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ihir\DS_Projects\STUVALLEY EXCEL TRAINING FILE\Dashboard\"/>
    </mc:Choice>
  </mc:AlternateContent>
  <xr:revisionPtr revIDLastSave="0" documentId="13_ncr:1_{1D38BDA5-13AC-4CDB-A584-143B60F47B59}" xr6:coauthVersionLast="47" xr6:coauthVersionMax="47" xr10:uidLastSave="{00000000-0000-0000-0000-000000000000}"/>
  <bookViews>
    <workbookView xWindow="-108" yWindow="-108" windowWidth="23256" windowHeight="12456" xr2:uid="{06D25AB1-C2E1-4D8B-A5F0-A9DC209CA847}"/>
  </bookViews>
  <sheets>
    <sheet name="Sales Data" sheetId="1" r:id="rId1"/>
    <sheet name="Product Details" sheetId="2" r:id="rId2"/>
    <sheet name="Returns" sheetId="3" r:id="rId3"/>
    <sheet name="Geographical" sheetId="4" r:id="rId4"/>
  </sheets>
  <externalReferences>
    <externalReference r:id="rId5"/>
  </externalReferences>
  <definedNames>
    <definedName name="_xlnm._FilterDatabase" localSheetId="1" hidden="1">'Product Details'!$A$1:$E$1863</definedName>
    <definedName name="_xlnm._FilterDatabase" localSheetId="0" hidden="1">'Sales Data'!$A$1:$U$8</definedName>
    <definedName name="anscount" hidden="1">1</definedName>
    <definedName name="limcount" hidden="1">1</definedName>
    <definedName name="Physics">'[1]Name Ranges'!$F$5:$F$16</definedName>
    <definedName name="sencount" hidden="1">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2" i="1"/>
  <c r="A1863" i="2" l="1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<sst xmlns="http://schemas.openxmlformats.org/spreadsheetml/2006/main" count="140836" uniqueCount="10945">
  <si>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</si>
  <si>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</si>
  <si>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</si>
  <si>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</si>
  <si>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</si>
  <si>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</si>
  <si>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</si>
  <si>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</si>
  <si>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</si>
  <si>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</si>
  <si>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</si>
  <si>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</si>
  <si>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</si>
  <si>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</si>
  <si>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</si>
  <si>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</si>
  <si>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</si>
  <si>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</si>
  <si>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</si>
  <si>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</si>
  <si>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</si>
  <si>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</si>
  <si>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</si>
  <si>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</si>
  <si>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</si>
  <si>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</si>
  <si>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</si>
  <si>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</si>
  <si>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</si>
  <si>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</si>
  <si>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</si>
  <si>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</si>
  <si>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</si>
  <si>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</si>
  <si>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</si>
  <si>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</si>
  <si>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</si>
  <si>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</si>
  <si>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</si>
  <si>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</si>
  <si>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</si>
  <si>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</si>
  <si>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</si>
  <si>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</si>
  <si>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</si>
  <si>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</si>
  <si>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</si>
  <si>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</si>
  <si>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</si>
  <si>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</si>
  <si>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</si>
  <si>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</si>
  <si>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</si>
  <si>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</si>
  <si>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</si>
  <si>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</si>
  <si>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</si>
  <si>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</si>
  <si>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</si>
  <si>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</si>
  <si>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</si>
  <si>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</si>
  <si>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</si>
  <si>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</si>
  <si>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</si>
  <si>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</si>
  <si>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</si>
  <si>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</si>
  <si>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</si>
  <si>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</si>
  <si>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</si>
  <si>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</si>
  <si>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</si>
  <si>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</si>
  <si>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</si>
  <si>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</si>
  <si>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</si>
  <si>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</si>
  <si>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</si>
  <si>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</si>
  <si>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</si>
  <si>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</si>
  <si>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</si>
  <si>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</si>
  <si>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</si>
  <si>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</si>
  <si>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</si>
  <si>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</si>
  <si>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</si>
  <si>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</si>
  <si>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</si>
  <si>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</si>
  <si>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</si>
  <si>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</si>
  <si>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</si>
  <si>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</si>
  <si>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</si>
  <si>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</si>
  <si>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</si>
  <si>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</si>
  <si>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</si>
  <si>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</si>
  <si>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</si>
  <si>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</si>
  <si>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</si>
  <si>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</si>
  <si>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</si>
  <si>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</si>
  <si>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</si>
  <si>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</si>
  <si>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</si>
  <si>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</si>
  <si>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</si>
  <si>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</si>
  <si>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</si>
  <si>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</si>
  <si>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</si>
  <si>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</si>
  <si>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</si>
  <si>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</si>
  <si>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</si>
  <si>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</si>
  <si>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</si>
  <si>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</si>
  <si>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</si>
  <si>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</si>
  <si>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</si>
  <si>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</si>
  <si>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</si>
  <si>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</si>
  <si>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</si>
  <si>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</si>
  <si>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</si>
  <si>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</si>
  <si>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</si>
  <si>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</si>
  <si>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</si>
  <si>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</si>
  <si>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</si>
  <si>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</si>
  <si>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</si>
  <si>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</si>
  <si>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</si>
  <si>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</si>
  <si>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</si>
  <si>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</si>
  <si>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</si>
  <si>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</si>
  <si>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</si>
  <si>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</si>
  <si>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</si>
  <si>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</si>
  <si>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</si>
  <si>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</si>
  <si>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</si>
  <si>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</si>
  <si>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</si>
  <si>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</si>
  <si>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</si>
  <si>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</si>
  <si>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</si>
  <si>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</si>
  <si>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</si>
  <si>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</si>
  <si>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</si>
  <si>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</si>
  <si>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</si>
  <si>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</si>
  <si>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</si>
  <si>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</si>
  <si>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</si>
  <si>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</si>
  <si>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</si>
  <si>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</si>
  <si>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</si>
  <si>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</si>
  <si>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</si>
  <si>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</si>
  <si>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</si>
  <si>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</si>
  <si>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</si>
  <si>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</si>
  <si>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</si>
  <si>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</si>
  <si>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</si>
  <si>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</si>
  <si>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</si>
  <si>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</si>
  <si>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</si>
  <si>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</si>
  <si>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</si>
  <si>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</si>
  <si>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</si>
  <si>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</si>
  <si>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</si>
  <si>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</si>
  <si>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</si>
  <si>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</si>
  <si>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</si>
  <si>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</si>
  <si>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</si>
  <si>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</si>
  <si>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</si>
  <si>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</si>
  <si>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</si>
  <si>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</si>
  <si>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</si>
  <si>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</si>
  <si>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</si>
  <si>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</si>
  <si>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</si>
  <si>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</si>
  <si>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</si>
  <si>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</si>
  <si>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</si>
  <si>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</si>
  <si>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</si>
  <si>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</si>
  <si>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</si>
  <si>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</si>
  <si>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</si>
  <si>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</si>
  <si>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</si>
  <si>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</si>
  <si>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</si>
  <si>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</si>
  <si>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</si>
  <si>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</si>
  <si>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</si>
  <si>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</si>
  <si>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</si>
  <si>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</si>
  <si>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</si>
  <si>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</si>
  <si>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</si>
  <si>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</si>
  <si>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</si>
  <si>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</si>
  <si>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</si>
  <si>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</si>
  <si>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</si>
  <si>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</si>
  <si>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</si>
  <si>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</si>
  <si>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</si>
  <si>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</si>
  <si>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</si>
  <si>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</si>
  <si>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</si>
  <si>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</si>
  <si>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</si>
  <si>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</si>
  <si>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</si>
  <si>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</si>
  <si>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</si>
  <si>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</si>
  <si>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</si>
  <si>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</si>
  <si>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</si>
  <si>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</si>
  <si>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</si>
  <si>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</si>
  <si>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</si>
  <si>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</si>
  <si>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</si>
  <si>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</si>
  <si>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</si>
  <si>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</si>
  <si>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</si>
  <si>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</si>
  <si>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</si>
  <si>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</si>
  <si>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</si>
  <si>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</si>
  <si>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</si>
  <si>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</si>
  <si>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</si>
  <si>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</si>
  <si>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</si>
  <si>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</si>
  <si>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</si>
  <si>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</si>
  <si>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</si>
  <si>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</si>
  <si>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</si>
  <si>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</si>
  <si>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</si>
  <si>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</si>
  <si>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</si>
  <si>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</si>
  <si>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</si>
  <si>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</si>
  <si>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</si>
  <si>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</si>
  <si>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</si>
  <si>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</si>
  <si>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</si>
  <si>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</si>
  <si>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</si>
  <si>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</si>
  <si>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</si>
  <si>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</si>
  <si>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</si>
  <si>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</si>
  <si>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</si>
  <si>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</si>
  <si>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</si>
  <si>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</si>
  <si>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</si>
  <si>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</si>
  <si>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</si>
  <si>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</si>
  <si>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</si>
  <si>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</si>
  <si>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</si>
  <si>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</si>
  <si>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</si>
  <si>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</si>
  <si>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</si>
  <si>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</si>
  <si>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</si>
  <si>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</si>
  <si>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</si>
  <si>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</si>
  <si>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</si>
  <si>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</si>
  <si>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</si>
  <si>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</si>
  <si>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</si>
  <si>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</si>
  <si>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</si>
  <si>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</si>
  <si>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</si>
  <si>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</si>
  <si>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</si>
  <si>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</si>
  <si>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</si>
  <si>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</si>
  <si>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</si>
  <si>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</si>
  <si>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</si>
  <si>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</si>
  <si>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</si>
  <si>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</si>
  <si>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</si>
  <si>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</si>
  <si>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</si>
  <si>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</si>
  <si>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</si>
  <si>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</si>
  <si>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</si>
  <si>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</si>
  <si>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</si>
  <si>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</si>
  <si>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</si>
  <si>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</si>
  <si>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</si>
  <si>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</si>
  <si>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</si>
  <si>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</si>
  <si>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</si>
  <si>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</si>
  <si>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</si>
  <si>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</si>
  <si>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</si>
  <si>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</si>
  <si>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</si>
  <si>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</si>
  <si>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</si>
  <si>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</si>
  <si>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</si>
  <si>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</si>
  <si>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</si>
  <si>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</si>
  <si>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</si>
  <si>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</si>
  <si>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</si>
  <si>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</si>
  <si>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</si>
  <si>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</si>
  <si>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</si>
  <si>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</si>
  <si>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</si>
  <si>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</si>
  <si>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</si>
  <si>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</si>
  <si>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</si>
  <si>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</si>
  <si>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</si>
  <si>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</si>
  <si>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</si>
  <si>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</si>
  <si>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</si>
  <si>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</si>
  <si>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</si>
  <si>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</si>
  <si>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</si>
  <si>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</si>
  <si>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</si>
  <si>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</si>
  <si>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</si>
  <si>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</si>
  <si>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</si>
  <si>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</si>
  <si>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</si>
  <si>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</si>
  <si>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</si>
  <si>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</si>
  <si>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</si>
  <si>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</si>
  <si>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</si>
  <si>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</si>
  <si>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</si>
  <si>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</si>
  <si>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</si>
  <si>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</si>
  <si>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</si>
  <si>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</si>
  <si>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</si>
  <si>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</si>
  <si>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</si>
  <si>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</si>
  <si>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</si>
  <si>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</si>
  <si>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</si>
  <si>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</si>
  <si>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</si>
  <si>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</si>
  <si>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</si>
  <si>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</si>
  <si>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</si>
  <si>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</si>
  <si>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</si>
  <si>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</si>
  <si>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</si>
  <si>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</si>
  <si>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</si>
  <si>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</si>
  <si>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</si>
  <si>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</si>
  <si>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</si>
  <si>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</si>
  <si>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</si>
  <si>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</si>
  <si>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</si>
  <si>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</si>
  <si>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</si>
  <si>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</si>
  <si>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</si>
  <si>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</si>
  <si>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</si>
  <si>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</si>
  <si>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</si>
  <si>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</si>
  <si>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</si>
  <si>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</si>
  <si>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</si>
  <si>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</si>
  <si>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</si>
  <si>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</si>
  <si>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</si>
  <si>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</si>
  <si>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</si>
  <si>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</si>
  <si>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</si>
  <si>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</si>
  <si>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</si>
  <si>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</si>
  <si>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</si>
  <si>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</si>
  <si>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</si>
  <si>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</si>
  <si>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</si>
  <si>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</si>
  <si>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</si>
  <si>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</si>
  <si>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</si>
  <si>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</si>
  <si>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</si>
  <si>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</si>
  <si>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</si>
  <si>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</si>
  <si>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</si>
  <si>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</si>
  <si>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</si>
  <si>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</si>
  <si>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</si>
  <si>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</si>
  <si>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</si>
  <si>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</si>
  <si>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</si>
  <si>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</si>
  <si>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</si>
  <si>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</si>
  <si>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</si>
  <si>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</si>
  <si>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</si>
  <si>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</si>
  <si>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</si>
  <si>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</si>
  <si>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</si>
  <si>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</si>
  <si>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</si>
  <si>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</si>
  <si>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</si>
  <si>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</si>
  <si>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</si>
  <si>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</si>
  <si>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</si>
  <si>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</si>
  <si>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</si>
  <si>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</si>
  <si>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</si>
  <si>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</si>
  <si>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</si>
  <si>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</si>
  <si>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</si>
  <si>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</si>
  <si>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</si>
  <si>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</si>
  <si>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</si>
  <si>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</si>
  <si>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</si>
  <si>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</si>
  <si>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</si>
  <si>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</si>
  <si>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</si>
  <si>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</si>
  <si>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</si>
  <si>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</si>
  <si>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</si>
  <si>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</si>
  <si>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</si>
  <si>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</si>
  <si>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</si>
  <si>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</si>
  <si>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</si>
  <si>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</si>
  <si>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</si>
  <si>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</si>
  <si>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</si>
  <si>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</si>
  <si>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</si>
  <si>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</si>
  <si>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</si>
  <si>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</si>
  <si>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</si>
  <si>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</si>
  <si>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</si>
  <si>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</si>
  <si>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</si>
  <si>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</si>
  <si>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</si>
  <si>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</si>
  <si>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</si>
  <si>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</si>
  <si>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</si>
  <si>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</si>
  <si>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</si>
  <si>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</si>
  <si>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</si>
  <si>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</si>
  <si>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</si>
  <si>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</si>
  <si>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</si>
  <si>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</si>
  <si>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</si>
  <si>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</si>
  <si>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</si>
  <si>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</si>
  <si>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</si>
  <si>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</si>
  <si>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</si>
  <si>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</si>
  <si>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</si>
  <si>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</si>
  <si>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</si>
  <si>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</si>
  <si>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</si>
  <si>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</si>
  <si>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</si>
  <si>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</si>
  <si>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</si>
  <si>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</si>
  <si>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</si>
  <si>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</si>
  <si>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</si>
  <si>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</si>
  <si>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</si>
  <si>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</si>
  <si>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</si>
  <si>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</si>
  <si>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</si>
  <si>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</si>
  <si>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</si>
  <si>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</si>
  <si>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</si>
  <si>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</si>
  <si>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</si>
  <si>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</si>
  <si>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</si>
  <si>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</si>
  <si>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</si>
  <si>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</si>
  <si>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</si>
  <si>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</si>
  <si>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</si>
  <si>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</si>
  <si>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</si>
  <si>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</si>
  <si>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</si>
  <si>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</si>
  <si>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</si>
  <si>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</si>
  <si>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</si>
  <si>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</si>
  <si>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</si>
  <si>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</si>
  <si>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</si>
  <si>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</si>
  <si>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</si>
  <si>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</si>
  <si>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</si>
  <si>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</si>
  <si>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</si>
  <si>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</si>
  <si>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</si>
  <si>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</si>
  <si>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</si>
  <si>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</si>
  <si>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</si>
  <si>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</si>
  <si>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</si>
  <si>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</si>
  <si>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</si>
  <si>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</si>
  <si>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</si>
  <si>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</si>
  <si>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</si>
  <si>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</si>
  <si>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</si>
  <si>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</si>
  <si>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</si>
  <si>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</si>
  <si>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</si>
  <si>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</si>
  <si>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</si>
  <si>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</si>
  <si>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</si>
  <si>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</si>
  <si>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</si>
  <si>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</si>
  <si>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</si>
  <si>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</si>
  <si>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</si>
  <si>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</si>
  <si>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</si>
  <si>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</si>
  <si>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</si>
  <si>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</si>
  <si>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</si>
  <si>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</si>
  <si>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</si>
  <si>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</si>
  <si>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</si>
  <si>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</si>
  <si>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</si>
  <si>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</si>
  <si>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</si>
  <si>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</si>
  <si>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</si>
  <si>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</si>
  <si>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</si>
  <si>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</si>
  <si>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</si>
  <si>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</si>
  <si>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</si>
  <si>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</si>
  <si>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</si>
  <si>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</si>
  <si>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</si>
  <si>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</si>
  <si>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</si>
  <si>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</si>
  <si>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</si>
  <si>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</si>
  <si>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</si>
  <si>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</si>
  <si>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</si>
  <si>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</si>
  <si>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</si>
  <si>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</si>
  <si>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</si>
  <si>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</si>
  <si>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</si>
  <si>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</si>
  <si>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</si>
  <si>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</si>
  <si>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</si>
  <si>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</si>
  <si>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</si>
  <si>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</si>
  <si>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</si>
  <si>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</si>
  <si>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</si>
  <si>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</si>
  <si>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</si>
  <si>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</si>
  <si>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</si>
  <si>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</si>
  <si>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</si>
  <si>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</si>
  <si>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</si>
  <si>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</si>
  <si>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</si>
  <si>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</si>
  <si>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</si>
  <si>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</si>
  <si>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</si>
  <si>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</si>
  <si>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</si>
  <si>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</si>
  <si>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</si>
  <si>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</si>
  <si>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</si>
  <si>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</si>
  <si>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</si>
  <si>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</si>
  <si>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</si>
  <si>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</si>
  <si>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</si>
  <si>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</si>
  <si>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</si>
  <si>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</si>
  <si>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</si>
  <si>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</si>
  <si>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</si>
  <si>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</si>
  <si>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</si>
  <si>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</si>
  <si>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</si>
  <si>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</si>
  <si>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</si>
  <si>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</si>
  <si>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</si>
  <si>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</si>
  <si>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</si>
  <si>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</si>
  <si>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</si>
  <si>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</si>
  <si>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</si>
  <si>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</si>
  <si>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</si>
  <si>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</si>
  <si>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</si>
  <si>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</si>
  <si>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</si>
  <si>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</si>
  <si>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</si>
  <si>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</si>
  <si>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</si>
  <si>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</si>
  <si>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</si>
  <si>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</si>
  <si>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</si>
  <si>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</si>
  <si>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</si>
  <si>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</si>
  <si>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</si>
  <si>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</si>
  <si>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</si>
  <si>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</si>
  <si>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</si>
  <si>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</si>
  <si>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</si>
  <si>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</si>
  <si>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</si>
  <si>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</si>
  <si>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</si>
  <si>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</si>
  <si>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</si>
  <si>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</si>
  <si>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</si>
  <si>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</si>
  <si>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</si>
  <si>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</si>
  <si>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</si>
  <si>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</si>
  <si>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</si>
  <si>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</si>
  <si>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</si>
  <si>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</si>
  <si>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</si>
  <si>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</si>
  <si>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</si>
  <si>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</si>
  <si>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</si>
  <si>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</si>
  <si>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</si>
  <si>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</si>
  <si>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</si>
  <si>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</si>
  <si>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</si>
  <si>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</si>
  <si>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</si>
  <si>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</si>
  <si>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</si>
  <si>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</si>
  <si>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</si>
  <si>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</si>
  <si>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</si>
  <si>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</si>
  <si>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</si>
  <si>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</si>
  <si>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</si>
  <si>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</si>
  <si>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</si>
  <si>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</si>
  <si>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</si>
  <si>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</si>
  <si>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</si>
  <si>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</si>
  <si>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</si>
  <si>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</si>
  <si>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</si>
  <si>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</si>
  <si>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</si>
  <si>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</si>
  <si>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</si>
  <si>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</si>
  <si>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</si>
  <si>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</si>
  <si>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</si>
  <si>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</si>
  <si>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</si>
  <si>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</si>
  <si>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</si>
  <si>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</si>
  <si>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</si>
  <si>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</si>
  <si>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</si>
  <si>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</si>
  <si>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</si>
  <si>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</si>
  <si>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</si>
  <si>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</si>
  <si>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</si>
  <si>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</si>
  <si>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</si>
  <si>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</si>
  <si>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</si>
  <si>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</si>
  <si>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</si>
  <si>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</si>
  <si>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</si>
  <si>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</si>
  <si>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</si>
  <si>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</si>
  <si>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</si>
  <si>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</si>
  <si>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</si>
  <si>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</si>
  <si>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</si>
  <si>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</si>
  <si>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</si>
  <si>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</si>
  <si>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</si>
  <si>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</si>
  <si>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</si>
  <si>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</si>
  <si>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</si>
  <si>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</si>
  <si>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</si>
  <si>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</si>
  <si>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</si>
  <si>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</si>
  <si>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</si>
  <si>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</si>
  <si>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</si>
  <si>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</si>
  <si>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</si>
  <si>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</si>
  <si>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</si>
  <si>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</si>
  <si>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</si>
  <si>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</si>
  <si>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</si>
  <si>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</si>
  <si>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</si>
  <si>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</si>
  <si>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</si>
  <si>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</si>
  <si>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</si>
  <si>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</si>
  <si>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</si>
  <si>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</si>
  <si>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</si>
  <si>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</si>
  <si>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</si>
  <si>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</si>
  <si>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</si>
  <si>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</si>
  <si>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</si>
  <si>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</si>
  <si>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</si>
  <si>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</si>
  <si>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</si>
  <si>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</si>
  <si>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</si>
  <si>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</si>
  <si>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</si>
  <si>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</si>
  <si>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</si>
  <si>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</si>
  <si>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</si>
  <si>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</si>
  <si>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</si>
  <si>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</si>
  <si>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</si>
  <si>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</si>
  <si>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</si>
  <si>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</si>
  <si>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</si>
  <si>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</si>
  <si>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</si>
  <si>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</si>
  <si>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</si>
  <si>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</si>
  <si>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</si>
  <si>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</si>
  <si>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</si>
  <si>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</si>
  <si>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</si>
  <si>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</si>
  <si>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</si>
  <si>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</si>
  <si>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</si>
  <si>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</si>
  <si>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</si>
  <si>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</si>
  <si>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</si>
  <si>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</si>
  <si>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</si>
  <si>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</si>
  <si>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</si>
  <si>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</si>
  <si>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</si>
  <si>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</si>
  <si>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</si>
  <si>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</si>
  <si>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</si>
  <si>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</si>
  <si>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</si>
  <si>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</si>
  <si>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</si>
  <si>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</si>
  <si>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</si>
  <si>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</si>
  <si>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</si>
  <si>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</si>
  <si>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</si>
  <si>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</si>
  <si>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</si>
  <si>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</si>
  <si>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</si>
  <si>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</si>
  <si>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</si>
  <si>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</si>
  <si>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</si>
  <si>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</si>
  <si>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</si>
  <si>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</si>
  <si>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</si>
  <si>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</si>
  <si>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</si>
  <si>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</si>
  <si>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</si>
  <si>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</si>
  <si>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</si>
  <si>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</si>
  <si>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</si>
  <si>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</si>
  <si>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</si>
  <si>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</si>
  <si>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</si>
  <si>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</si>
  <si>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</si>
  <si>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</si>
  <si>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</si>
  <si>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</si>
  <si>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</si>
  <si>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</si>
  <si>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</si>
  <si>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</si>
  <si>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</si>
  <si>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</si>
  <si>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</si>
  <si>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</si>
  <si>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</si>
  <si>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</si>
  <si>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</si>
  <si>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</si>
  <si>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</si>
  <si>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</si>
  <si>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</si>
  <si>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</si>
  <si>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</si>
  <si>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</si>
  <si>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</si>
  <si>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</si>
  <si>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</si>
  <si>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</si>
  <si>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</si>
  <si>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</si>
  <si>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</si>
  <si>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</si>
  <si>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</si>
  <si>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</si>
  <si>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</si>
  <si>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</si>
  <si>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</si>
  <si>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</si>
  <si>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</si>
  <si>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</si>
  <si>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</si>
  <si>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</si>
  <si>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</si>
  <si>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</si>
  <si>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</si>
  <si>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</si>
  <si>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</si>
  <si>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</si>
  <si>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</si>
  <si>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</si>
  <si>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</si>
  <si>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</si>
  <si>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</si>
  <si>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</si>
  <si>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</si>
  <si>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</si>
  <si>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</si>
  <si>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</si>
  <si>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</si>
  <si>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</si>
  <si>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</si>
  <si>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</si>
  <si>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</si>
  <si>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</si>
  <si>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</si>
  <si>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</si>
  <si>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</si>
  <si>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</si>
  <si>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</si>
  <si>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</si>
  <si>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</si>
  <si>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</si>
  <si>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</si>
  <si>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</si>
  <si>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</si>
  <si>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</si>
  <si>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</si>
  <si>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</si>
  <si>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</si>
  <si>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</si>
  <si>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</si>
  <si>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</si>
  <si>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</si>
  <si>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</si>
  <si>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</si>
  <si>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</si>
  <si>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</si>
  <si>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</si>
  <si>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</si>
  <si>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</si>
  <si>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</si>
  <si>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</si>
  <si>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</si>
  <si>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</si>
  <si>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</si>
  <si>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</si>
  <si>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</si>
  <si>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</si>
  <si>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</si>
  <si>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</si>
  <si>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</si>
  <si>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</si>
  <si>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</si>
  <si>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</si>
  <si>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</si>
  <si>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</si>
  <si>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</si>
  <si>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</si>
  <si>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</si>
  <si>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</si>
  <si>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</si>
  <si>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</si>
  <si>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</si>
  <si>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</si>
  <si>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</si>
  <si>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</si>
  <si>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</si>
  <si>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</si>
  <si>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</si>
  <si>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</si>
  <si>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</si>
  <si>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</si>
  <si>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</si>
  <si>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</si>
  <si>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</si>
  <si>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</si>
  <si>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</si>
  <si>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</si>
  <si>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</si>
  <si>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</si>
  <si>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</si>
  <si>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</si>
  <si>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</si>
  <si>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</si>
  <si>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</si>
  <si>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</si>
  <si>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</si>
  <si>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</si>
  <si>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</si>
  <si>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</si>
  <si>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</si>
  <si>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</si>
  <si>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</si>
  <si>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</si>
  <si>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</si>
  <si>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</si>
  <si>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</si>
  <si>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</si>
  <si>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</si>
  <si>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</si>
  <si>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</si>
  <si>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</si>
  <si>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</si>
  <si>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</si>
  <si>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</si>
  <si>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</si>
  <si>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</si>
  <si>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</si>
  <si>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</si>
  <si>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</si>
  <si>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</si>
  <si>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</si>
  <si>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</si>
  <si>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</si>
  <si>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</si>
  <si>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</si>
  <si>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</si>
  <si>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</si>
  <si>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</si>
  <si>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</si>
  <si>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</si>
  <si>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</si>
  <si>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</si>
  <si>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</si>
  <si>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</si>
  <si>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</si>
  <si>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</si>
  <si>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</si>
  <si>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</si>
  <si>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</si>
  <si>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</si>
  <si>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</si>
  <si>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</si>
  <si>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</si>
  <si>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</si>
  <si>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</si>
  <si>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</si>
  <si>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</si>
  <si>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</si>
  <si>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</si>
  <si>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</si>
  <si>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</si>
  <si>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</si>
  <si>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</si>
  <si>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</si>
  <si>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</si>
  <si>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</si>
  <si>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</si>
  <si>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</si>
  <si>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</si>
  <si>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</si>
  <si>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</si>
  <si>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</si>
  <si>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</si>
  <si>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</si>
  <si>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</si>
  <si>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</si>
  <si>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</si>
  <si>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</si>
  <si>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</si>
  <si>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</si>
  <si>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</si>
  <si>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</si>
  <si>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</si>
  <si>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</si>
  <si>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</si>
  <si>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</si>
  <si>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</si>
  <si>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</si>
  <si>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</si>
  <si>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</si>
  <si>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</si>
  <si>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</si>
  <si>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</si>
  <si>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</si>
  <si>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</si>
  <si>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</si>
  <si>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</si>
  <si>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</si>
  <si>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</si>
  <si>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</si>
  <si>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</si>
  <si>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</si>
  <si>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</si>
  <si>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</si>
  <si>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</si>
  <si>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</si>
  <si>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</si>
  <si>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</si>
  <si>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</si>
  <si>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</si>
  <si>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</si>
  <si>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</si>
  <si>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</si>
  <si>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</si>
  <si>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</si>
  <si>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</si>
  <si>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</si>
  <si>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</si>
  <si>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</si>
  <si>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</si>
  <si>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</si>
  <si>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</si>
  <si>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</si>
  <si>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</si>
  <si>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</si>
  <si>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</si>
  <si>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</si>
  <si>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</si>
  <si>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</si>
  <si>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</si>
  <si>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</si>
  <si>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</si>
  <si>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</si>
  <si>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</si>
  <si>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</si>
  <si>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</si>
  <si>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</si>
  <si>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</si>
  <si>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</si>
  <si>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</si>
  <si>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</si>
  <si>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</si>
  <si>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</si>
  <si>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</si>
  <si>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</si>
  <si>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</si>
  <si>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</si>
  <si>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</si>
  <si>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</si>
  <si>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</si>
  <si>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</si>
  <si>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</si>
  <si>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</si>
  <si>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</si>
  <si>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</si>
  <si>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</si>
  <si>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</si>
  <si>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</si>
  <si>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</si>
  <si>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</si>
  <si>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</si>
  <si>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</si>
  <si>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</si>
  <si>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</si>
  <si>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</si>
  <si>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</si>
  <si>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</si>
  <si>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</si>
  <si>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</si>
  <si>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</si>
  <si>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</si>
  <si>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</si>
  <si>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</si>
  <si>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</si>
  <si>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</si>
  <si>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</si>
  <si>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</si>
  <si>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</si>
  <si>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</si>
  <si>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</si>
  <si>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</si>
  <si>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</si>
  <si>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</si>
  <si>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</si>
  <si>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</si>
  <si>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</si>
  <si>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</si>
  <si>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</si>
  <si>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</si>
  <si>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</si>
  <si>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</si>
  <si>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</si>
  <si>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</si>
  <si>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</si>
  <si>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</si>
  <si>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</si>
  <si>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</si>
  <si>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</si>
  <si>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</si>
  <si>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</si>
  <si>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</si>
  <si>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</si>
  <si>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</si>
  <si>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</si>
  <si>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</si>
  <si>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</si>
  <si>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</si>
  <si>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</si>
  <si>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</si>
  <si>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</si>
  <si>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</si>
  <si>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</si>
  <si>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</si>
  <si>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</si>
  <si>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</si>
  <si>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</si>
  <si>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</si>
  <si>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</si>
  <si>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</si>
  <si>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</si>
  <si>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</si>
  <si>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</si>
  <si>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</si>
  <si>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</si>
  <si>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</si>
  <si>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</si>
  <si>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</si>
  <si>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</si>
  <si>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</si>
  <si>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</si>
  <si>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</si>
  <si>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</si>
  <si>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</si>
  <si>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</si>
  <si>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</si>
  <si>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</si>
  <si>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</si>
  <si>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</si>
  <si>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</si>
  <si>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</si>
  <si>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</si>
  <si>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</si>
  <si>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</si>
  <si>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</si>
  <si>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</si>
  <si>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</si>
  <si>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</si>
  <si>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</si>
  <si>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</si>
  <si>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</si>
  <si>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</si>
  <si>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</si>
  <si>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</si>
  <si>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</si>
  <si>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</si>
  <si>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</si>
  <si>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</si>
  <si>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</si>
  <si>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</si>
  <si>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</si>
  <si>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</si>
  <si>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</si>
  <si>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</si>
  <si>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</si>
  <si>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</si>
  <si>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</si>
  <si>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</si>
  <si>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</si>
  <si>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</si>
  <si>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</si>
  <si>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</si>
  <si>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</si>
  <si>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</si>
  <si>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</si>
  <si>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</si>
  <si>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</si>
  <si>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</si>
  <si>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</si>
  <si>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</si>
  <si>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</si>
  <si>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</si>
  <si>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</si>
  <si>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</si>
  <si>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</si>
  <si>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</si>
  <si>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</si>
  <si>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</si>
  <si>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</si>
  <si>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</si>
  <si>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</si>
  <si>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</si>
  <si>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</si>
  <si>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</si>
  <si>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</si>
  <si>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</si>
  <si>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</si>
  <si>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</si>
  <si>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</si>
  <si>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</si>
  <si>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</si>
  <si>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</si>
  <si>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</si>
  <si>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</si>
  <si>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</si>
  <si>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</si>
  <si>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</si>
  <si>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</si>
  <si>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</si>
  <si>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</si>
  <si>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</si>
  <si>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</si>
  <si>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</si>
  <si>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</si>
  <si>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</si>
  <si>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</si>
  <si>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</si>
  <si>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</si>
  <si>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</si>
  <si>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</si>
  <si>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</si>
  <si>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</si>
  <si>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</si>
  <si>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</si>
  <si>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</si>
  <si>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</si>
  <si>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</si>
  <si>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</si>
  <si>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</si>
  <si>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</si>
  <si>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</si>
  <si>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</si>
  <si>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</si>
  <si>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</si>
  <si>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</si>
  <si>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</si>
  <si>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</si>
  <si>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</si>
  <si>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</si>
  <si>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</si>
  <si>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</si>
  <si>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</si>
  <si>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</si>
  <si>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</si>
  <si>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</si>
  <si>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</si>
  <si>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</si>
  <si>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</si>
  <si>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</si>
  <si>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</si>
  <si>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</si>
  <si>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</si>
  <si>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</si>
  <si>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</si>
  <si>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</si>
  <si>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</si>
  <si>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</si>
  <si>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</si>
  <si>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</si>
  <si>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</si>
  <si>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</si>
  <si>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</si>
  <si>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</si>
  <si>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</si>
  <si>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</si>
  <si>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</si>
  <si>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</si>
  <si>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</si>
  <si>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</si>
  <si>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</si>
  <si>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</si>
  <si>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</si>
  <si>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</si>
  <si>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</si>
  <si>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</si>
  <si>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</si>
  <si>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</si>
  <si>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</si>
  <si>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</si>
  <si>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</si>
  <si>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</si>
  <si>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</si>
  <si>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</si>
  <si>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</si>
  <si>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</si>
  <si>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</si>
  <si>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</si>
  <si>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</si>
  <si>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</si>
  <si>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</si>
  <si>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</si>
  <si>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</si>
  <si>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</si>
  <si>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</si>
  <si>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</si>
  <si>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</si>
  <si>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</si>
  <si>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</si>
  <si>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</si>
  <si>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</si>
  <si>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</si>
  <si>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</si>
  <si>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</si>
  <si>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</si>
  <si>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</si>
  <si>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</si>
  <si>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</si>
  <si>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</si>
  <si>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</si>
  <si>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</si>
  <si>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</si>
  <si>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</si>
  <si>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</si>
  <si>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</si>
  <si>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</si>
  <si>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</si>
  <si>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</si>
  <si>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</si>
  <si>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</si>
  <si>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</si>
  <si>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</si>
  <si>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</si>
  <si>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</si>
  <si>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</si>
  <si>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</si>
  <si>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</si>
  <si>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</si>
  <si>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</si>
  <si>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</si>
  <si>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</si>
  <si>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</si>
  <si>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</si>
  <si>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</si>
  <si>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</si>
  <si>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</si>
  <si>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</si>
  <si>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</si>
  <si>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</si>
  <si>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</si>
  <si>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</si>
  <si>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</si>
  <si>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</si>
  <si>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</si>
  <si>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</si>
  <si>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</si>
  <si>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</si>
  <si>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</si>
  <si>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</si>
  <si>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</si>
  <si>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</si>
  <si>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</si>
  <si>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</si>
  <si>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</si>
  <si>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</si>
  <si>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</si>
  <si>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</si>
  <si>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</si>
  <si>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</si>
  <si>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</si>
  <si>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</si>
  <si>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</si>
  <si>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</si>
  <si>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</si>
  <si>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</si>
  <si>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</si>
  <si>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</si>
  <si>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</si>
  <si>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</si>
  <si>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</si>
  <si>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</si>
  <si>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</si>
  <si>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</si>
  <si>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</si>
  <si>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</si>
  <si>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</si>
  <si>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</si>
  <si>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</si>
  <si>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</si>
  <si>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</si>
  <si>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</si>
  <si>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</si>
  <si>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</si>
  <si>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</si>
  <si>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</si>
  <si>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</si>
  <si>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</si>
  <si>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</si>
  <si>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</si>
  <si>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</si>
  <si>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</si>
  <si>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</si>
  <si>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</si>
  <si>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</si>
  <si>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</si>
  <si>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</si>
  <si>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</si>
  <si>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</si>
  <si>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</si>
  <si>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</si>
  <si>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</si>
  <si>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</si>
  <si>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</si>
  <si>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</si>
  <si>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</si>
  <si>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</si>
  <si>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</si>
  <si>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</si>
  <si>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</si>
  <si>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</si>
  <si>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</si>
  <si>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</si>
  <si>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</si>
  <si>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</si>
  <si>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</si>
  <si>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</si>
  <si>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</si>
  <si>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</si>
  <si>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</si>
  <si>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</si>
  <si>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</si>
  <si>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</si>
  <si>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</si>
  <si>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</si>
  <si>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</si>
  <si>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</si>
  <si>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</si>
  <si>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</si>
  <si>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</si>
  <si>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</si>
  <si>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</si>
  <si>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</si>
  <si>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</si>
  <si>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</si>
  <si>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</si>
  <si>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</si>
  <si>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</si>
  <si>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</si>
  <si>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</si>
  <si>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</si>
  <si>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</si>
  <si>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</si>
  <si>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</si>
  <si>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</si>
  <si>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</si>
  <si>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</si>
  <si>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</si>
  <si>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</si>
  <si>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</si>
  <si>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</si>
  <si>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</si>
  <si>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</si>
  <si>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</si>
  <si>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</si>
  <si>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</si>
  <si>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</si>
  <si>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</si>
  <si>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</si>
  <si>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</si>
  <si>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</si>
  <si>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</si>
  <si>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</si>
  <si>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</si>
  <si>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</si>
  <si>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</si>
  <si>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</si>
  <si>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</si>
  <si>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</si>
  <si>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</si>
  <si>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</si>
  <si>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</si>
  <si>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</si>
  <si>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</si>
  <si>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</si>
  <si>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</si>
  <si>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</si>
  <si>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</si>
  <si>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</si>
  <si>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</si>
  <si>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</si>
  <si>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</si>
  <si>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</si>
  <si>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</si>
  <si>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</si>
  <si>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</si>
  <si>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</si>
  <si>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</si>
  <si>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</si>
  <si>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</si>
  <si>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</si>
  <si>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</si>
  <si>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</si>
  <si>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</si>
  <si>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</si>
  <si>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</si>
  <si>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</si>
  <si>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</si>
  <si>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</si>
  <si>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</si>
  <si>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</si>
  <si>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</si>
  <si>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</si>
  <si>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</si>
  <si>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</si>
  <si>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</si>
  <si>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</si>
  <si>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</si>
  <si>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</si>
  <si>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</si>
  <si>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</si>
  <si>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</si>
  <si>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</si>
  <si>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</si>
  <si>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</si>
  <si>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</si>
  <si>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</si>
  <si>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</si>
  <si>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</si>
  <si>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</si>
  <si>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</si>
  <si>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</si>
  <si>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</si>
  <si>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</si>
  <si>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</si>
  <si>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</si>
  <si>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</si>
  <si>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</si>
  <si>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</si>
  <si>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</si>
  <si>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</si>
  <si>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</si>
  <si>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</si>
  <si>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</si>
  <si>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</si>
  <si>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</si>
  <si>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</si>
  <si>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</si>
  <si>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</si>
  <si>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</si>
  <si>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</si>
  <si>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</si>
  <si>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</si>
  <si>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</si>
  <si>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</si>
  <si>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</si>
  <si>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</si>
  <si>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</si>
  <si>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</si>
  <si>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</si>
  <si>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</si>
  <si>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</si>
  <si>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</si>
  <si>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</si>
  <si>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</si>
  <si>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</si>
  <si>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</si>
  <si>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</si>
  <si>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</si>
  <si>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</si>
  <si>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</si>
  <si>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</si>
  <si>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</si>
  <si>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</si>
  <si>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</si>
  <si>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</si>
  <si>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</si>
  <si>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</si>
  <si>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</si>
  <si>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</si>
  <si>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</si>
  <si>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</si>
  <si>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</si>
  <si>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</si>
  <si>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</si>
  <si>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</si>
  <si>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</si>
  <si>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</si>
  <si>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</si>
  <si>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</si>
  <si>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</si>
  <si>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</si>
  <si>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</si>
  <si>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</si>
  <si>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</si>
  <si>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</si>
  <si>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</si>
  <si>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</si>
  <si>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</si>
  <si>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</si>
  <si>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</si>
  <si>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</si>
  <si>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</si>
  <si>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</si>
  <si>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</si>
  <si>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</si>
  <si>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</si>
  <si>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</si>
  <si>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</si>
  <si>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</si>
  <si>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</si>
  <si>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</si>
  <si>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</si>
  <si>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</si>
  <si>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</si>
  <si>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</si>
  <si>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</si>
  <si>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</si>
  <si>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</si>
  <si>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</si>
  <si>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</si>
  <si>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</si>
  <si>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</si>
  <si>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</si>
  <si>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</si>
  <si>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</si>
  <si>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</si>
  <si>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</si>
  <si>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</si>
  <si>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</si>
  <si>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</si>
  <si>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</si>
  <si>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</si>
  <si>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</si>
  <si>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</si>
  <si>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</si>
  <si>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</si>
  <si>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</si>
  <si>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</si>
  <si>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</si>
  <si>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</si>
  <si>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</si>
  <si>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</si>
  <si>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</si>
  <si>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</si>
  <si>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</si>
  <si>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</si>
  <si>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</si>
  <si>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</si>
  <si>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</si>
  <si>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</si>
  <si>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</si>
  <si>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</si>
  <si>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</si>
  <si>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</si>
  <si>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</si>
  <si>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</si>
  <si>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</si>
  <si>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</si>
  <si>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</si>
  <si>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</si>
  <si>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</si>
  <si>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</si>
  <si>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</si>
  <si>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</si>
  <si>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</si>
  <si>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</si>
  <si>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</si>
  <si>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</si>
  <si>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</si>
  <si>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</si>
  <si>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</si>
  <si>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</si>
  <si>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</si>
  <si>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</si>
  <si>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</si>
  <si>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</si>
  <si>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</si>
  <si>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</si>
  <si>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</si>
  <si>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</si>
  <si>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</si>
  <si>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</si>
  <si>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</si>
  <si>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</si>
  <si>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</si>
  <si>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</si>
  <si>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</si>
  <si>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</si>
  <si>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</si>
  <si>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</si>
  <si>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</si>
  <si>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</si>
  <si>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</si>
  <si>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</si>
  <si>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</si>
  <si>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</si>
  <si>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</si>
  <si>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</si>
  <si>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</si>
  <si>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</si>
  <si>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</si>
  <si>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</si>
  <si>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</si>
  <si>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</si>
  <si>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</si>
  <si>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</si>
  <si>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</si>
  <si>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</si>
  <si>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</si>
  <si>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</si>
  <si>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</si>
  <si>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</si>
  <si>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</si>
  <si>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</si>
  <si>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</si>
  <si>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</si>
  <si>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</si>
  <si>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</si>
  <si>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</si>
  <si>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</si>
  <si>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</si>
  <si>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</si>
  <si>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</si>
  <si>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</si>
  <si>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</si>
  <si>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</si>
  <si>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</si>
  <si>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</si>
  <si>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</si>
  <si>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</si>
  <si>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</si>
  <si>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</si>
  <si>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</si>
  <si>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</si>
  <si>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</si>
  <si>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</si>
  <si>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</si>
  <si>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</si>
  <si>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</si>
  <si>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</si>
  <si>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</si>
  <si>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</si>
  <si>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</si>
  <si>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</si>
  <si>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</si>
  <si>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</si>
  <si>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</si>
  <si>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</si>
  <si>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</si>
  <si>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</si>
  <si>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</si>
  <si>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</si>
  <si>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</si>
  <si>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</si>
  <si>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</si>
  <si>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</si>
  <si>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</si>
  <si>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</si>
  <si>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</si>
  <si>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</si>
  <si>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</si>
  <si>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</si>
  <si>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</si>
  <si>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</si>
  <si>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</si>
  <si>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</si>
  <si>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</si>
  <si>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</si>
  <si>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</si>
  <si>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</si>
  <si>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</si>
  <si>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</si>
  <si>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</si>
  <si>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</si>
  <si>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</si>
  <si>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</si>
  <si>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</si>
  <si>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</si>
  <si>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</si>
  <si>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</si>
  <si>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</si>
  <si>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</si>
  <si>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</si>
  <si>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</si>
  <si>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</si>
  <si>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</si>
  <si>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</si>
  <si>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</si>
  <si>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</si>
  <si>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</si>
  <si>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</si>
  <si>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</si>
  <si>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</si>
  <si>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</si>
  <si>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</si>
  <si>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</si>
  <si>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</si>
  <si>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</si>
  <si>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</si>
  <si>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</si>
  <si>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</si>
  <si>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</si>
  <si>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</si>
  <si>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</si>
  <si>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</si>
  <si>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</si>
  <si>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</si>
  <si>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</si>
  <si>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</si>
  <si>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</si>
  <si>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</si>
  <si>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</si>
  <si>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</si>
  <si>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</si>
  <si>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</si>
  <si>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</si>
  <si>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</si>
  <si>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</si>
  <si>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</si>
  <si>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</si>
  <si>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</si>
  <si>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</si>
  <si>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</si>
  <si>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</si>
  <si>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</si>
  <si>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</si>
  <si>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</si>
  <si>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</si>
  <si>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</si>
  <si>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</si>
  <si>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</si>
  <si>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</si>
  <si>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</si>
  <si>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</si>
  <si>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</si>
  <si>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</si>
  <si>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</si>
  <si>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</si>
  <si>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</si>
  <si>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</si>
  <si>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</si>
  <si>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</si>
  <si>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</si>
  <si>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</si>
  <si>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</si>
  <si>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</si>
  <si>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</si>
  <si>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</si>
  <si>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</si>
  <si>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</si>
  <si>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</si>
  <si>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</si>
  <si>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</si>
  <si>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</si>
  <si>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</si>
  <si>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</si>
  <si>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</si>
  <si>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</si>
  <si>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</si>
  <si>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</si>
  <si>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</si>
  <si>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</si>
  <si>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</si>
  <si>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</si>
  <si>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</si>
  <si>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</si>
  <si>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</si>
  <si>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</si>
  <si>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</si>
  <si>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</si>
  <si>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</si>
  <si>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</si>
  <si>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</si>
  <si>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</si>
  <si>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</si>
  <si>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</si>
  <si>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</si>
  <si>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</si>
  <si>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</si>
  <si>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</si>
  <si>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</si>
  <si>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</si>
  <si>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</si>
  <si>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</si>
  <si>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</si>
  <si>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</si>
  <si>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</si>
  <si>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</si>
  <si>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</si>
  <si>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</si>
  <si>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</si>
  <si>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</si>
  <si>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</si>
  <si>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</si>
  <si>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</si>
  <si>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</si>
  <si>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</si>
  <si>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</si>
  <si>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</si>
  <si>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</si>
  <si>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</si>
  <si>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</si>
  <si>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</si>
  <si>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</si>
  <si>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</si>
  <si>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</si>
  <si>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</si>
  <si>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</si>
  <si>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</si>
  <si>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</si>
  <si>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</si>
  <si>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</si>
  <si>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</si>
  <si>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</si>
  <si>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</si>
  <si>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</si>
  <si>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</si>
  <si>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</si>
  <si>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</si>
  <si>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</si>
  <si>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</si>
  <si>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</si>
  <si>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</si>
  <si>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</si>
  <si>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</si>
  <si>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</si>
  <si>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</si>
  <si>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</si>
  <si>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</si>
  <si>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</si>
  <si>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</si>
  <si>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</si>
  <si>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</si>
  <si>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</si>
  <si>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</si>
  <si>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</si>
  <si>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</si>
  <si>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</si>
  <si>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</si>
  <si>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</si>
  <si>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</si>
  <si>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</si>
  <si>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</si>
  <si>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</si>
  <si>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</si>
  <si>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</si>
  <si>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</si>
  <si>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</si>
  <si>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</si>
  <si>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</si>
  <si>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</si>
  <si>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</si>
  <si>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</si>
  <si>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</si>
  <si>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</si>
  <si>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</si>
  <si>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</si>
  <si>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</si>
  <si>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</si>
  <si>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</si>
  <si>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</si>
  <si>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</si>
  <si>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</si>
  <si>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</si>
  <si>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</si>
  <si>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</si>
  <si>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</si>
  <si>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</si>
  <si>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</si>
  <si>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</si>
  <si>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</si>
  <si>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</si>
  <si>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</si>
  <si>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</si>
  <si>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</si>
  <si>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</si>
  <si>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</si>
  <si>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</si>
  <si>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</si>
  <si>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</si>
  <si>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</si>
  <si>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</si>
  <si>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</si>
  <si>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</si>
  <si>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</si>
  <si>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</si>
  <si>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</si>
  <si>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</si>
  <si>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</si>
  <si>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</si>
  <si>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</si>
  <si>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</si>
  <si>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</si>
  <si>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</si>
  <si>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</si>
  <si>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</si>
  <si>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</si>
  <si>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</si>
  <si>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</si>
  <si>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</si>
  <si>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</si>
  <si>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</si>
  <si>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</si>
  <si>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</si>
  <si>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</si>
  <si>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</si>
  <si>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</si>
  <si>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</si>
  <si>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</si>
  <si>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</si>
  <si>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</si>
  <si>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</si>
  <si>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</si>
  <si>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</si>
  <si>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</si>
  <si>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</si>
  <si>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</si>
  <si>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</si>
  <si>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</si>
  <si>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</si>
  <si>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</si>
  <si>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</si>
  <si>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</si>
  <si>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</si>
  <si>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</si>
  <si>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</si>
  <si>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</si>
  <si>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</si>
  <si>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</si>
  <si>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</si>
  <si>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</si>
  <si>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</si>
  <si>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</si>
  <si>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</si>
  <si>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</si>
  <si>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</si>
  <si>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</si>
  <si>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</si>
  <si>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</si>
  <si>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</si>
  <si>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</si>
  <si>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</si>
  <si>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</si>
  <si>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</si>
  <si>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</si>
  <si>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</si>
  <si>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</si>
  <si>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</si>
  <si>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</si>
  <si>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</si>
  <si>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</si>
  <si>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</si>
  <si>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</si>
  <si>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</si>
  <si>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</si>
  <si>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</si>
  <si>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</si>
  <si>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</si>
  <si>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</si>
  <si>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</si>
  <si>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</si>
  <si>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</si>
  <si>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</si>
  <si>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</si>
  <si>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</si>
  <si>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</si>
  <si>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</si>
  <si>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</si>
  <si>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</si>
  <si>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</si>
  <si>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</si>
  <si>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</si>
  <si>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</si>
  <si>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</si>
  <si>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</si>
  <si>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</si>
  <si>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</si>
  <si>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</si>
  <si>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</si>
  <si>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</si>
  <si>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</si>
  <si>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</si>
  <si>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</si>
  <si>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</si>
  <si>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</si>
  <si>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</si>
  <si>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</si>
  <si>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</si>
  <si>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</si>
  <si>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</si>
  <si>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</si>
  <si>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</si>
  <si>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</si>
  <si>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</si>
  <si>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</si>
  <si>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</si>
  <si>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</si>
  <si>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</si>
  <si>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</si>
  <si>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</si>
  <si>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</si>
  <si>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</si>
  <si>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</si>
  <si>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</si>
  <si>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</si>
  <si>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</si>
  <si>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</si>
  <si>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</si>
  <si>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</si>
  <si>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</si>
  <si>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</si>
  <si>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</si>
  <si>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</si>
  <si>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</si>
  <si>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</si>
  <si>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</si>
  <si>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</si>
  <si>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</si>
  <si>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</si>
  <si>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</si>
  <si>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</si>
  <si>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</si>
  <si>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</si>
  <si>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</si>
  <si>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</si>
  <si>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</si>
  <si>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</si>
  <si>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</si>
  <si>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</si>
  <si>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</si>
  <si>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</si>
  <si>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</si>
  <si>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</si>
  <si>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</si>
  <si>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</si>
  <si>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</si>
  <si>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</si>
  <si>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</si>
  <si>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</si>
  <si>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</si>
  <si>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</si>
  <si>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</si>
  <si>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</si>
  <si>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</si>
  <si>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</si>
  <si>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</si>
  <si>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</si>
  <si>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</si>
  <si>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</si>
  <si>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</si>
  <si>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</si>
  <si>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</si>
  <si>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</si>
  <si>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</si>
  <si>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</si>
  <si>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</si>
  <si>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</si>
  <si>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</si>
  <si>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</si>
  <si>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</si>
  <si>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</si>
  <si>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</si>
  <si>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</si>
  <si>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</si>
  <si>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</si>
  <si>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</si>
  <si>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</si>
  <si>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</si>
  <si>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</si>
  <si>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</si>
  <si>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</si>
  <si>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</si>
  <si>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</si>
  <si>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</si>
  <si>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</si>
  <si>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</si>
  <si>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</si>
  <si>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</si>
  <si>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</si>
  <si>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</si>
  <si>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</si>
  <si>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</si>
  <si>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</si>
  <si>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</si>
  <si>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</si>
  <si>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</si>
  <si>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</si>
  <si>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</si>
  <si>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</si>
  <si>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</si>
  <si>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</si>
  <si>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</si>
  <si>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</si>
  <si>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</si>
  <si>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</si>
  <si>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</si>
  <si>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</si>
  <si>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</si>
  <si>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</si>
  <si>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</si>
  <si>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</si>
  <si>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</si>
  <si>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</si>
  <si>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</si>
  <si>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</si>
  <si>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</si>
  <si>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</si>
  <si>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</si>
  <si>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</si>
  <si>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</si>
  <si>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</si>
  <si>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</si>
  <si>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</si>
  <si>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</si>
  <si>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</si>
  <si>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</si>
  <si>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</si>
  <si>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</si>
  <si>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</si>
  <si>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</si>
  <si>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</si>
  <si>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</si>
  <si>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</si>
  <si>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</si>
  <si>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</si>
  <si>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</si>
  <si>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</si>
  <si>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</si>
  <si>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</si>
  <si>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</si>
  <si>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</si>
  <si>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</si>
  <si>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</si>
  <si>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</si>
  <si>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</si>
  <si>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</si>
  <si>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</si>
  <si>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</si>
  <si>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</si>
  <si>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</si>
  <si>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</si>
  <si>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</si>
  <si>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</si>
  <si>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</si>
  <si>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</si>
  <si>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</si>
  <si>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</si>
  <si>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</si>
  <si>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</si>
  <si>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</si>
  <si>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</si>
  <si>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</si>
  <si>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</si>
  <si>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</si>
  <si>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</si>
  <si>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</si>
  <si>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</si>
  <si>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</si>
  <si>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</si>
  <si>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</si>
  <si>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</si>
  <si>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</si>
  <si>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</si>
  <si>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</si>
  <si>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</si>
  <si>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</si>
  <si>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</si>
  <si>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</si>
  <si>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</si>
  <si>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</si>
  <si>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</si>
  <si>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</si>
  <si>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</si>
  <si>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</si>
  <si>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</si>
  <si>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</si>
  <si>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</si>
  <si>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</si>
  <si>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</si>
  <si>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</si>
  <si>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</si>
  <si>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</si>
  <si>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</si>
  <si>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</si>
  <si>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</si>
  <si>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</si>
  <si>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</si>
  <si>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</si>
  <si>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</si>
  <si>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</si>
  <si>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</si>
  <si>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</si>
  <si>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</si>
  <si>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</si>
  <si>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</si>
  <si>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</si>
  <si>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</si>
  <si>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</si>
  <si>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</si>
  <si>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</si>
  <si>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</si>
  <si>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</si>
  <si>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</si>
  <si>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</si>
  <si>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</si>
  <si>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</si>
  <si>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</si>
  <si>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</si>
  <si>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</si>
  <si>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</si>
  <si>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</si>
  <si>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</si>
  <si>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</si>
  <si>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</si>
  <si>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</si>
  <si>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</si>
  <si>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</si>
  <si>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</si>
  <si>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</si>
  <si>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</si>
  <si>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</si>
  <si>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</si>
  <si>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</si>
  <si>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</si>
  <si>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</si>
  <si>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</si>
  <si>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</si>
  <si>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</si>
  <si>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</si>
  <si>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</si>
  <si>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</si>
  <si>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</si>
  <si>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</si>
  <si>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</si>
  <si>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</si>
  <si>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</si>
  <si>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</si>
  <si>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</si>
  <si>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</si>
  <si>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</si>
  <si>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</si>
  <si>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</si>
  <si>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</si>
  <si>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</si>
  <si>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</si>
  <si>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</si>
  <si>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</si>
  <si>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</si>
  <si>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</si>
  <si>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</si>
  <si>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</si>
  <si>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</si>
  <si>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</si>
  <si>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</si>
  <si>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</si>
  <si>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</si>
  <si>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</si>
  <si>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</si>
  <si>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</si>
  <si>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</si>
  <si>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</si>
  <si>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</si>
  <si>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</si>
  <si>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</si>
  <si>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</si>
  <si>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</si>
  <si>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</si>
  <si>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</si>
  <si>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</si>
  <si>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</si>
  <si>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</si>
  <si>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</si>
  <si>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</si>
  <si>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</si>
  <si>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</si>
  <si>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</si>
  <si>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</si>
  <si>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</si>
  <si>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</si>
  <si>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</si>
  <si>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</si>
  <si>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</si>
  <si>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</si>
  <si>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</si>
  <si>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</si>
  <si>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</si>
  <si>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</si>
  <si>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</si>
  <si>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</si>
  <si>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</si>
  <si>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</si>
  <si>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</si>
  <si>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</si>
  <si>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</si>
  <si>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</si>
  <si>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</si>
  <si>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</si>
  <si>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</si>
  <si>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</si>
  <si>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</si>
  <si>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</si>
  <si>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</si>
  <si>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</si>
  <si>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</si>
  <si>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</si>
  <si>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</si>
  <si>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</si>
  <si>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</si>
  <si>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</si>
  <si>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</si>
  <si>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</si>
  <si>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</si>
  <si>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</si>
  <si>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</si>
  <si>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</si>
  <si>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</si>
  <si>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</si>
  <si>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</si>
  <si>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</si>
  <si>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</si>
  <si>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</si>
  <si>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</si>
  <si>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</si>
  <si>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</si>
  <si>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</si>
  <si>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</si>
  <si>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</si>
  <si>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</si>
  <si>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</si>
  <si>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</si>
  <si>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</si>
  <si>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</si>
  <si>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</si>
  <si>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</si>
  <si>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</si>
  <si>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</si>
  <si>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</si>
  <si>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</si>
  <si>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</si>
  <si>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</si>
  <si>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</si>
  <si>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</si>
  <si>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</si>
  <si>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</si>
  <si>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</si>
  <si>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</si>
  <si>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</si>
  <si>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</si>
  <si>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</si>
  <si>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</si>
  <si>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</si>
  <si>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</si>
  <si>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</si>
  <si>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</si>
  <si>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</si>
  <si>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</si>
  <si>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</si>
  <si>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</si>
  <si>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</si>
  <si>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</si>
  <si>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</si>
  <si>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</si>
  <si>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</si>
  <si>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</si>
  <si>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</si>
  <si>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</si>
  <si>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</si>
  <si>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</si>
  <si>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</si>
  <si>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</si>
  <si>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</si>
  <si>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</si>
  <si>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</si>
  <si>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</si>
  <si>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</si>
  <si>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</si>
  <si>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</si>
  <si>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</si>
  <si>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</si>
  <si>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</si>
  <si>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</si>
  <si>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</si>
  <si>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</si>
  <si>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</si>
  <si>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</si>
  <si>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</si>
  <si>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</si>
  <si>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</si>
  <si>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</si>
  <si>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</si>
  <si>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</si>
  <si>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</si>
  <si>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</si>
  <si>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</si>
  <si>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</si>
  <si>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</si>
  <si>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</si>
  <si>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</si>
  <si>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</si>
  <si>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</si>
  <si>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</si>
  <si>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</si>
  <si>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</si>
  <si>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</si>
  <si>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</si>
  <si>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</si>
  <si>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</si>
  <si>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</si>
  <si>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</si>
  <si>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</si>
  <si>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</si>
  <si>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</si>
  <si>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</si>
  <si>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</si>
  <si>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</si>
  <si>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</si>
  <si>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</si>
  <si>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</si>
  <si>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</si>
  <si>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</si>
  <si>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</si>
  <si>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</si>
  <si>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</si>
  <si>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</si>
  <si>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</si>
  <si>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</si>
  <si>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</si>
  <si>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</si>
  <si>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</si>
  <si>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</si>
  <si>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</si>
  <si>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</si>
  <si>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</si>
  <si>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</si>
  <si>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</si>
  <si>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</si>
  <si>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</si>
  <si>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</si>
  <si>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</si>
  <si>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</si>
  <si>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</si>
  <si>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</si>
  <si>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</si>
  <si>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</si>
  <si>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</si>
  <si>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</si>
  <si>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</si>
  <si>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</si>
  <si>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</si>
  <si>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</si>
  <si>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</si>
  <si>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</si>
  <si>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</si>
  <si>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</si>
  <si>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</si>
  <si>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</si>
  <si>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</si>
  <si>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</si>
  <si>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</si>
  <si>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</si>
  <si>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</si>
  <si>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</si>
  <si>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</si>
  <si>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</si>
  <si>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</si>
  <si>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</si>
  <si>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</si>
  <si>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</si>
  <si>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</si>
  <si>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</si>
  <si>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</si>
  <si>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</si>
  <si>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</si>
  <si>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</si>
  <si>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</si>
  <si>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</si>
  <si>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</si>
  <si>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</si>
  <si>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</si>
  <si>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</si>
  <si>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</si>
  <si>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</si>
  <si>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</si>
  <si>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</si>
  <si>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</si>
  <si>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</si>
  <si>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</si>
  <si>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</si>
  <si>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</si>
  <si>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</si>
  <si>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</si>
  <si>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</si>
  <si>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</si>
  <si>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</si>
  <si>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</si>
  <si>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</si>
  <si>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</si>
  <si>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</si>
  <si>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</si>
  <si>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</si>
  <si>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</si>
  <si>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</si>
  <si>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</si>
  <si>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</si>
  <si>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</si>
  <si>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</si>
  <si>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</si>
  <si>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</si>
  <si>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</si>
  <si>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</si>
  <si>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</si>
  <si>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</si>
  <si>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</si>
  <si>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</si>
  <si>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</si>
  <si>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</si>
  <si>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</si>
  <si>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</si>
  <si>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</si>
  <si>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</si>
  <si>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</si>
  <si>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</si>
  <si>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</si>
  <si>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</si>
  <si>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</si>
  <si>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</si>
  <si>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</si>
  <si>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</si>
  <si>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</si>
  <si>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</si>
  <si>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</si>
  <si>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</si>
  <si>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</si>
  <si>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</si>
  <si>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</si>
  <si>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</si>
  <si>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</si>
  <si>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</si>
  <si>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</si>
  <si>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</si>
  <si>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</si>
  <si>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</si>
  <si>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</si>
  <si>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</si>
  <si>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</si>
  <si>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</si>
  <si>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</si>
  <si>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</si>
  <si>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</si>
  <si>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</si>
  <si>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</si>
  <si>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</si>
  <si>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</si>
  <si>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</si>
  <si>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</si>
  <si>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</si>
  <si>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</si>
  <si>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</si>
  <si>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</si>
  <si>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</si>
  <si>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</si>
  <si>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</si>
  <si>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</si>
  <si>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</si>
  <si>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</si>
  <si>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</si>
  <si>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</si>
  <si>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</si>
  <si>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</si>
  <si>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</si>
  <si>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</si>
  <si>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</si>
  <si>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</si>
  <si>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</si>
  <si>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</si>
  <si>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</si>
  <si>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</si>
  <si>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</si>
  <si>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</si>
  <si>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</si>
  <si>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</si>
  <si>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</si>
  <si>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</si>
  <si>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</si>
  <si>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</si>
  <si>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</si>
  <si>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</si>
  <si>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</si>
  <si>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</si>
  <si>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</si>
  <si>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</si>
  <si>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</si>
  <si>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</si>
  <si>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</si>
  <si>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</si>
  <si>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</si>
  <si>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</si>
  <si>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</si>
  <si>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</si>
  <si>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</si>
  <si>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</si>
  <si>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</si>
  <si>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</si>
  <si>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</si>
  <si>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</si>
  <si>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</si>
  <si>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</si>
  <si>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</si>
  <si>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</si>
  <si>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</si>
  <si>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</si>
  <si>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</si>
  <si>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</si>
  <si>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</si>
  <si>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</si>
  <si>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</si>
  <si>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</si>
  <si>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</si>
  <si>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</si>
  <si>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</si>
  <si>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</si>
  <si>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</si>
  <si>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</si>
  <si>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</si>
  <si>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</si>
  <si>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</si>
  <si>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</si>
  <si>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</si>
  <si>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</si>
  <si>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</si>
  <si>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</si>
  <si>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</si>
  <si>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</si>
  <si>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</si>
  <si>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</si>
  <si>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</si>
  <si>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</si>
  <si>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</si>
  <si>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</si>
  <si>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</si>
  <si>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</si>
  <si>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</si>
  <si>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</si>
  <si>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</si>
  <si>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</si>
  <si>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</si>
  <si>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</si>
  <si>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</si>
  <si>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</si>
  <si>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</si>
  <si>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</si>
  <si>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</si>
  <si>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</si>
  <si>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</si>
  <si>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</si>
  <si>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</si>
  <si>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</si>
  <si>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</si>
  <si>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</si>
  <si>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</si>
  <si>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</si>
  <si>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</si>
  <si>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</si>
  <si>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</si>
  <si>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</si>
  <si>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</si>
  <si>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</si>
  <si>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</si>
  <si>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</si>
  <si>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</si>
  <si>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</si>
  <si>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</si>
  <si>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</si>
  <si>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</si>
  <si>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</si>
  <si>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</si>
  <si>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</si>
  <si>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</si>
  <si>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</si>
  <si>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</si>
  <si>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</si>
  <si>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</si>
  <si>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</si>
  <si>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</si>
  <si>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</si>
  <si>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</si>
  <si>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</si>
  <si>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</si>
  <si>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</si>
  <si>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</si>
  <si>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</si>
  <si>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</si>
  <si>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</si>
  <si>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</si>
  <si>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</si>
  <si>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</si>
  <si>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</si>
  <si>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</si>
  <si>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</si>
  <si>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</si>
  <si>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</si>
  <si>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</si>
  <si>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</si>
  <si>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</si>
  <si>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</si>
  <si>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</si>
  <si>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</si>
  <si>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</si>
  <si>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</si>
  <si>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</si>
  <si>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</si>
  <si>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</si>
  <si>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</si>
  <si>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</si>
  <si>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</si>
  <si>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</si>
  <si>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</si>
  <si>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</si>
  <si>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</si>
  <si>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</si>
  <si>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</si>
  <si>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</si>
  <si>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</si>
  <si>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</si>
  <si>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</si>
  <si>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</si>
  <si>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</si>
  <si>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</si>
  <si>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</si>
  <si>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</si>
  <si>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</si>
  <si>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</si>
  <si>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</si>
  <si>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</si>
  <si>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</si>
  <si>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</si>
  <si>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</si>
  <si>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</si>
  <si>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</si>
  <si>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</si>
  <si>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</si>
  <si>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</si>
  <si>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</si>
  <si>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</si>
  <si>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</si>
  <si>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</si>
  <si>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</si>
  <si>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</si>
  <si>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</si>
  <si>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</si>
  <si>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</si>
  <si>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</si>
  <si>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</si>
  <si>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</si>
  <si>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</si>
  <si>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</si>
  <si>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</si>
  <si>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</si>
  <si>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</si>
  <si>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</si>
  <si>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</si>
  <si>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</si>
  <si>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</si>
  <si>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</si>
  <si>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</si>
  <si>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</si>
  <si>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</si>
  <si>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</si>
  <si>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</si>
  <si>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</si>
  <si>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</si>
  <si>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</si>
  <si>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</si>
  <si>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</si>
  <si>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</si>
  <si>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</si>
  <si>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</si>
  <si>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</si>
  <si>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</si>
  <si>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</si>
  <si>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</si>
  <si>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</si>
  <si>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</si>
  <si>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</si>
  <si>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</si>
  <si>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</si>
  <si>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</si>
  <si>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</si>
  <si>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</si>
  <si>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</si>
  <si>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</si>
  <si>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</si>
  <si>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</si>
  <si>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</si>
  <si>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</si>
  <si>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</si>
  <si>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</si>
  <si>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</si>
  <si>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</si>
  <si>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</si>
  <si>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</si>
  <si>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</si>
  <si>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</si>
  <si>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</si>
  <si>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</si>
  <si>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</si>
  <si>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</si>
  <si>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</si>
  <si>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</si>
  <si>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</si>
  <si>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</si>
  <si>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</si>
  <si>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</si>
  <si>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</si>
  <si>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</si>
  <si>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</si>
  <si>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</si>
  <si>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</si>
  <si>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</si>
  <si>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</si>
  <si>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</si>
  <si>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</si>
  <si>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</si>
  <si>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</si>
  <si>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</si>
  <si>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</si>
  <si>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</si>
  <si>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</si>
  <si>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</si>
  <si>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</si>
  <si>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</si>
  <si>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</si>
  <si>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</si>
  <si>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</si>
  <si>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</si>
  <si>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</si>
  <si>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</si>
  <si>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</si>
  <si>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</si>
  <si>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</si>
  <si>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</si>
  <si>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</si>
  <si>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</si>
  <si>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</si>
  <si>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</si>
  <si>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</si>
  <si>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</si>
  <si>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</si>
  <si>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</si>
  <si>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</si>
  <si>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</si>
  <si>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</si>
  <si>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</si>
  <si>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</si>
  <si>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</si>
  <si>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</si>
  <si>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</si>
  <si>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</si>
  <si>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</si>
  <si>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</si>
  <si>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</si>
  <si>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</si>
  <si>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</si>
  <si>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</si>
  <si>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</si>
  <si>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</si>
  <si>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</si>
  <si>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</si>
  <si>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</si>
  <si>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</si>
  <si>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</si>
  <si>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</si>
  <si>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</si>
  <si>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</si>
  <si>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</si>
  <si>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</si>
  <si>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</si>
  <si>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</si>
  <si>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</si>
  <si>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</si>
  <si>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</si>
  <si>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</si>
  <si>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</si>
  <si>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</si>
  <si>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</si>
  <si>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</si>
  <si>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</si>
  <si>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</si>
  <si>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</si>
  <si>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</si>
  <si>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</si>
  <si>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</si>
  <si>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</si>
  <si>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</si>
  <si>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</si>
  <si>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</si>
  <si>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</si>
  <si>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</si>
  <si>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</si>
  <si>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</si>
  <si>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</si>
  <si>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</si>
  <si>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</si>
  <si>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</si>
  <si>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</si>
  <si>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</si>
  <si>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</si>
  <si>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</si>
  <si>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</si>
  <si>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</si>
  <si>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</si>
  <si>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</si>
  <si>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</si>
  <si>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</si>
  <si>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</si>
  <si>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</si>
  <si>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</si>
  <si>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</si>
  <si>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</si>
  <si>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</si>
  <si>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</si>
  <si>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</si>
  <si>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</si>
  <si>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</si>
  <si>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</si>
  <si>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</si>
  <si>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</si>
  <si>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</si>
  <si>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</si>
  <si>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</si>
  <si>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</si>
  <si>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</si>
  <si>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</si>
  <si>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</si>
  <si>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</si>
  <si>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</si>
  <si>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</si>
  <si>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</si>
  <si>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</si>
  <si>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</si>
  <si>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</si>
  <si>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</si>
  <si>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</si>
  <si>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</si>
  <si>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</si>
  <si>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</si>
  <si>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</si>
  <si>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</si>
  <si>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</si>
  <si>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</si>
  <si>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</si>
  <si>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</si>
  <si>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</si>
  <si>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</si>
  <si>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</si>
  <si>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</si>
  <si>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</si>
  <si>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</si>
  <si>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</si>
  <si>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</si>
  <si>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</si>
  <si>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</si>
  <si>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</si>
  <si>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</si>
  <si>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</si>
  <si>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</si>
  <si>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</si>
  <si>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</si>
  <si>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</si>
  <si>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</si>
  <si>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</si>
  <si>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</si>
  <si>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</si>
  <si>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</si>
  <si>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</si>
  <si>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</si>
  <si>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</si>
  <si>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</si>
  <si>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</si>
  <si>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</si>
  <si>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</si>
  <si>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</si>
  <si>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</si>
  <si>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</si>
  <si>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</si>
  <si>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</si>
  <si>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</si>
  <si>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</si>
  <si>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</si>
  <si>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</si>
  <si>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</si>
  <si>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</si>
  <si>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</si>
  <si>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</si>
  <si>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</si>
  <si>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</si>
  <si>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</si>
  <si>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</si>
  <si>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</si>
  <si>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</si>
  <si>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</si>
  <si>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</si>
  <si>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</si>
  <si>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</si>
  <si>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</si>
  <si>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</si>
  <si>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</si>
  <si>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</si>
  <si>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</si>
  <si>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</si>
  <si>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</si>
  <si>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</si>
  <si>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</si>
  <si>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</si>
  <si>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</si>
  <si>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</si>
  <si>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</si>
  <si>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</si>
  <si>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</si>
  <si>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</si>
  <si>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</si>
  <si>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</si>
  <si>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</si>
  <si>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</si>
  <si>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</si>
  <si>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</si>
  <si>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</si>
  <si>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</si>
  <si>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</si>
  <si>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</si>
  <si>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</si>
  <si>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</si>
  <si>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</si>
  <si>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</si>
  <si>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</si>
  <si>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</si>
  <si>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</si>
  <si>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</si>
  <si>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</si>
  <si>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</si>
  <si>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</si>
  <si>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</si>
  <si>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</si>
  <si>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</si>
  <si>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</si>
  <si>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</si>
  <si>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</si>
  <si>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</si>
  <si>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</si>
  <si>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</si>
  <si>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</si>
  <si>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</si>
  <si>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</si>
  <si>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</si>
  <si>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</si>
  <si>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</si>
  <si>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</si>
  <si>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</si>
  <si>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</si>
  <si>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</si>
  <si>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</si>
  <si>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</si>
  <si>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</si>
  <si>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</si>
  <si>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</si>
  <si>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</si>
  <si>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</si>
  <si>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</si>
  <si>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</si>
  <si>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</si>
  <si>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</si>
  <si>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</si>
  <si>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</si>
  <si>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</si>
  <si>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</si>
  <si>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</si>
  <si>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</si>
  <si>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</si>
  <si>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</si>
  <si>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</si>
  <si>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</si>
  <si>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</si>
  <si>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</si>
  <si>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</si>
  <si>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</si>
  <si>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</si>
  <si>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</si>
  <si>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</si>
  <si>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</si>
  <si>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</si>
  <si>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</si>
  <si>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</si>
  <si>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</si>
  <si>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</si>
  <si>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</si>
  <si>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</si>
  <si>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</si>
  <si>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</si>
  <si>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</si>
  <si>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</si>
  <si>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</si>
  <si>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</si>
  <si>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</si>
  <si>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</si>
  <si>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</si>
  <si>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</si>
  <si>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</si>
  <si>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</si>
  <si>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</si>
  <si>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</si>
  <si>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</si>
  <si>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</si>
  <si>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</si>
  <si>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</si>
  <si>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</si>
  <si>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</si>
  <si>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</si>
  <si>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</si>
  <si>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</si>
  <si>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</si>
  <si>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</si>
  <si>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</si>
  <si>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</si>
  <si>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</si>
  <si>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</si>
  <si>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</si>
  <si>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</si>
  <si>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</si>
  <si>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</si>
  <si>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</si>
  <si>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</si>
  <si>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</si>
  <si>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</si>
  <si>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</si>
  <si>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</si>
  <si>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</si>
  <si>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</si>
  <si>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</si>
  <si>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</si>
  <si>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</si>
  <si>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</si>
  <si>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</si>
  <si>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</si>
  <si>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</si>
  <si>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</si>
  <si>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</si>
  <si>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</si>
  <si>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</si>
  <si>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</si>
  <si>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</si>
  <si>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</si>
  <si>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</si>
  <si>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</si>
  <si>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</si>
  <si>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</si>
  <si>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</si>
  <si>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</si>
  <si>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</si>
  <si>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</si>
  <si>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</si>
  <si>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</si>
  <si>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</si>
  <si>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</si>
  <si>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</si>
  <si>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</si>
  <si>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</si>
  <si>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</si>
  <si>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</si>
  <si>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</si>
  <si>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</si>
  <si>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</si>
  <si>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</si>
  <si>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</si>
  <si>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</si>
  <si>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</si>
  <si>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</si>
  <si>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</si>
  <si>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</si>
  <si>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</si>
  <si>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</si>
  <si>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</si>
  <si>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</si>
  <si>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</si>
  <si>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</si>
  <si>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</si>
  <si>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</si>
  <si>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</si>
  <si>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</si>
  <si>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</si>
  <si>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</si>
  <si>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</si>
  <si>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</si>
  <si>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</si>
  <si>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</si>
  <si>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</si>
  <si>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</si>
  <si>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</si>
  <si>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</si>
  <si>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</si>
  <si>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</si>
  <si>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</si>
  <si>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</si>
  <si>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</si>
  <si>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</si>
  <si>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</si>
  <si>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</si>
  <si>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</si>
  <si>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</si>
  <si>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</si>
  <si>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</si>
  <si>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</si>
  <si>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</si>
  <si>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</si>
  <si>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</si>
  <si>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</si>
  <si>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</si>
  <si>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</si>
  <si>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</si>
  <si>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</si>
  <si>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</si>
  <si>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</si>
  <si>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</si>
  <si>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</si>
  <si>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</si>
  <si>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</si>
  <si>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</si>
  <si>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</si>
  <si>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</si>
  <si>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</si>
  <si>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</si>
  <si>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</si>
  <si>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</si>
  <si>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</si>
  <si>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</si>
  <si>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</si>
  <si>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</si>
  <si>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</si>
  <si>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</si>
  <si>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</si>
  <si>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</si>
  <si>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</si>
  <si>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</si>
  <si>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</si>
  <si>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</si>
  <si>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</si>
  <si>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</si>
  <si>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</si>
  <si>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</si>
  <si>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</si>
  <si>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</si>
  <si>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</si>
  <si>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</si>
  <si>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</si>
  <si>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</si>
  <si>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</si>
  <si>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</si>
  <si>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</si>
  <si>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</si>
  <si>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</si>
  <si>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</si>
  <si>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</si>
  <si>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</si>
  <si>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</si>
  <si>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</si>
  <si>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</si>
  <si>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</si>
  <si>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</si>
  <si>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</si>
  <si>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</si>
  <si>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</si>
  <si>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</si>
  <si>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</si>
  <si>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</si>
  <si>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</si>
  <si>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</si>
  <si>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</si>
  <si>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</si>
  <si>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</si>
  <si>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</si>
  <si>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</si>
  <si>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</si>
  <si>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</si>
  <si>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</si>
  <si>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</si>
  <si>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</si>
  <si>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</si>
  <si>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</si>
  <si>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</si>
  <si>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</si>
  <si>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</si>
  <si>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</si>
  <si>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</si>
  <si>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</si>
  <si>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</si>
  <si>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</si>
  <si>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</si>
  <si>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</si>
  <si>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</si>
  <si>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</si>
  <si>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</si>
  <si>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</si>
  <si>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</si>
  <si>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</si>
  <si>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</si>
  <si>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</si>
  <si>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</si>
  <si>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</si>
  <si>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</si>
  <si>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</si>
  <si>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</si>
  <si>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</si>
  <si>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</si>
  <si>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</si>
  <si>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</si>
  <si>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</si>
  <si>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</si>
  <si>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</si>
  <si>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</si>
  <si>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</si>
  <si>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</si>
  <si>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</si>
  <si>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</si>
  <si>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</si>
  <si>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</si>
  <si>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</si>
  <si>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</si>
  <si>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</si>
  <si>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</si>
  <si>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</si>
  <si>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</si>
  <si>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</si>
  <si>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</si>
  <si>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</si>
  <si>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</si>
  <si>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</si>
  <si>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</si>
  <si>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</si>
  <si>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</si>
  <si>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</si>
  <si>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</si>
  <si>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</si>
  <si>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</si>
  <si>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</si>
  <si>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</si>
  <si>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</si>
  <si>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</si>
  <si>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</si>
  <si>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</si>
  <si>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</si>
  <si>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</si>
  <si>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</si>
  <si>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</si>
  <si>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</si>
  <si>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</si>
  <si>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</si>
  <si>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</si>
  <si>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</si>
  <si>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</si>
  <si>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</si>
  <si>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</si>
  <si>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</si>
  <si>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</si>
  <si>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</si>
  <si>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</si>
  <si>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</si>
  <si>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</si>
  <si>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</si>
  <si>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</si>
  <si>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</si>
  <si>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</si>
  <si>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</si>
  <si>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</si>
  <si>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</si>
  <si>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</si>
  <si>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</si>
  <si>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</si>
  <si>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</si>
  <si>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</si>
  <si>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</si>
  <si>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</si>
  <si>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</si>
  <si>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</si>
  <si>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</si>
  <si>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</si>
  <si>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</si>
  <si>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</si>
  <si>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</si>
  <si>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</si>
  <si>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</si>
  <si>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</si>
  <si>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</si>
  <si>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</si>
  <si>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</si>
  <si>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</si>
  <si>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</si>
  <si>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</si>
  <si>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</si>
  <si>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</si>
  <si>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</si>
  <si>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</si>
  <si>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</si>
  <si>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</si>
  <si>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</si>
  <si>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</si>
  <si>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</si>
  <si>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</si>
  <si>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</si>
  <si>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</si>
  <si>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</si>
  <si>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</si>
  <si>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</si>
  <si>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</si>
  <si>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</si>
  <si>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</si>
  <si>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</si>
  <si>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</si>
  <si>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</si>
  <si>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</si>
  <si>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</si>
  <si>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</si>
  <si>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</si>
  <si>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</si>
  <si>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</si>
  <si>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</si>
  <si>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</si>
  <si>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</si>
  <si>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</si>
  <si>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</si>
  <si>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</si>
  <si>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</si>
  <si>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</si>
  <si>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</si>
  <si>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</si>
  <si>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</si>
  <si>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</si>
  <si>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</si>
  <si>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</si>
  <si>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</si>
  <si>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</si>
  <si>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</si>
  <si>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</si>
  <si>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</si>
  <si>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</si>
  <si>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</si>
  <si>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</si>
  <si>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</si>
  <si>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</si>
  <si>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</si>
  <si>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</si>
  <si>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</si>
  <si>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</si>
  <si>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</si>
  <si>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</si>
  <si>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</si>
  <si>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</si>
  <si>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</si>
  <si>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</si>
  <si>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</si>
  <si>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</si>
  <si>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</si>
  <si>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</si>
  <si>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</si>
  <si>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</si>
  <si>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</si>
  <si>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</si>
  <si>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</si>
  <si>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</si>
  <si>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</si>
  <si>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</si>
  <si>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</si>
  <si>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</si>
  <si>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</si>
  <si>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</si>
  <si>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</si>
  <si>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</si>
  <si>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</si>
  <si>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</si>
  <si>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</si>
  <si>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</si>
  <si>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</si>
  <si>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</si>
  <si>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</si>
  <si>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</si>
  <si>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</si>
  <si>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</si>
  <si>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</si>
  <si>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</si>
  <si>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</si>
  <si>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</si>
  <si>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</si>
  <si>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</si>
  <si>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</si>
  <si>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</si>
  <si>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</si>
  <si>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</si>
  <si>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</si>
  <si>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</si>
  <si>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</si>
  <si>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</si>
  <si>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</si>
  <si>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</si>
  <si>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</si>
  <si>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</si>
  <si>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</si>
  <si>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</si>
  <si>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</si>
  <si>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</si>
  <si>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</si>
  <si>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</si>
  <si>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</si>
  <si>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</si>
  <si>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</si>
  <si>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</si>
  <si>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</si>
  <si>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</si>
  <si>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</si>
  <si>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</si>
  <si>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</si>
  <si>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</si>
  <si>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</si>
  <si>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</si>
  <si>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</si>
  <si>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</si>
  <si>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</si>
  <si>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</si>
  <si>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</si>
  <si>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</si>
  <si>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</si>
  <si>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</si>
  <si>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</si>
  <si>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</si>
  <si>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</si>
  <si>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</si>
  <si>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</si>
  <si>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</si>
  <si>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</si>
  <si>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</si>
  <si>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</si>
  <si>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</si>
  <si>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</si>
  <si>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</si>
  <si>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</si>
  <si>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</si>
  <si>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</si>
  <si>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</si>
  <si>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</si>
  <si>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</si>
  <si>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</si>
  <si>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</si>
  <si>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</si>
  <si>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</si>
  <si>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</si>
  <si>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</si>
  <si>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</si>
  <si>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</si>
  <si>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</si>
  <si>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</si>
  <si>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</si>
  <si>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</si>
  <si>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</si>
  <si>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</si>
  <si>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</si>
  <si>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</si>
  <si>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</si>
  <si>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</si>
  <si>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</si>
  <si>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</si>
  <si>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</si>
  <si>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</si>
  <si>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</si>
  <si>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</si>
  <si>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</si>
  <si>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</si>
  <si>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</si>
  <si>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</si>
  <si>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</si>
  <si>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</si>
  <si>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</si>
  <si>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</si>
  <si>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</si>
  <si>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</si>
  <si>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</si>
  <si>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</si>
  <si>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</si>
  <si>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</si>
  <si>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</si>
  <si>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</si>
  <si>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</si>
  <si>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</si>
  <si>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</si>
  <si>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</si>
  <si>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</si>
  <si>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</si>
  <si>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</si>
  <si>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</si>
  <si>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</si>
  <si>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</si>
  <si>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</si>
  <si>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</si>
  <si>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</si>
  <si>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</si>
  <si>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</si>
  <si>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</si>
  <si>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</si>
  <si>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</si>
  <si>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</si>
  <si>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</si>
  <si>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</si>
  <si>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</si>
  <si>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</si>
  <si>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</si>
  <si>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</si>
  <si>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</si>
  <si>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</si>
  <si>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</si>
  <si>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</si>
  <si>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</si>
  <si>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</si>
  <si>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</si>
  <si>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</si>
  <si>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</si>
  <si>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</si>
  <si>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</si>
  <si>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</si>
  <si>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</si>
  <si>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</si>
  <si>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</si>
  <si>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</si>
  <si>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</si>
  <si>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</si>
  <si>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</si>
  <si>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</si>
  <si>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</si>
  <si>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</si>
  <si>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</si>
  <si>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</si>
  <si>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</si>
  <si>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</si>
  <si>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</si>
  <si>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</si>
  <si>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</si>
  <si>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</si>
  <si>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</si>
  <si>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</si>
  <si>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</si>
  <si>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</si>
  <si>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</si>
  <si>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</si>
  <si>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</si>
  <si>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</si>
  <si>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</si>
  <si>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</si>
  <si>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</si>
  <si>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</si>
  <si>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</si>
  <si>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</si>
  <si>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</si>
  <si>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</si>
  <si>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</si>
  <si>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</si>
  <si>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</si>
  <si>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</si>
  <si>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</si>
  <si>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</si>
  <si>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</si>
  <si>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</si>
  <si>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</si>
  <si>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</si>
  <si>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</si>
  <si>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</si>
  <si>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</si>
  <si>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</si>
  <si>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</si>
  <si>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</si>
  <si>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</si>
  <si>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</si>
  <si>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</si>
  <si>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</si>
  <si>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</si>
  <si>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</si>
  <si>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</si>
  <si>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</si>
  <si>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</si>
  <si>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</si>
  <si>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</si>
  <si>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</si>
  <si>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</si>
  <si>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</si>
  <si>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</si>
  <si>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</si>
  <si>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</si>
  <si>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</si>
  <si>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</si>
  <si>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</si>
  <si>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</si>
  <si>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</si>
  <si>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</si>
  <si>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</si>
  <si>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</si>
  <si>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</si>
  <si>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</si>
  <si>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</si>
  <si>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</si>
  <si>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</si>
  <si>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</si>
  <si>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</si>
  <si>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</si>
  <si>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</si>
  <si>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</si>
  <si>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</si>
  <si>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</si>
  <si>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</si>
  <si>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</si>
  <si>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</si>
  <si>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</si>
  <si>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</si>
  <si>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</si>
  <si>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</si>
  <si>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</si>
  <si>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</si>
  <si>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</si>
  <si>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</si>
  <si>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</si>
  <si>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</si>
  <si>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</si>
  <si>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</si>
  <si>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</si>
  <si>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</si>
  <si>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</si>
  <si>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</si>
  <si>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</si>
  <si>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</si>
  <si>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</si>
  <si>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</si>
  <si>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</si>
  <si>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</si>
  <si>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</si>
  <si>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</si>
  <si>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</si>
  <si>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</si>
  <si>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</si>
  <si>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</si>
  <si>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</si>
  <si>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</si>
  <si>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</si>
  <si>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</si>
  <si>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</si>
  <si>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</si>
  <si>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</si>
  <si>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</si>
  <si>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</si>
  <si>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</si>
  <si>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</si>
  <si>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</si>
  <si>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</si>
  <si>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</si>
  <si>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</si>
  <si>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</si>
  <si>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</si>
  <si>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</si>
  <si>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</si>
  <si>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</si>
  <si>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</si>
  <si>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</si>
  <si>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</si>
  <si>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</si>
  <si>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</si>
  <si>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</si>
  <si>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</si>
  <si>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</si>
  <si>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</si>
  <si>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</si>
  <si>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</si>
  <si>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</si>
  <si>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</si>
  <si>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</si>
  <si>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</si>
  <si>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</si>
  <si>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</si>
  <si>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</si>
  <si>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</si>
  <si>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</si>
  <si>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</si>
  <si>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</si>
  <si>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</si>
  <si>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</si>
  <si>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</si>
  <si>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</si>
  <si>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</si>
  <si>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</si>
  <si>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</si>
  <si>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</si>
  <si>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</si>
  <si>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</si>
  <si>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</si>
  <si>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</si>
  <si>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</si>
  <si>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</si>
  <si>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</si>
  <si>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</si>
  <si>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</si>
  <si>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</si>
  <si>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</si>
  <si>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</si>
  <si>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</si>
  <si>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</si>
  <si>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</si>
  <si>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</si>
  <si>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</si>
  <si>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</si>
  <si>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</si>
  <si>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</si>
  <si>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</si>
  <si>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</si>
  <si>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</si>
  <si>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</si>
  <si>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</si>
  <si>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</si>
  <si>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</si>
  <si>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</si>
  <si>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</si>
  <si>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</si>
  <si>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</si>
  <si>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</si>
  <si>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</si>
  <si>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</si>
  <si>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</si>
  <si>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</si>
  <si>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</si>
  <si>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</si>
  <si>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</si>
  <si>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</si>
  <si>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</si>
  <si>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</si>
  <si>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</si>
  <si>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</si>
  <si>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</si>
  <si>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</si>
  <si>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</si>
  <si>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</si>
  <si>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</si>
  <si>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</si>
  <si>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</si>
  <si>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</si>
  <si>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</si>
  <si>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</si>
  <si>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</si>
  <si>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</si>
  <si>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</si>
  <si>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</si>
  <si>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</si>
  <si>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</si>
  <si>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</si>
  <si>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</si>
  <si>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</si>
  <si>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</si>
  <si>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</si>
  <si>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</si>
  <si>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</si>
  <si>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</si>
  <si>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</si>
  <si>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</si>
  <si>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</si>
  <si>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</si>
  <si>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</si>
  <si>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</si>
  <si>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</si>
  <si>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</si>
  <si>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</si>
  <si>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</si>
  <si>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</si>
  <si>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</si>
  <si>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</si>
  <si>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</si>
  <si>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</si>
  <si>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</si>
  <si>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</si>
  <si>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</si>
  <si>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</si>
  <si>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</si>
  <si>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</si>
  <si>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</si>
  <si>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</si>
  <si>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</si>
  <si>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</si>
  <si>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</si>
  <si>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</si>
  <si>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</si>
  <si>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</si>
  <si>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</si>
  <si>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</si>
  <si>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</si>
  <si>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</si>
  <si>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</si>
  <si>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</si>
  <si>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</si>
  <si>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</si>
  <si>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</si>
  <si>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</si>
  <si>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</si>
  <si>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</si>
  <si>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</si>
  <si>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</si>
  <si>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</si>
  <si>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</si>
  <si>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</si>
  <si>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</si>
  <si>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</si>
  <si>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</si>
  <si>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</si>
  <si>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</si>
  <si>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</si>
  <si>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</si>
  <si>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</si>
  <si>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</si>
  <si>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</si>
  <si>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</si>
  <si>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</si>
  <si>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</si>
  <si>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</si>
  <si>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</si>
  <si>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</si>
  <si>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</si>
  <si>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</si>
  <si>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</si>
  <si>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</si>
  <si>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</si>
  <si>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</si>
  <si>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</si>
  <si>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</si>
  <si>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</si>
  <si>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</si>
  <si>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</si>
  <si>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</si>
  <si>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</si>
  <si>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</si>
  <si>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</si>
  <si>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</si>
  <si>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</si>
  <si>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</si>
  <si>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</si>
  <si>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</si>
  <si>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</si>
  <si>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</si>
  <si>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</si>
  <si>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</si>
  <si>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</si>
  <si>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</si>
  <si>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</si>
  <si>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</si>
  <si>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</si>
  <si>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</si>
  <si>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</si>
  <si>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</si>
  <si>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</si>
  <si>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</si>
  <si>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</si>
  <si>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</si>
  <si>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</si>
  <si>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</si>
  <si>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</si>
  <si>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</si>
  <si>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</si>
  <si>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</si>
  <si>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</si>
  <si>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</si>
  <si>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</si>
  <si>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</si>
  <si>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</si>
  <si>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</si>
  <si>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</si>
  <si>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</si>
  <si>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</si>
  <si>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</si>
  <si>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</si>
  <si>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</si>
  <si>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</si>
  <si>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</si>
  <si>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</si>
  <si>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</si>
  <si>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</si>
  <si>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</si>
  <si>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</si>
  <si>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</si>
  <si>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</si>
  <si>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</si>
  <si>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</si>
  <si>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</si>
  <si>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</si>
  <si>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</si>
  <si>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</si>
  <si>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</si>
  <si>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</si>
  <si>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</si>
  <si>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</si>
  <si>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</si>
  <si>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</si>
  <si>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</si>
  <si>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</si>
  <si>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</si>
  <si>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</si>
  <si>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</si>
  <si>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</si>
  <si>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</si>
  <si>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</si>
  <si>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</si>
  <si>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</si>
  <si>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</si>
  <si>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</si>
  <si>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</si>
  <si>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</si>
  <si>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</si>
  <si>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</si>
  <si>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</si>
  <si>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</si>
  <si>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</si>
  <si>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</si>
  <si>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</si>
  <si>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</si>
  <si>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</si>
  <si>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</si>
  <si>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</si>
  <si>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</si>
  <si>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</si>
  <si>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</si>
  <si>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</si>
  <si>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</si>
  <si>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</si>
  <si>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</si>
  <si>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</si>
  <si>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</si>
  <si>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</si>
  <si>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</si>
  <si>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</si>
  <si>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</si>
  <si>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</si>
  <si>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</si>
  <si>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</si>
  <si>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</si>
  <si>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</si>
  <si>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</si>
  <si>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</si>
  <si>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</si>
  <si>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</si>
  <si>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</si>
  <si>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</si>
  <si>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</si>
  <si>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</si>
  <si>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</si>
  <si>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</si>
  <si>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</si>
  <si>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</si>
  <si>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</si>
  <si>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</si>
  <si>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</si>
  <si>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</si>
  <si>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</si>
  <si>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</si>
  <si>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</si>
  <si>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</si>
  <si>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</si>
  <si>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</si>
  <si>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</si>
  <si>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</si>
  <si>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</si>
  <si>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</si>
  <si>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</si>
  <si>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</si>
  <si>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</si>
  <si>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</si>
  <si>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</si>
  <si>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</si>
  <si>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</si>
  <si>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</si>
  <si>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</si>
  <si>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</si>
  <si>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</si>
  <si>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</si>
  <si>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</si>
  <si>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</si>
  <si>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</si>
  <si>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</si>
  <si>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</si>
  <si>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</si>
  <si>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</si>
  <si>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</si>
  <si>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</si>
  <si>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</si>
  <si>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</si>
  <si>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</si>
  <si>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</si>
  <si>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</si>
  <si>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</si>
  <si>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</si>
  <si>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</si>
  <si>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</si>
  <si>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</si>
  <si>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</si>
  <si>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</si>
  <si>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</si>
  <si>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</si>
  <si>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</si>
  <si>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</si>
  <si>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</si>
  <si>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</si>
  <si>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</si>
  <si>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</si>
  <si>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</si>
  <si>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</si>
  <si>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</si>
  <si>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</si>
  <si>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</si>
  <si>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</si>
  <si>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</si>
  <si>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</si>
  <si>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</si>
  <si>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</si>
  <si>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</si>
  <si>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</si>
  <si>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</si>
  <si>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</si>
  <si>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</si>
  <si>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</si>
  <si>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</si>
  <si>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</si>
  <si>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</si>
  <si>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</si>
  <si>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</si>
  <si>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</si>
  <si>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</si>
  <si>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</si>
  <si>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</si>
  <si>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</si>
  <si>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</si>
  <si>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</si>
  <si>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</si>
  <si>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</si>
  <si>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</si>
  <si>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</si>
  <si>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</si>
  <si>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</si>
  <si>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</si>
  <si>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</si>
  <si>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</si>
  <si>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</si>
  <si>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</si>
  <si>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</si>
  <si>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</si>
  <si>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</si>
  <si>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</si>
  <si>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</si>
  <si>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</si>
  <si>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</si>
  <si>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</si>
  <si>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</si>
  <si>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</si>
  <si>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</si>
  <si>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</si>
  <si>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</si>
  <si>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</si>
  <si>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</si>
  <si>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</si>
  <si>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</si>
  <si>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</si>
  <si>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</si>
  <si>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</si>
  <si>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</si>
  <si>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</si>
  <si>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</si>
  <si>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</si>
  <si>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</si>
  <si>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</si>
  <si>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</si>
  <si>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</si>
  <si>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</si>
  <si>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</si>
  <si>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</si>
  <si>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</si>
  <si>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</si>
  <si>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</si>
  <si>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</si>
  <si>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</si>
  <si>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</si>
  <si>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</si>
  <si>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</si>
  <si>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</si>
  <si>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</si>
  <si>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</si>
  <si>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</si>
  <si>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</si>
  <si>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</si>
  <si>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</si>
  <si>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</si>
  <si>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</si>
  <si>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</si>
  <si>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</si>
  <si>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</si>
  <si>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</si>
  <si>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</si>
  <si>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</si>
  <si>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</si>
  <si>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</si>
  <si>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</si>
  <si>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</si>
  <si>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</si>
  <si>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</si>
  <si>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</si>
  <si>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</si>
  <si>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</si>
  <si>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</si>
  <si>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</si>
  <si>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</si>
  <si>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</si>
  <si>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</si>
  <si>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</si>
  <si>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</si>
  <si>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</si>
  <si>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</si>
  <si>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</si>
  <si>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</si>
  <si>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</si>
  <si>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</si>
  <si>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</si>
  <si>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</si>
  <si>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</si>
  <si>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</si>
  <si>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</si>
  <si>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</si>
  <si>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</si>
  <si>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</si>
  <si>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</si>
  <si>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</si>
  <si>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</si>
  <si>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</si>
  <si>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</si>
  <si>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</si>
  <si>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</si>
  <si>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</si>
  <si>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</si>
  <si>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</si>
  <si>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</si>
  <si>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</si>
  <si>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</si>
  <si>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</si>
  <si>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</si>
  <si>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</si>
  <si>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</si>
  <si>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</si>
  <si>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</si>
  <si>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</si>
  <si>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</si>
  <si>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</si>
  <si>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</si>
  <si>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</si>
  <si>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</si>
  <si>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</si>
  <si>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</si>
  <si>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</si>
  <si>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</si>
  <si>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</si>
  <si>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</si>
  <si>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</si>
  <si>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</si>
  <si>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</si>
  <si>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</si>
  <si>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</si>
  <si>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</si>
  <si>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</si>
  <si>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</si>
  <si>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</si>
  <si>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</si>
  <si>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</si>
  <si>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</si>
  <si>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</si>
  <si>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</si>
  <si>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</si>
  <si>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</si>
  <si>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</si>
  <si>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</si>
  <si>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</si>
  <si>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</si>
  <si>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</si>
  <si>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</si>
  <si>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</si>
  <si>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</si>
  <si>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</si>
  <si>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</si>
  <si>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</si>
  <si>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</si>
  <si>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</si>
  <si>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</si>
  <si>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</si>
  <si>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</si>
  <si>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</si>
  <si>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</si>
  <si>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</si>
  <si>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</si>
  <si>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</si>
  <si>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</si>
  <si>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</si>
  <si>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</si>
  <si>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</si>
  <si>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</si>
  <si>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</si>
  <si>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</si>
  <si>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</si>
  <si>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</si>
  <si>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</si>
  <si>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</si>
  <si>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</si>
  <si>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</si>
  <si>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</si>
  <si>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</si>
  <si>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</si>
  <si>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</si>
  <si>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</si>
  <si>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</si>
  <si>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</si>
  <si>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</si>
  <si>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</si>
  <si>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</si>
  <si>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</si>
  <si>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</si>
  <si>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</si>
  <si>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</si>
  <si>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</si>
  <si>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</si>
  <si>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</si>
  <si>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</si>
  <si>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</si>
  <si>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</si>
  <si>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</si>
  <si>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</si>
  <si>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</si>
  <si>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</si>
  <si>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</si>
  <si>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</si>
  <si>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</si>
  <si>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</si>
  <si>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</si>
  <si>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</si>
  <si>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</si>
  <si>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</si>
  <si>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</si>
  <si>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</si>
  <si>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</si>
  <si>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</si>
  <si>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</si>
  <si>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</si>
  <si>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</si>
  <si>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</si>
  <si>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</si>
  <si>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</si>
  <si>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</si>
  <si>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</si>
  <si>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</si>
  <si>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</si>
  <si>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</si>
  <si>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</si>
  <si>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</si>
  <si>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</si>
  <si>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</si>
  <si>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</si>
  <si>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</si>
  <si>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</si>
  <si>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</si>
  <si>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</si>
  <si>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</si>
  <si>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</si>
  <si>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</si>
  <si>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</si>
  <si>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</si>
  <si>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</si>
  <si>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</si>
  <si>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</si>
  <si>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</si>
  <si>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</si>
  <si>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</si>
  <si>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</si>
  <si>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</si>
  <si>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</si>
  <si>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</si>
  <si>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</si>
  <si>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</si>
  <si>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</si>
  <si>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</si>
  <si>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</si>
  <si>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</si>
  <si>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</si>
  <si>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</si>
  <si>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</si>
  <si>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</si>
  <si>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</si>
  <si>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</si>
  <si>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</si>
  <si>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</si>
  <si>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</si>
  <si>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</si>
  <si>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</si>
  <si>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</si>
  <si>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</si>
  <si>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</si>
  <si>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</si>
  <si>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</si>
  <si>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</si>
  <si>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</si>
  <si>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</si>
  <si>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</si>
  <si>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</si>
  <si>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</si>
  <si>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</si>
  <si>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</si>
  <si>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</si>
  <si>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</si>
  <si>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</si>
  <si>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</si>
  <si>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</si>
  <si>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</si>
  <si>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</si>
  <si>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</si>
  <si>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</si>
  <si>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</si>
  <si>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</si>
  <si>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</si>
  <si>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</si>
  <si>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</si>
  <si>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</si>
  <si>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</si>
  <si>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</si>
  <si>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</si>
  <si>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</si>
  <si>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</si>
  <si>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</si>
  <si>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</si>
  <si>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</si>
  <si>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</si>
  <si>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</si>
  <si>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</si>
  <si>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</si>
  <si>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</si>
  <si>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</si>
  <si>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</si>
  <si>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</si>
  <si>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</si>
  <si>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</si>
  <si>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</si>
  <si>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</si>
  <si>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</si>
  <si>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</si>
  <si>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</si>
  <si>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</si>
  <si>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</si>
  <si>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</si>
  <si>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</si>
  <si>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</si>
  <si>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</si>
  <si>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</si>
  <si>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</si>
  <si>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</si>
  <si>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</si>
  <si>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</si>
  <si>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</si>
  <si>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</si>
  <si>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</si>
  <si>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</si>
  <si>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</si>
  <si>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</si>
  <si>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</si>
  <si>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</si>
  <si>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</si>
  <si>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</si>
  <si>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</si>
  <si>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</si>
  <si>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</si>
  <si>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</si>
  <si>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</si>
  <si>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</si>
  <si>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</si>
  <si>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</si>
  <si>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</si>
  <si>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</si>
  <si>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</si>
  <si>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</si>
  <si>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</si>
  <si>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</si>
  <si>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</si>
  <si>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</si>
  <si>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</si>
  <si>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</si>
  <si>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</si>
  <si>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</si>
  <si>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</si>
  <si>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</si>
  <si>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</si>
  <si>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</si>
  <si>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</si>
  <si>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</si>
  <si>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</si>
  <si>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</si>
  <si>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</si>
  <si>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</si>
  <si>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</si>
  <si>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</si>
  <si>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</si>
  <si>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</si>
  <si>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</si>
  <si>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</si>
  <si>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</si>
  <si>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</si>
  <si>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</si>
  <si>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</si>
  <si>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</si>
  <si>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</si>
  <si>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</si>
  <si>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</si>
  <si>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</si>
  <si>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</si>
  <si>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</si>
  <si>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</si>
  <si>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</si>
  <si>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</si>
  <si>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</si>
  <si>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</si>
  <si>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</si>
  <si>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</si>
  <si>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</si>
  <si>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</si>
  <si>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</si>
  <si>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</si>
  <si>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</si>
  <si>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</si>
  <si>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</si>
  <si>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</si>
  <si>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</si>
  <si>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</si>
  <si>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</si>
  <si>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</si>
  <si>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</si>
  <si>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</si>
  <si>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</si>
  <si>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</si>
  <si>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</si>
  <si>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</si>
  <si>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</si>
  <si>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</si>
  <si>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</si>
  <si>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</si>
  <si>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</si>
  <si>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</si>
  <si>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</si>
  <si>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</si>
  <si>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</si>
  <si>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</si>
  <si>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</si>
  <si>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</si>
  <si>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</si>
  <si>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</si>
  <si>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</si>
  <si>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</si>
  <si>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</si>
  <si>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</si>
  <si>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</si>
  <si>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</si>
  <si>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</si>
  <si>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</si>
  <si>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</si>
  <si>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</si>
  <si>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</si>
  <si>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</si>
  <si>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</si>
  <si>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</si>
  <si>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</si>
  <si>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</si>
  <si>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</si>
  <si>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</si>
  <si>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</si>
  <si>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</si>
  <si>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</si>
  <si>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</si>
  <si>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</si>
  <si>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</si>
  <si>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</si>
  <si>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</si>
  <si>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</si>
  <si>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</si>
  <si>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</si>
  <si>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</si>
  <si>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</si>
  <si>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</si>
  <si>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</si>
  <si>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</si>
  <si>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</si>
  <si>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</si>
  <si>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</si>
  <si>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</si>
  <si>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</si>
  <si>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</si>
  <si>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</si>
  <si>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</si>
  <si>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</si>
  <si>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</si>
  <si>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</si>
  <si>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</si>
  <si>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</si>
  <si>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</si>
  <si>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</si>
  <si>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</si>
  <si>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</si>
  <si>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</si>
  <si>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</si>
  <si>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</si>
  <si>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</si>
  <si>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</si>
  <si>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</si>
  <si>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</si>
  <si>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</si>
  <si>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</si>
  <si>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</si>
  <si>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</si>
  <si>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</si>
  <si>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</si>
  <si>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</si>
  <si>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</si>
  <si>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</si>
  <si>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</si>
  <si>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</si>
  <si>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</si>
  <si>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</si>
  <si>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</si>
  <si>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</si>
  <si>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</si>
  <si>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</si>
  <si>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</si>
  <si>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</si>
  <si>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</si>
  <si>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</si>
  <si>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</si>
  <si>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</si>
  <si>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</si>
  <si>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</si>
  <si>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</si>
  <si>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</si>
  <si>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</si>
  <si>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</si>
  <si>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</si>
  <si>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</si>
  <si>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</si>
  <si>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</si>
  <si>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</si>
  <si>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</si>
  <si>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</si>
  <si>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</si>
  <si>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</si>
  <si>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</si>
  <si>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</si>
  <si>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</si>
  <si>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</si>
  <si>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</si>
  <si>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</si>
  <si>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</si>
  <si>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</si>
  <si>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</si>
  <si>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</si>
  <si>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</si>
  <si>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</si>
  <si>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</si>
  <si>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</si>
  <si>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</si>
  <si>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</si>
  <si>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</si>
  <si>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</si>
  <si>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</si>
  <si>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</si>
  <si>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</si>
  <si>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</si>
  <si>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</si>
  <si>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</si>
  <si>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</si>
  <si>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</si>
  <si>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</si>
  <si>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</si>
  <si>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</si>
  <si>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</si>
  <si>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</si>
  <si>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</si>
  <si>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</si>
  <si>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</si>
  <si>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</si>
  <si>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</si>
  <si>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</si>
  <si>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</si>
  <si>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</si>
  <si>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</si>
  <si>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</si>
  <si>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</si>
  <si>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</si>
  <si>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</si>
  <si>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</si>
  <si>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</si>
  <si>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</si>
  <si>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</si>
  <si>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</si>
  <si>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</si>
  <si>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</si>
  <si>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</si>
  <si>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</si>
  <si>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</si>
  <si>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</si>
  <si>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</si>
  <si>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</si>
  <si>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</si>
  <si>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</si>
  <si>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</si>
  <si>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</si>
  <si>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</si>
  <si>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</si>
  <si>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</si>
  <si>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</si>
  <si>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</si>
  <si>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</si>
  <si>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</si>
  <si>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</si>
  <si>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</si>
  <si>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</si>
  <si>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</si>
  <si>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</si>
  <si>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</si>
  <si>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</si>
  <si>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</si>
  <si>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</si>
  <si>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</si>
  <si>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</si>
  <si>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</si>
  <si>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</si>
  <si>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</si>
  <si>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</si>
  <si>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</si>
  <si>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</si>
  <si>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</si>
  <si>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</si>
  <si>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</si>
  <si>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</si>
  <si>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</si>
  <si>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</si>
  <si>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</si>
  <si>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</si>
  <si>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</si>
  <si>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</si>
  <si>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</si>
  <si>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</si>
  <si>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</si>
  <si>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</si>
  <si>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</si>
  <si>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</si>
  <si>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</si>
  <si>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</si>
  <si>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</si>
  <si>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</si>
  <si>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</si>
  <si>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</si>
  <si>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</si>
  <si>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</si>
  <si>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</si>
  <si>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</si>
  <si>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</si>
  <si>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</si>
  <si>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</si>
  <si>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</si>
  <si>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</si>
  <si>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</si>
  <si>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</si>
  <si>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</si>
  <si>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</si>
  <si>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</si>
  <si>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</si>
  <si>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</si>
  <si>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</si>
  <si>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</si>
  <si>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</si>
  <si>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</si>
  <si>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</si>
  <si>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</si>
  <si>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</si>
  <si>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</si>
  <si>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</si>
  <si>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</si>
  <si>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</si>
  <si>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</si>
  <si>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</si>
  <si>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</si>
  <si>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</si>
  <si>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</si>
  <si>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</si>
  <si>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</si>
  <si>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</si>
  <si>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</si>
  <si>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</si>
  <si>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</si>
  <si>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</si>
  <si>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</si>
  <si>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</si>
  <si>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</si>
  <si>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</si>
  <si>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</si>
  <si>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</si>
  <si>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</si>
  <si>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</si>
  <si>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</si>
  <si>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</si>
  <si>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</si>
  <si>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</si>
  <si>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</si>
  <si>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</si>
  <si>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</si>
  <si>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</si>
  <si>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</si>
  <si>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</si>
  <si>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</si>
  <si>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</si>
  <si>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</si>
  <si>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</si>
  <si>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</si>
  <si>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</si>
  <si>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</si>
  <si>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</si>
  <si>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</si>
  <si>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</si>
  <si>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</si>
  <si>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</si>
  <si>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</si>
  <si>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</si>
  <si>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</si>
  <si>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</si>
  <si>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</si>
  <si>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</si>
  <si>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</si>
  <si>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</si>
  <si>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</si>
  <si>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</si>
  <si>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</si>
  <si>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</si>
  <si>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</si>
  <si>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</si>
  <si>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</si>
  <si>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</si>
  <si>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</si>
  <si>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</si>
  <si>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</si>
  <si>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</si>
  <si>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</si>
  <si>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</si>
  <si>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</si>
  <si>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</si>
  <si>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</si>
  <si>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</si>
  <si>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</si>
  <si>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</si>
  <si>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</si>
  <si>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</si>
  <si>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</si>
  <si>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</si>
  <si>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</si>
  <si>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</si>
  <si>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</si>
  <si>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</si>
  <si>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</si>
  <si>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</si>
  <si>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</si>
  <si>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</si>
  <si>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</si>
  <si>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</si>
  <si>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</si>
  <si>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</si>
  <si>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</si>
  <si>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</si>
  <si>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</si>
  <si>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</si>
  <si>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</si>
  <si>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</si>
  <si>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</si>
  <si>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</si>
  <si>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</si>
  <si>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</si>
  <si>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</si>
  <si>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</si>
  <si>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</si>
  <si>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</si>
  <si>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</si>
  <si>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</si>
  <si>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</si>
  <si>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</si>
  <si>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</si>
  <si>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</si>
  <si>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</si>
  <si>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</si>
  <si>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</si>
  <si>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</si>
  <si>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</si>
  <si>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</si>
  <si>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</si>
  <si>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</si>
  <si>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</si>
  <si>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</si>
  <si>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</si>
  <si>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</si>
  <si>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</si>
  <si>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</si>
  <si>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</si>
  <si>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</si>
  <si>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</si>
  <si>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</si>
  <si>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</si>
  <si>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</si>
  <si>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</si>
  <si>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</si>
  <si>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</si>
  <si>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</si>
  <si>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</si>
  <si>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</si>
  <si>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</si>
  <si>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</si>
  <si>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</si>
  <si>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</si>
  <si>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</si>
  <si>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</si>
  <si>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</si>
  <si>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</si>
  <si>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</si>
  <si>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</si>
  <si>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</si>
  <si>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</si>
  <si>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</si>
  <si>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</si>
  <si>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</si>
  <si>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</si>
  <si>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</si>
  <si>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</si>
  <si>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</si>
  <si>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</si>
  <si>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</si>
  <si>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</si>
  <si>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</si>
  <si>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</si>
  <si>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</si>
  <si>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</si>
  <si>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</si>
  <si>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</si>
  <si>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</si>
  <si>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</si>
  <si>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</si>
  <si>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</si>
  <si>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</si>
  <si>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</si>
  <si>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</si>
  <si>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</si>
  <si>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</si>
  <si>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</si>
  <si>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</si>
  <si>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</si>
  <si>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</si>
  <si>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</si>
  <si>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</si>
  <si>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</si>
  <si>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</si>
  <si>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</si>
  <si>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</si>
  <si>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</si>
  <si>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</si>
  <si>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</si>
  <si>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</si>
  <si>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</si>
  <si>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</si>
  <si>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</si>
  <si>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</si>
  <si>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</si>
  <si>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</si>
  <si>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</si>
  <si>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</si>
  <si>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</si>
  <si>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</si>
  <si>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</si>
  <si>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</si>
  <si>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</si>
  <si>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</si>
  <si>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</si>
  <si>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</si>
  <si>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</si>
  <si>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</si>
  <si>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</si>
  <si>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</si>
  <si>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</si>
  <si>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</si>
  <si>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</si>
  <si>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</si>
  <si>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</si>
  <si>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</si>
  <si>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</si>
  <si>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</si>
  <si>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</si>
  <si>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</si>
  <si>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</si>
  <si>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</si>
  <si>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</si>
  <si>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</si>
  <si>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</si>
  <si>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</si>
  <si>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</si>
  <si>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</si>
  <si>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</si>
  <si>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</si>
  <si>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</si>
  <si>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</si>
  <si>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</si>
  <si>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</si>
  <si>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</si>
  <si>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</si>
  <si>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</si>
  <si>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</si>
  <si>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</si>
  <si>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</si>
  <si>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</si>
  <si>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</si>
  <si>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</si>
  <si>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</si>
  <si>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</si>
  <si>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</si>
  <si>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</si>
  <si>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</si>
  <si>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</si>
  <si>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</si>
  <si>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</si>
  <si>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</si>
  <si>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</si>
  <si>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</si>
  <si>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</si>
  <si>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</si>
  <si>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</si>
  <si>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</si>
  <si>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</si>
  <si>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</si>
  <si>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</si>
  <si>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</si>
  <si>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</si>
  <si>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</si>
  <si>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</si>
  <si>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</si>
  <si>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</si>
  <si>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</si>
  <si>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</si>
  <si>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</si>
  <si>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</si>
  <si>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</si>
  <si>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</si>
  <si>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</si>
  <si>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</si>
  <si>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</si>
  <si>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</si>
  <si>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</si>
  <si>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</si>
  <si>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</si>
  <si>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</si>
  <si>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</si>
  <si>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</si>
  <si>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</si>
  <si>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</si>
  <si>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</si>
  <si>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</si>
  <si>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</si>
  <si>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</si>
  <si>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</si>
  <si>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</si>
  <si>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</si>
  <si>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</si>
  <si>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</si>
  <si>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</si>
  <si>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</si>
  <si>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</si>
  <si>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</si>
  <si>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</si>
  <si>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</si>
  <si>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</si>
  <si>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</si>
  <si>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</si>
  <si>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</si>
  <si>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</si>
  <si>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</si>
  <si>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</si>
  <si>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</si>
  <si>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</si>
  <si>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</si>
  <si>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</si>
  <si>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</si>
  <si>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</si>
  <si>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</si>
  <si>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</si>
  <si>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</si>
  <si>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</si>
  <si>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</si>
  <si>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</si>
  <si>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</si>
  <si>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</si>
  <si>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</si>
  <si>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</si>
  <si>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</si>
  <si>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</si>
  <si>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</si>
  <si>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</si>
  <si>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</si>
  <si>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</si>
  <si>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</si>
  <si>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</si>
  <si>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</si>
  <si>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</si>
  <si>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</si>
  <si>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</si>
  <si>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</si>
  <si>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</si>
  <si>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</si>
  <si>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</si>
  <si>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</si>
  <si>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</si>
  <si>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</si>
  <si>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</si>
  <si>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</si>
  <si>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</si>
  <si>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</si>
  <si>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</si>
  <si>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</si>
  <si>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</si>
  <si>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</si>
  <si>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</si>
  <si>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</si>
  <si>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</si>
  <si>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</si>
  <si>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</si>
  <si>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</si>
  <si>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</si>
  <si>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</si>
  <si>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</si>
  <si>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</si>
  <si>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</si>
  <si>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</si>
  <si>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</si>
  <si>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</si>
  <si>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</si>
  <si>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</si>
  <si>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</si>
  <si>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</si>
  <si>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</si>
  <si>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</si>
  <si>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</si>
  <si>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</si>
  <si>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</si>
  <si>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</si>
  <si>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</si>
  <si>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</si>
  <si>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</si>
  <si>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</si>
  <si>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</si>
  <si>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</si>
  <si>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</si>
  <si>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</si>
  <si>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</si>
  <si>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</si>
  <si>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</si>
  <si>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</si>
  <si>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</si>
  <si>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</si>
  <si>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</si>
  <si>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</si>
  <si>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</si>
  <si>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</si>
  <si>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</si>
  <si>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</si>
  <si>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</si>
  <si>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</si>
  <si>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</si>
  <si>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</si>
  <si>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</si>
  <si>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</si>
  <si>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</si>
  <si>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</si>
  <si>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</si>
  <si>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</si>
  <si>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</si>
  <si>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</si>
  <si>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</si>
  <si>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</si>
  <si>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</si>
  <si>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</si>
  <si>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</si>
  <si>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</si>
  <si>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</si>
  <si>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</si>
  <si>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</si>
  <si>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</si>
  <si>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</si>
  <si>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</si>
  <si>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</si>
  <si>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</si>
  <si>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</si>
  <si>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</si>
  <si>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</si>
  <si>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</si>
  <si>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</si>
  <si>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</si>
  <si>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</si>
  <si>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</si>
  <si>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</si>
  <si>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</si>
  <si>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</si>
  <si>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</si>
  <si>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</si>
  <si>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</si>
  <si>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</si>
  <si>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</si>
  <si>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</si>
  <si>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</si>
  <si>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</si>
  <si>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</si>
  <si>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</si>
  <si>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</si>
  <si>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</si>
  <si>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</si>
  <si>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</si>
  <si>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</si>
  <si>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</si>
  <si>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</si>
  <si>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</si>
  <si>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</si>
  <si>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</si>
  <si>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</si>
  <si>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</si>
  <si>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</si>
  <si>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</si>
  <si>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</si>
  <si>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</si>
  <si>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</si>
  <si>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</si>
  <si>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</si>
  <si>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</si>
  <si>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</si>
  <si>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</si>
  <si>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</si>
  <si>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</si>
  <si>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</si>
  <si>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</si>
  <si>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</si>
  <si>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</si>
  <si>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</si>
  <si>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</si>
  <si>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</si>
  <si>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</si>
  <si>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</si>
  <si>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</si>
  <si>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</si>
  <si>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</si>
  <si>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</si>
  <si>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</si>
  <si>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</si>
  <si>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</si>
  <si>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</si>
  <si>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</si>
  <si>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</si>
  <si>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</si>
  <si>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</si>
  <si>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</si>
  <si>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</si>
  <si>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</si>
  <si>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</si>
  <si>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</si>
  <si>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</si>
  <si>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</si>
  <si>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</si>
  <si>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</si>
  <si>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</si>
  <si>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</si>
  <si>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</si>
  <si>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</si>
  <si>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</si>
  <si>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</si>
  <si>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</si>
  <si>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</si>
  <si>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</si>
  <si>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</si>
  <si>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</si>
  <si>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</si>
  <si>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</si>
  <si>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</si>
  <si>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</si>
  <si>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</si>
  <si>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</si>
  <si>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</si>
  <si>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</si>
  <si>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</si>
  <si>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</si>
  <si>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</si>
  <si>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</si>
  <si>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</si>
  <si>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</si>
  <si>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</si>
  <si>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</si>
  <si>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</si>
  <si>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</si>
  <si>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</si>
  <si>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</si>
  <si>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</si>
  <si>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</si>
  <si>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</si>
  <si>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</si>
  <si>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</si>
  <si>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</si>
  <si>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</si>
  <si>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</si>
  <si>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</si>
  <si>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</si>
  <si>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</si>
  <si>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</si>
  <si>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</si>
  <si>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</si>
  <si>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</si>
  <si>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</si>
  <si>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</si>
  <si>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</si>
  <si>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</si>
  <si>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</si>
  <si>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</si>
  <si>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</si>
  <si>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</si>
  <si>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</si>
  <si>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</si>
  <si>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</si>
  <si>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</si>
  <si>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</si>
  <si>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</si>
  <si>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</si>
  <si>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</si>
  <si>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</si>
  <si>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</si>
  <si>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</si>
  <si>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</si>
  <si>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</si>
  <si>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</si>
  <si>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</si>
  <si>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</si>
  <si>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</si>
  <si>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</si>
  <si>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</si>
  <si>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</si>
  <si>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</si>
  <si>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</si>
  <si>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</si>
  <si>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</si>
  <si>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</si>
  <si>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</si>
  <si>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</si>
  <si>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</si>
  <si>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</si>
  <si>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</si>
  <si>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</si>
  <si>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</si>
  <si>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</si>
  <si>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</si>
  <si>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</si>
  <si>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</si>
  <si>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</si>
  <si>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</si>
  <si>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</si>
  <si>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</si>
  <si>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</si>
  <si>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</si>
  <si>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</si>
  <si>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</si>
  <si>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</si>
  <si>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</si>
  <si>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</si>
  <si>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</si>
  <si>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</si>
  <si>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</si>
  <si>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</si>
  <si>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</si>
  <si>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</si>
  <si>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</si>
  <si>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</si>
  <si>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</si>
  <si>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</si>
  <si>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</si>
  <si>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</si>
  <si>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</si>
  <si>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</si>
  <si>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</si>
  <si>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</si>
  <si>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</si>
  <si>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</si>
  <si>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</si>
  <si>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</si>
  <si>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</si>
  <si>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</si>
  <si>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</si>
  <si>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</si>
  <si>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</si>
  <si>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</si>
  <si>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</si>
  <si>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</si>
  <si>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</si>
  <si>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</si>
  <si>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</si>
  <si>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</si>
  <si>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</si>
  <si>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</si>
  <si>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</si>
  <si>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</si>
  <si>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</si>
  <si>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</si>
  <si>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</si>
  <si>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</si>
  <si>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</si>
  <si>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</si>
  <si>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</si>
  <si>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</si>
  <si>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</si>
  <si>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</si>
  <si>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</si>
  <si>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</si>
  <si>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</si>
  <si>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</si>
  <si>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</si>
  <si>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</si>
  <si>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</si>
  <si>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</si>
  <si>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</si>
  <si>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</si>
  <si>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</si>
  <si>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</si>
  <si>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</si>
  <si>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</si>
  <si>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</si>
  <si>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</si>
  <si>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</si>
  <si>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</si>
  <si>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</si>
  <si>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</si>
  <si>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</si>
  <si>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</si>
  <si>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</si>
  <si>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</si>
  <si>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</si>
  <si>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</si>
  <si>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</si>
  <si>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</si>
  <si>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</si>
  <si>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</si>
  <si>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</si>
  <si>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</si>
  <si>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</si>
  <si>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</si>
  <si>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</si>
  <si>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</si>
  <si>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</si>
  <si>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</si>
  <si>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</si>
  <si>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</si>
  <si>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</si>
  <si>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</si>
  <si>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</si>
  <si>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</si>
  <si>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</si>
  <si>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</si>
  <si>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</si>
  <si>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</si>
  <si>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</si>
  <si>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</si>
  <si>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</si>
  <si>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</si>
  <si>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</si>
  <si>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</si>
  <si>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</si>
  <si>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</si>
  <si>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</si>
  <si>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</si>
  <si>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</si>
  <si>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</si>
  <si>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</si>
  <si>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</si>
  <si>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</si>
  <si>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</si>
  <si>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</si>
  <si>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</si>
  <si>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</si>
  <si>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</si>
  <si>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</si>
  <si>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</si>
  <si>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</si>
  <si>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</si>
  <si>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</si>
  <si>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</si>
  <si>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</si>
  <si>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</si>
  <si>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</si>
  <si>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</si>
  <si>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</si>
  <si>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</si>
  <si>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</si>
  <si>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</si>
  <si>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</si>
  <si>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</si>
  <si>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</si>
  <si>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</si>
  <si>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</si>
  <si>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</si>
  <si>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</si>
  <si>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</si>
  <si>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</si>
  <si>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</si>
  <si>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</si>
  <si>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</si>
  <si>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</si>
  <si>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</si>
  <si>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</si>
  <si>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</si>
  <si>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</si>
  <si>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</si>
  <si>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</si>
  <si>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</si>
  <si>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</si>
  <si>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</si>
  <si>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</si>
  <si>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</si>
  <si>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</si>
  <si>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</si>
  <si>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</si>
  <si>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</si>
  <si>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</si>
  <si>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</si>
  <si>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</si>
  <si>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</si>
  <si>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</si>
  <si>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</si>
  <si>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</si>
  <si>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</si>
  <si>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</si>
  <si>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</si>
  <si>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</si>
  <si>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</si>
  <si>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</si>
  <si>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</si>
  <si>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</si>
  <si>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</si>
  <si>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</si>
  <si>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</si>
  <si>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</si>
  <si>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</si>
  <si>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</si>
  <si>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</si>
  <si>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</si>
  <si>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</si>
  <si>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</si>
  <si>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</si>
  <si>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</si>
  <si>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</si>
  <si>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</si>
  <si>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</si>
  <si>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</si>
  <si>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</si>
  <si>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</si>
  <si>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</si>
  <si>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</si>
  <si>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</si>
  <si>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</si>
  <si>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</si>
  <si>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</si>
  <si>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</si>
  <si>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</si>
  <si>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</si>
  <si>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</si>
  <si>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</si>
  <si>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</si>
  <si>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</si>
  <si>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</si>
  <si>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</si>
  <si>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</si>
  <si>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</si>
  <si>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</si>
  <si>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</si>
  <si>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</si>
  <si>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</si>
  <si>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</si>
  <si>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</si>
  <si>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</si>
  <si>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</si>
  <si>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</si>
  <si>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</si>
  <si>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</si>
  <si>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</si>
  <si>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</si>
  <si>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</si>
  <si>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</si>
  <si>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</si>
  <si>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</si>
  <si>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</si>
  <si>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</si>
  <si>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</si>
  <si>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</si>
  <si>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</si>
  <si>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</si>
  <si>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</si>
  <si>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</si>
  <si>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</si>
  <si>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</si>
  <si>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</si>
  <si>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</si>
  <si>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</si>
  <si>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</si>
  <si>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</si>
  <si>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</si>
  <si>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</si>
  <si>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</si>
  <si>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</si>
  <si>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</si>
  <si>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</si>
  <si>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</si>
  <si>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</si>
  <si>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</si>
  <si>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</si>
  <si>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</si>
  <si>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</si>
  <si>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</si>
  <si>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</si>
  <si>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</si>
  <si>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</si>
  <si>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</si>
  <si>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</si>
  <si>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</si>
  <si>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</si>
  <si>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</si>
  <si>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</si>
  <si>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</si>
  <si>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</si>
  <si>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</si>
  <si>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</si>
  <si>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</si>
  <si>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</si>
  <si>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</si>
  <si>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</si>
  <si>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</si>
  <si>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</si>
  <si>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</si>
  <si>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</si>
  <si>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</si>
  <si>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</si>
  <si>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</si>
  <si>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</si>
  <si>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</si>
  <si>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</si>
  <si>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</si>
  <si>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</si>
  <si>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</si>
  <si>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</si>
  <si>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</si>
  <si>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</si>
  <si>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</si>
  <si>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</si>
  <si>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</si>
  <si>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</si>
  <si>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</si>
  <si>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</si>
  <si>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</si>
  <si>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</si>
  <si>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</si>
  <si>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</si>
  <si>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</si>
  <si>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</si>
  <si>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</si>
  <si>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</si>
  <si>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</si>
  <si>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</si>
  <si>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</si>
  <si>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</si>
  <si>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</si>
  <si>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</si>
  <si>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</si>
  <si>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</si>
  <si>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</si>
  <si>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</si>
  <si>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</si>
  <si>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</si>
  <si>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</si>
  <si>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</si>
  <si>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</si>
  <si>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</si>
  <si>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</si>
  <si>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</si>
  <si>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</si>
  <si>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</si>
  <si>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</si>
  <si>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</si>
  <si>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</si>
  <si>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</si>
  <si>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</si>
  <si>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</si>
  <si>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</si>
  <si>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</si>
  <si>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</si>
  <si>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</si>
  <si>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</si>
  <si>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</si>
  <si>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</si>
  <si>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</si>
  <si>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</si>
  <si>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</si>
  <si>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</si>
  <si>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</si>
  <si>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</si>
  <si>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</si>
  <si>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</si>
  <si>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</si>
  <si>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</si>
  <si>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</si>
  <si>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</si>
  <si>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</si>
  <si>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</si>
  <si>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</si>
  <si>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</si>
  <si>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</si>
  <si>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</si>
  <si>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</si>
  <si>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</si>
  <si>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</si>
  <si>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</si>
  <si>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</si>
  <si>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</si>
  <si>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</si>
  <si>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</si>
  <si>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</si>
  <si>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</si>
  <si>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</si>
  <si>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</si>
  <si>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</si>
  <si>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</si>
  <si>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</si>
  <si>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</si>
  <si>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</si>
  <si>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</si>
  <si>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</si>
  <si>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</si>
  <si>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</si>
  <si>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</si>
  <si>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</si>
  <si>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</si>
  <si>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</si>
  <si>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</si>
  <si>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</si>
  <si>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</si>
  <si>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</si>
  <si>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</si>
  <si>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</si>
  <si>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</si>
  <si>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</si>
  <si>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</si>
  <si>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</si>
  <si>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</si>
  <si>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</si>
  <si>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</si>
  <si>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</si>
  <si>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</si>
  <si>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</si>
  <si>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</si>
  <si>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</si>
  <si>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</si>
  <si>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</si>
  <si>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</si>
  <si>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</si>
  <si>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</si>
  <si>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</si>
  <si>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</si>
  <si>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</si>
  <si>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</si>
  <si>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</si>
  <si>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</si>
  <si>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</si>
  <si>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</si>
  <si>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</si>
  <si>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</si>
  <si>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</si>
  <si>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</si>
  <si>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</si>
  <si>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</si>
  <si>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</si>
  <si>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</si>
  <si>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</si>
  <si>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</si>
  <si>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</si>
  <si>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</si>
  <si>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</si>
  <si>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</si>
  <si>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</si>
  <si>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</si>
  <si>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</si>
  <si>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</si>
  <si>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</si>
  <si>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</si>
  <si>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</si>
  <si>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</si>
  <si>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</si>
  <si>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</si>
  <si>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</si>
  <si>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</si>
  <si>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</si>
  <si>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</si>
  <si>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</si>
  <si>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</si>
  <si>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</si>
  <si>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</si>
  <si>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</si>
  <si>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</si>
  <si>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</si>
  <si>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</si>
  <si>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</si>
  <si>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</si>
  <si>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</si>
  <si>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</si>
  <si>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</si>
  <si>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</si>
  <si>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</si>
  <si>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</si>
  <si>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</si>
  <si>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</si>
  <si>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</si>
  <si>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</si>
  <si>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</si>
  <si>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</si>
  <si>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</si>
  <si>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</si>
  <si>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</si>
  <si>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</si>
  <si>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</si>
  <si>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</si>
  <si>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</si>
  <si>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</si>
  <si>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</si>
  <si>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</si>
  <si>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</si>
  <si>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</si>
  <si>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</si>
  <si>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</si>
  <si>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</si>
  <si>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</si>
  <si>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</si>
  <si>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</si>
  <si>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</si>
  <si>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</si>
  <si>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</si>
  <si>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</si>
  <si>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</si>
  <si>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</si>
  <si>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</si>
  <si>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</si>
  <si>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</si>
  <si>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</si>
  <si>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</si>
  <si>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</si>
  <si>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</si>
  <si>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</si>
  <si>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</si>
  <si>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</si>
  <si>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</si>
  <si>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</si>
  <si>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</si>
  <si>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</si>
  <si>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</si>
  <si>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</si>
  <si>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</si>
  <si>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</si>
  <si>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</si>
  <si>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</si>
  <si>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</si>
  <si>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</si>
  <si>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</si>
  <si>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</si>
  <si>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</si>
  <si>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</si>
  <si>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</si>
  <si>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</si>
  <si>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</si>
  <si>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</si>
  <si>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</si>
  <si>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</si>
  <si>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</si>
  <si>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</si>
  <si>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</si>
  <si>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</si>
  <si>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</si>
  <si>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</si>
  <si>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</si>
  <si>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</si>
  <si>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</si>
  <si>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</si>
  <si>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</si>
  <si>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</si>
  <si>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</si>
  <si>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</si>
  <si>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</si>
  <si>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</si>
  <si>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</si>
  <si>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</si>
  <si>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</si>
  <si>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</si>
  <si>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</si>
  <si>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</si>
  <si>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</si>
  <si>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</si>
  <si>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</si>
  <si>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</si>
  <si>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</si>
  <si>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</si>
  <si>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</si>
  <si>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</si>
  <si>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</si>
  <si>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</si>
  <si>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</si>
  <si>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</si>
  <si>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</si>
  <si>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</si>
  <si>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</si>
  <si>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</si>
  <si>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</si>
  <si>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</si>
  <si>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</si>
  <si>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</si>
  <si>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</si>
  <si>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</si>
  <si>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</si>
  <si>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</si>
  <si>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</si>
  <si>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</si>
  <si>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</si>
  <si>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</si>
  <si>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</si>
  <si>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</si>
  <si>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</si>
  <si>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</si>
  <si>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</si>
  <si>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</si>
  <si>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</si>
  <si>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</si>
  <si>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</si>
  <si>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</si>
  <si>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</si>
  <si>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</si>
  <si>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</si>
  <si>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</si>
  <si>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</si>
  <si>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</si>
  <si>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</si>
  <si>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</si>
  <si>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</si>
  <si>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</si>
  <si>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</si>
  <si>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</si>
  <si>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</si>
  <si>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</si>
  <si>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</si>
  <si>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</si>
  <si>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</si>
  <si>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</si>
  <si>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</si>
  <si>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</si>
  <si>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</si>
  <si>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</si>
  <si>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</si>
  <si>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</si>
  <si>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</si>
  <si>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</si>
  <si>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</si>
  <si>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</si>
  <si>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</si>
  <si>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</si>
  <si>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</si>
  <si>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</si>
  <si>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</si>
  <si>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</si>
  <si>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</si>
  <si>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</si>
  <si>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</si>
  <si>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</si>
  <si>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</si>
  <si>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</si>
  <si>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</si>
  <si>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</si>
  <si>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</si>
  <si>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</si>
  <si>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</si>
  <si>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</si>
  <si>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</si>
  <si>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</si>
  <si>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</si>
  <si>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</si>
  <si>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</si>
  <si>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</si>
  <si>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</si>
  <si>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</si>
  <si>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</si>
  <si>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</si>
  <si>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</si>
  <si>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</si>
  <si>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</si>
  <si>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</si>
  <si>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</si>
  <si>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</si>
  <si>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</si>
  <si>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</si>
  <si>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</si>
  <si>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</si>
  <si>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</si>
  <si>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</si>
  <si>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</si>
  <si>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</si>
  <si>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</si>
  <si>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</si>
  <si>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</si>
  <si>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</si>
  <si>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</si>
  <si>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</si>
  <si>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</si>
  <si>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</si>
  <si>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</si>
  <si>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</si>
  <si>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</si>
  <si>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</si>
  <si>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</si>
  <si>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</si>
  <si>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</si>
  <si>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</si>
  <si>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</si>
  <si>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</si>
  <si>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</si>
  <si>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</si>
  <si>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</si>
  <si>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</si>
  <si>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</si>
  <si>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</si>
  <si>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</si>
  <si>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</si>
  <si>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</si>
  <si>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</si>
  <si>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</si>
  <si>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</si>
  <si>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</si>
  <si>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</si>
  <si>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</si>
  <si>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</si>
  <si>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</si>
  <si>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</si>
  <si>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</si>
  <si>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</si>
  <si>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</si>
  <si>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</si>
  <si>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</si>
  <si>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</si>
  <si>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</si>
  <si>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</si>
  <si>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</si>
  <si>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</si>
  <si>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</si>
  <si>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</si>
  <si>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</si>
  <si>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</si>
  <si>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</si>
  <si>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</si>
  <si>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</si>
  <si>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</si>
  <si>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</si>
  <si>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</si>
  <si>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</si>
  <si>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</si>
  <si>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</si>
  <si>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</si>
  <si>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</si>
  <si>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</si>
  <si>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</si>
  <si>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</si>
  <si>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</si>
  <si>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</si>
  <si>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</si>
  <si>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</si>
  <si>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</si>
  <si>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</si>
  <si>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</si>
  <si>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</si>
  <si>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</si>
  <si>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</si>
  <si>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</si>
  <si>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</si>
  <si>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</si>
  <si>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</si>
  <si>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</si>
  <si>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</si>
  <si>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</si>
  <si>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</si>
  <si>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</si>
  <si>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</si>
  <si>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</si>
  <si>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</si>
  <si>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</si>
  <si>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</si>
  <si>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</si>
  <si>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</si>
  <si>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</si>
  <si>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</si>
  <si>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</si>
  <si>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</si>
  <si>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</si>
  <si>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</si>
  <si>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</si>
  <si>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</si>
  <si>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</si>
  <si>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</si>
  <si>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</si>
  <si>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</si>
  <si>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</si>
  <si>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</si>
  <si>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</si>
  <si>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</si>
  <si>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</si>
  <si>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</si>
  <si>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</si>
  <si>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</si>
  <si>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</si>
  <si>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</si>
  <si>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</si>
  <si>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</si>
  <si>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</si>
  <si>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</si>
  <si>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</si>
  <si>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</si>
  <si>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</si>
  <si>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</si>
  <si>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</si>
  <si>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</si>
  <si>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</si>
  <si>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</si>
  <si>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</si>
  <si>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</si>
  <si>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</si>
  <si>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</si>
  <si>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</si>
  <si>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</si>
  <si>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</si>
  <si>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</si>
  <si>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</si>
  <si>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</si>
  <si>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</si>
  <si>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</si>
  <si>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</si>
  <si>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</si>
  <si>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</si>
  <si>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</si>
  <si>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</si>
  <si>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</si>
  <si>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</si>
  <si>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</si>
  <si>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</si>
  <si>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</si>
  <si>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</si>
  <si>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</si>
  <si>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</si>
  <si>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</si>
  <si>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</si>
  <si>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</si>
  <si>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</si>
  <si>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</si>
  <si>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</si>
  <si>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</si>
  <si>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</si>
  <si>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</si>
  <si>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</si>
  <si>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</si>
  <si>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</si>
  <si>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</si>
  <si>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</si>
  <si>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</si>
  <si>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</si>
  <si>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</si>
  <si>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</si>
  <si>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</si>
  <si>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</si>
  <si>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</si>
  <si>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</si>
  <si>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</si>
  <si>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</si>
  <si>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</si>
  <si>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</si>
  <si>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</si>
  <si>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</si>
  <si>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</si>
  <si>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</si>
  <si>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</si>
  <si>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</si>
  <si>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</si>
  <si>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</si>
  <si>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</si>
  <si>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</si>
  <si>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</si>
  <si>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</si>
  <si>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</si>
  <si>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</si>
  <si>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</si>
  <si>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</si>
  <si>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</si>
  <si>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</si>
  <si>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</si>
  <si>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</si>
  <si>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</si>
  <si>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</si>
  <si>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</si>
  <si>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</si>
  <si>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</si>
  <si>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</si>
  <si>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</si>
  <si>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</si>
  <si>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</si>
  <si>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</si>
  <si>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</si>
  <si>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</si>
  <si>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</si>
  <si>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</si>
  <si>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</si>
  <si>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</si>
  <si>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</si>
  <si>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</si>
  <si>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</si>
  <si>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</si>
  <si>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</si>
  <si>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</si>
  <si>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</si>
  <si>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</si>
  <si>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</si>
  <si>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</si>
  <si>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</si>
  <si>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</si>
  <si>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</si>
  <si>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</si>
  <si>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</si>
  <si>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</si>
  <si>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</si>
  <si>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</si>
  <si>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</si>
  <si>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</si>
  <si>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</si>
  <si>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</si>
  <si>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</si>
  <si>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</si>
  <si>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</si>
  <si>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</si>
  <si>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</si>
  <si>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</si>
  <si>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</si>
  <si>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</si>
  <si>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</si>
  <si>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</si>
  <si>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</si>
  <si>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</si>
  <si>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</si>
  <si>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</si>
  <si>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</si>
  <si>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</si>
  <si>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</si>
  <si>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</si>
  <si>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</si>
  <si>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</si>
  <si>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</si>
  <si>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</si>
  <si>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</si>
  <si>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</si>
  <si>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</si>
  <si>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</si>
  <si>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</si>
  <si>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</si>
  <si>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</si>
  <si>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</si>
  <si>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</si>
  <si>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</si>
  <si>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</si>
  <si>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</si>
  <si>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</si>
  <si>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</si>
  <si>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</si>
  <si>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</si>
  <si>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</si>
  <si>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</si>
  <si>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</si>
  <si>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</si>
  <si>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</si>
  <si>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</si>
  <si>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</si>
  <si>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</si>
  <si>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</si>
  <si>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</si>
  <si>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</si>
  <si>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</si>
  <si>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</si>
  <si>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</si>
  <si>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</si>
  <si>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</si>
  <si>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</si>
  <si>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</si>
  <si>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</si>
  <si>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</si>
  <si>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</si>
  <si>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</si>
  <si>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</si>
  <si>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</si>
  <si>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</si>
  <si>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</si>
  <si>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</si>
  <si>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</si>
  <si>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</si>
  <si>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</si>
  <si>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</si>
  <si>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</si>
  <si>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</si>
  <si>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</si>
  <si>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</si>
  <si>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</si>
  <si>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</si>
  <si>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</si>
  <si>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</si>
  <si>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</si>
  <si>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</si>
  <si>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</si>
  <si>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</si>
  <si>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</si>
  <si>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</si>
  <si>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</si>
  <si>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</si>
  <si>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</si>
  <si>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</si>
  <si>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</si>
  <si>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</si>
  <si>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</si>
  <si>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</si>
  <si>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</si>
  <si>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</si>
  <si>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</si>
  <si>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</si>
  <si>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</si>
  <si>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</si>
  <si>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</si>
  <si>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</si>
  <si>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</si>
  <si>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</si>
  <si>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</si>
  <si>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</si>
  <si>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</si>
  <si>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</si>
  <si>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</si>
  <si>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</si>
  <si>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</si>
  <si>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</si>
  <si>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</si>
  <si>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</si>
  <si>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</si>
  <si>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</si>
  <si>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</si>
  <si>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</si>
  <si>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</si>
  <si>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</si>
  <si>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</si>
  <si>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</si>
  <si>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</si>
  <si>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</si>
  <si>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</si>
  <si>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</si>
  <si>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</si>
  <si>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</si>
  <si>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</si>
  <si>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</si>
  <si>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</si>
  <si>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</si>
  <si>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</si>
  <si>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</si>
  <si>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</si>
  <si>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</si>
  <si>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</si>
  <si>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</si>
  <si>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</si>
  <si>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</si>
  <si>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</si>
  <si>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</si>
  <si>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</si>
  <si>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</si>
  <si>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</si>
  <si>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</si>
  <si>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</si>
  <si>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</si>
  <si>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</si>
  <si>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</si>
  <si>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</si>
  <si>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</si>
  <si>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</si>
  <si>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</si>
  <si>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</si>
  <si>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</si>
  <si>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</si>
  <si>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</si>
  <si>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</si>
  <si>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</si>
  <si>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</si>
  <si>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</si>
  <si>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</si>
  <si>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</si>
  <si>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</si>
  <si>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</si>
  <si>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</si>
  <si>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</si>
  <si>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</si>
  <si>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</si>
  <si>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</si>
  <si>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</si>
  <si>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</si>
  <si>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</si>
  <si>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</si>
  <si>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</si>
  <si>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</si>
  <si>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</si>
  <si>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</si>
  <si>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</si>
  <si>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</si>
  <si>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</si>
  <si>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</si>
  <si>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</si>
  <si>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</si>
  <si>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</si>
  <si>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</si>
  <si>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</si>
  <si>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</si>
  <si>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</si>
  <si>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</si>
  <si>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</si>
  <si>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</si>
  <si>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</si>
  <si>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</si>
  <si>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</si>
  <si>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</si>
  <si>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</si>
  <si>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</si>
  <si>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</si>
  <si>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</si>
  <si>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</si>
  <si>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</si>
  <si>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</si>
  <si>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</si>
  <si>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</si>
  <si>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</si>
  <si>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</si>
  <si>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</si>
  <si>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</si>
  <si>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</si>
  <si>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</si>
  <si>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</si>
  <si>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</si>
  <si>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</si>
  <si>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</si>
  <si>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</si>
  <si>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</si>
  <si>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</si>
  <si>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</si>
  <si>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</si>
  <si>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</si>
  <si>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</si>
  <si>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</si>
  <si>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</si>
  <si>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</si>
  <si>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</si>
  <si>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</si>
  <si>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</si>
  <si>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</si>
  <si>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</si>
  <si>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</si>
  <si>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</si>
  <si>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</si>
  <si>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</si>
  <si>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</si>
  <si>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</si>
  <si>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</si>
  <si>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</si>
  <si>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</si>
  <si>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</si>
  <si>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</si>
  <si>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</si>
  <si>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</si>
  <si>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</si>
  <si>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</si>
  <si>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</si>
  <si>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</si>
  <si>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</si>
  <si>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</si>
  <si>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</si>
  <si>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</si>
  <si>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</si>
  <si>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</si>
  <si>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</si>
  <si>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</si>
  <si>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</si>
  <si>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</si>
  <si>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</si>
  <si>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</si>
  <si>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</si>
  <si>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</si>
  <si>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</si>
  <si>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</si>
  <si>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</si>
  <si>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</si>
  <si>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</si>
  <si>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</si>
  <si>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</si>
  <si>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</si>
  <si>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</si>
  <si>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</si>
  <si>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</si>
  <si>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</si>
  <si>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</si>
  <si>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</si>
  <si>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</si>
  <si>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</si>
  <si>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</si>
  <si>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</si>
  <si>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</si>
  <si>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</si>
  <si>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</si>
  <si>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</si>
  <si>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</si>
  <si>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</si>
  <si>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</si>
  <si>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</si>
  <si>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</si>
  <si>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</si>
  <si>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</si>
  <si>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</si>
  <si>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</si>
  <si>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</si>
  <si>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</si>
  <si>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</si>
  <si>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</si>
  <si>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</si>
  <si>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</si>
  <si>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</si>
  <si>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</si>
  <si>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</si>
  <si>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</si>
  <si>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</si>
  <si>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</si>
  <si>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</si>
  <si>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</si>
  <si>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</si>
  <si>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</si>
  <si>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</si>
  <si>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</si>
  <si>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</si>
  <si>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</si>
  <si>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</si>
  <si>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</si>
  <si>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</si>
  <si>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</si>
  <si>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</si>
  <si>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</si>
  <si>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</si>
  <si>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</si>
  <si>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</si>
  <si>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</si>
  <si>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</si>
  <si>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</si>
  <si>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</si>
  <si>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</si>
  <si>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</si>
  <si>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</si>
  <si>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</si>
  <si>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</si>
  <si>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</si>
  <si>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</si>
  <si>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</si>
  <si>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</si>
  <si>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</si>
  <si>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</si>
  <si>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</si>
  <si>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</si>
  <si>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</si>
  <si>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</si>
  <si>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</si>
  <si>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</si>
  <si>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</si>
  <si>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</si>
  <si>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</si>
  <si>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</si>
  <si>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</si>
  <si>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</si>
  <si>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</si>
  <si>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</si>
  <si>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</si>
  <si>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</si>
  <si>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</si>
  <si>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</si>
  <si>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</si>
  <si>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</si>
  <si>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</si>
  <si>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</si>
  <si>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</si>
  <si>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</si>
  <si>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</si>
  <si>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</si>
  <si>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</si>
  <si>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</si>
  <si>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</si>
  <si>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</si>
  <si>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</si>
  <si>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</si>
  <si>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</si>
  <si>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</si>
  <si>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</si>
  <si>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</si>
  <si>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</si>
  <si>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</si>
  <si>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</si>
  <si>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</si>
  <si>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</si>
  <si>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</si>
  <si>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</si>
  <si>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</si>
  <si>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</si>
  <si>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</si>
  <si>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</si>
  <si>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</si>
  <si>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</si>
  <si>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</si>
  <si>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</si>
  <si>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</si>
  <si>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</si>
  <si>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</si>
  <si>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</si>
  <si>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</si>
  <si>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</si>
  <si>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</si>
  <si>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</si>
  <si>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</si>
  <si>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</si>
  <si>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</si>
  <si>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</si>
  <si>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</si>
  <si>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</si>
  <si>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</si>
  <si>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</si>
  <si>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</si>
  <si>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</si>
  <si>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</si>
  <si>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</si>
  <si>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</si>
  <si>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</si>
  <si>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</si>
  <si>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</si>
  <si>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</si>
  <si>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</si>
  <si>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</si>
  <si>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</si>
  <si>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</si>
  <si>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</si>
  <si>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</si>
  <si>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</si>
  <si>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</si>
  <si>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</si>
  <si>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</si>
  <si>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</si>
  <si>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</si>
  <si>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</si>
  <si>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</si>
  <si>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</si>
  <si>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</si>
  <si>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</si>
  <si>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</si>
  <si>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</si>
  <si>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</si>
  <si>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</si>
  <si>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</si>
  <si>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</si>
  <si>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</si>
  <si>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</si>
  <si>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</si>
  <si>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</si>
  <si>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</si>
  <si>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</si>
  <si>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</si>
  <si>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</si>
  <si>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</si>
  <si>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</si>
  <si>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</si>
  <si>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</si>
  <si>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</si>
  <si>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</si>
  <si>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</si>
  <si>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</si>
  <si>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</si>
  <si>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</si>
  <si>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</si>
  <si>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</si>
  <si>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</si>
  <si>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</si>
  <si>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</si>
  <si>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</si>
  <si>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</si>
  <si>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</si>
  <si>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</si>
  <si>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</si>
  <si>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</si>
  <si>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</si>
  <si>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</si>
  <si>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</si>
  <si>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</si>
  <si>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</si>
  <si>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</si>
  <si>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</si>
  <si>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</si>
  <si>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</si>
  <si>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</si>
  <si>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</si>
  <si>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</si>
  <si>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</si>
  <si>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</si>
  <si>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</si>
  <si>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</si>
  <si>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</si>
  <si>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</si>
  <si>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</si>
  <si>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</si>
  <si>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</si>
  <si>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</si>
  <si>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</si>
  <si>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</si>
  <si>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</si>
  <si>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</si>
  <si>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</si>
  <si>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</si>
  <si>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</si>
  <si>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</si>
  <si>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</si>
  <si>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</si>
  <si>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</si>
  <si>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</si>
  <si>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</si>
  <si>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</si>
  <si>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</si>
  <si>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</si>
  <si>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</si>
  <si>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</si>
  <si>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</si>
  <si>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</si>
  <si>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</si>
  <si>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</si>
  <si>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</si>
  <si>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</si>
  <si>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</si>
  <si>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</si>
  <si>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</si>
  <si>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</si>
  <si>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</si>
  <si>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</si>
  <si>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</si>
  <si>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</si>
  <si>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</si>
  <si>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</si>
  <si>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</si>
  <si>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</si>
  <si>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</si>
  <si>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</si>
  <si>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</si>
  <si>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</si>
  <si>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</si>
  <si>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</si>
  <si>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</si>
  <si>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</si>
  <si>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</si>
  <si>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</si>
  <si>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</si>
  <si>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</si>
  <si>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</si>
  <si>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</si>
  <si>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</si>
  <si>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</si>
  <si>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</si>
  <si>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</si>
  <si>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</si>
  <si>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</si>
  <si>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</si>
  <si>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</si>
  <si>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</si>
  <si>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</si>
  <si>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</si>
  <si>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</si>
  <si>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</si>
  <si>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</si>
  <si>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</si>
  <si>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</si>
  <si>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</si>
  <si>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</si>
  <si>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</si>
  <si>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</si>
  <si>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</si>
  <si>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</si>
  <si>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</si>
  <si>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</si>
  <si>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</si>
  <si>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</si>
  <si>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</si>
  <si>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</si>
  <si>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</si>
  <si>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</si>
  <si>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</si>
  <si>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</si>
  <si>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</si>
  <si>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</si>
  <si>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</si>
  <si>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</si>
  <si>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</si>
  <si>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</si>
  <si>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</si>
  <si>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</si>
  <si>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</si>
  <si>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</si>
  <si>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</si>
  <si>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</si>
  <si>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</si>
  <si>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</si>
  <si>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</si>
  <si>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</si>
  <si>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</si>
  <si>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</si>
  <si>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</si>
  <si>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</si>
  <si>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</si>
  <si>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</si>
  <si>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</si>
  <si>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</si>
  <si>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</si>
  <si>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</si>
  <si>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</si>
  <si>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</si>
  <si>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</si>
  <si>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</si>
  <si>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</si>
  <si>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</si>
  <si>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</si>
  <si>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</si>
  <si>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</si>
  <si>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</si>
  <si>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</si>
  <si>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</si>
  <si>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</si>
  <si>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</si>
  <si>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</si>
  <si>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</si>
  <si>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</si>
  <si>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</si>
  <si>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</si>
  <si>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</si>
  <si>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</si>
  <si>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</si>
  <si>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</si>
  <si>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</si>
  <si>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</si>
  <si>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</si>
  <si>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</si>
  <si>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</si>
  <si>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</si>
  <si>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</si>
  <si>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</si>
  <si>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</si>
  <si>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</si>
  <si>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</si>
  <si>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</si>
  <si>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</si>
  <si>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</si>
  <si>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</si>
  <si>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</si>
  <si>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</si>
  <si>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</si>
  <si>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</si>
  <si>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</si>
  <si>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</si>
  <si>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</si>
  <si>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</si>
  <si>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</si>
  <si>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</si>
  <si>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</si>
  <si>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</si>
  <si>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</si>
  <si>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</si>
  <si>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</si>
  <si>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</si>
  <si>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</si>
  <si>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</si>
  <si>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</si>
  <si>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</si>
  <si>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</si>
  <si>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</si>
  <si>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</si>
  <si>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</si>
  <si>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</si>
  <si>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</si>
  <si>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</si>
  <si>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</si>
  <si>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</si>
  <si>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</si>
  <si>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</si>
  <si>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</si>
  <si>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</si>
  <si>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</si>
  <si>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</si>
  <si>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</si>
  <si>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</si>
  <si>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</si>
  <si>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</si>
  <si>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</si>
  <si>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</si>
  <si>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</si>
  <si>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</si>
  <si>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</si>
  <si>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</si>
  <si>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</si>
  <si>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</si>
  <si>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</si>
  <si>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</si>
  <si>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</si>
  <si>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</si>
  <si>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</si>
  <si>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</si>
  <si>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</si>
  <si>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</si>
  <si>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</si>
  <si>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</si>
  <si>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</si>
  <si>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</si>
  <si>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</si>
  <si>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</si>
  <si>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</si>
  <si>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</si>
  <si>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</si>
  <si>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</si>
  <si>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</si>
  <si>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</si>
  <si>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</si>
  <si>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</si>
  <si>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</si>
  <si>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</si>
  <si>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</si>
  <si>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</si>
  <si>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</si>
  <si>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</si>
  <si>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</si>
  <si>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</si>
  <si>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</si>
  <si>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</si>
  <si>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</si>
  <si>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</si>
  <si>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</si>
  <si>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</si>
  <si>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</si>
  <si>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</si>
  <si>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</si>
  <si>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</si>
  <si>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</si>
  <si>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</si>
  <si>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</si>
  <si>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</si>
  <si>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</si>
  <si>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</si>
  <si>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</si>
  <si>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</si>
  <si>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</si>
  <si>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</si>
  <si>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</si>
  <si>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</si>
  <si>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</si>
  <si>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</si>
  <si>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</si>
  <si>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</si>
  <si>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</si>
  <si>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</si>
  <si>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</si>
  <si>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</si>
  <si>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</si>
  <si>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</si>
  <si>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</si>
  <si>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</si>
  <si>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</si>
  <si>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</si>
  <si>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</si>
  <si>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</si>
  <si>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</si>
  <si>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</si>
  <si>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</si>
  <si>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</si>
  <si>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</si>
  <si>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</si>
  <si>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</si>
  <si>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</si>
  <si>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</si>
  <si>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</si>
  <si>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</si>
  <si>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</si>
  <si>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</si>
  <si>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</si>
  <si>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</si>
  <si>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</si>
  <si>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</si>
  <si>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</si>
  <si>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</si>
  <si>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</si>
  <si>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</si>
  <si>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</si>
  <si>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</si>
  <si>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</si>
  <si>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</si>
  <si>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</si>
  <si>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</si>
  <si>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</si>
  <si>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</si>
  <si>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</si>
  <si>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</si>
  <si>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</si>
  <si>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</si>
  <si>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</si>
  <si>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</si>
  <si>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</si>
  <si>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</si>
  <si>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</si>
  <si>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</si>
  <si>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</si>
  <si>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</si>
  <si>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</si>
  <si>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</si>
  <si>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</si>
  <si>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</si>
  <si>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</si>
  <si>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</si>
  <si>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</si>
  <si>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</si>
  <si>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</si>
  <si>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</si>
  <si>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</si>
  <si>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</si>
  <si>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</si>
  <si>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</si>
  <si>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</si>
  <si>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</si>
  <si>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</si>
  <si>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</si>
  <si>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</si>
  <si>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</si>
  <si>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</si>
  <si>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</si>
  <si>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</si>
  <si>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</si>
  <si>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</si>
  <si>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</si>
  <si>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</si>
  <si>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</si>
  <si>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</si>
  <si>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</si>
  <si>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</si>
  <si>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</si>
  <si>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</si>
  <si>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</si>
  <si>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</si>
  <si>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</si>
  <si>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</si>
  <si>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</si>
  <si>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</si>
  <si>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</si>
  <si>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</si>
  <si>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</si>
  <si>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</si>
  <si>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</si>
  <si>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</si>
  <si>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</si>
  <si>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</si>
  <si>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</si>
  <si>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</si>
  <si>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</si>
  <si>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</si>
  <si>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</si>
  <si>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</si>
  <si>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</si>
  <si>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</si>
  <si>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</si>
  <si>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</si>
  <si>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</si>
  <si>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</si>
  <si>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</si>
  <si>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</si>
  <si>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</si>
  <si>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</si>
  <si>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</si>
  <si>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</si>
  <si>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</si>
  <si>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</si>
  <si>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</si>
  <si>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</si>
  <si>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</si>
  <si>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</si>
  <si>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</si>
  <si>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</si>
  <si>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</si>
  <si>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</si>
  <si>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</si>
  <si>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</si>
  <si>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</si>
  <si>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</si>
  <si>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</si>
  <si>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</si>
  <si>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</si>
  <si>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</si>
  <si>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</si>
  <si>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</si>
  <si>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</si>
  <si>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</si>
  <si>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</si>
  <si>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</si>
  <si>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</si>
  <si>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</si>
  <si>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</si>
  <si>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</si>
  <si>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</si>
  <si>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</si>
  <si>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</si>
  <si>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</si>
  <si>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</si>
  <si>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</si>
  <si>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</si>
  <si>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</si>
  <si>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</si>
  <si>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</si>
  <si>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</si>
  <si>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</si>
  <si>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</si>
  <si>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</si>
  <si>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</si>
  <si>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</si>
  <si>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</si>
  <si>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</si>
  <si>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</si>
  <si>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</si>
  <si>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</si>
  <si>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</si>
  <si>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</si>
  <si>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</si>
  <si>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</si>
  <si>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</si>
  <si>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</si>
  <si>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</si>
  <si>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</si>
  <si>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</si>
  <si>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</si>
  <si>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</si>
  <si>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</si>
  <si>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</si>
  <si>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</si>
  <si>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</si>
  <si>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</si>
  <si>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</si>
  <si>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</si>
  <si>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</si>
  <si>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</si>
  <si>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</si>
  <si>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</si>
  <si>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</si>
  <si>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</si>
  <si>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</si>
  <si>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</si>
  <si>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</si>
  <si>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</si>
  <si>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</si>
  <si>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</si>
  <si>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</si>
  <si>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</si>
  <si>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</si>
  <si>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</si>
  <si>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</si>
  <si>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</si>
  <si>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</si>
  <si>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</si>
  <si>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</si>
  <si>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</si>
  <si>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</si>
  <si>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</si>
  <si>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</si>
  <si>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</si>
  <si>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</si>
  <si>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</si>
  <si>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</si>
  <si>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</si>
  <si>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</si>
  <si>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</si>
  <si>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</si>
  <si>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</si>
  <si>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</si>
  <si>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</si>
  <si>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</si>
  <si>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</si>
  <si>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</si>
  <si>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</si>
  <si>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</si>
  <si>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</si>
  <si>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</si>
  <si>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</si>
  <si>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</si>
  <si>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</si>
  <si>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</si>
  <si>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</si>
  <si>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</si>
  <si>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</si>
  <si>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</si>
  <si>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</si>
  <si>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</si>
  <si>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</si>
  <si>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</si>
  <si>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</si>
  <si>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</si>
  <si>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</si>
  <si>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</si>
  <si>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</si>
  <si>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</si>
  <si>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</si>
  <si>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</si>
  <si>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</si>
  <si>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</si>
  <si>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</si>
  <si>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</si>
  <si>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</si>
  <si>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</si>
  <si>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</si>
  <si>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</si>
  <si>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</si>
  <si>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</si>
  <si>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</si>
  <si>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</si>
  <si>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</si>
  <si>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</si>
  <si>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</si>
  <si>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</si>
  <si>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</si>
  <si>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</si>
  <si>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</si>
  <si>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</si>
  <si>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</si>
  <si>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</si>
  <si>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</si>
  <si>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</si>
  <si>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</si>
  <si>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</si>
  <si>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</si>
  <si>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</si>
  <si>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</si>
  <si>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</si>
  <si>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</si>
  <si>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</si>
  <si>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</si>
  <si>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</si>
  <si>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</si>
  <si>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</si>
  <si>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</si>
  <si>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</si>
  <si>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</si>
  <si>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</si>
  <si>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</si>
  <si>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</si>
  <si>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</si>
  <si>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</si>
  <si>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</si>
  <si>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</si>
  <si>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</si>
  <si>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</si>
  <si>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</si>
  <si>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</si>
  <si>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</si>
  <si>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</si>
  <si>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</si>
  <si>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</si>
  <si>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</si>
  <si>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</si>
  <si>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</si>
  <si>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</si>
  <si>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</si>
  <si>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</si>
  <si>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</si>
  <si>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</si>
  <si>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</si>
  <si>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</si>
  <si>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</si>
  <si>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</si>
  <si>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</si>
  <si>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</si>
  <si>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</si>
  <si>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</si>
  <si>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</si>
  <si>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</si>
  <si>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</si>
  <si>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</si>
  <si>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</si>
  <si>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</si>
  <si>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</si>
  <si>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</si>
  <si>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</si>
  <si>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</si>
  <si>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</si>
  <si>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</si>
  <si>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</si>
  <si>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</si>
  <si>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</si>
  <si>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</si>
  <si>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</si>
  <si>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</si>
  <si>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</si>
  <si>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</si>
  <si>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</si>
  <si>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</si>
  <si>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</si>
  <si>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</si>
  <si>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</si>
  <si>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</si>
  <si>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</si>
  <si>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</si>
  <si>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</si>
  <si>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</si>
  <si>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</si>
  <si>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</si>
  <si>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</si>
  <si>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</si>
  <si>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</si>
  <si>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</si>
  <si>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</si>
  <si>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</si>
  <si>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</si>
  <si>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</si>
  <si>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</si>
  <si>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</si>
  <si>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</si>
  <si>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</si>
  <si>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</si>
  <si>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</si>
  <si>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</si>
  <si>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</si>
  <si>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</si>
  <si>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</si>
  <si>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</si>
  <si>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</si>
  <si>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</si>
  <si>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</si>
  <si>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</si>
  <si>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</si>
  <si>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</si>
  <si>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</si>
  <si>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</si>
  <si>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</si>
  <si>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</si>
  <si>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</si>
  <si>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</si>
  <si>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</si>
  <si>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</si>
  <si>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</si>
  <si>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</si>
  <si>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</si>
  <si>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</si>
  <si>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</si>
  <si>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</si>
  <si>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</si>
  <si>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</si>
  <si>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</si>
  <si>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</si>
  <si>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</si>
  <si>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</si>
  <si>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</si>
  <si>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</si>
  <si>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</si>
  <si>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</si>
  <si>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</si>
  <si>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</si>
  <si>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</si>
  <si>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</si>
  <si>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</si>
  <si>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</si>
  <si>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</si>
  <si>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</si>
  <si>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</si>
  <si>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</si>
  <si>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</si>
  <si>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</si>
  <si>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</si>
  <si>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</si>
  <si>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</si>
  <si>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</si>
  <si>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</si>
  <si>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</si>
  <si>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</si>
  <si>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</si>
  <si>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</si>
  <si>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</si>
  <si>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</si>
  <si>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</si>
  <si>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</si>
  <si>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</si>
  <si>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</si>
  <si>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</si>
  <si>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</si>
  <si>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</si>
  <si>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</si>
  <si>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</si>
  <si>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</si>
  <si>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</si>
  <si>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</si>
  <si>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</si>
  <si>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</si>
  <si>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</si>
  <si>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</si>
  <si>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</si>
  <si>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</si>
  <si>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</si>
  <si>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</si>
  <si>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</si>
  <si>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</si>
  <si>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</si>
  <si>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</si>
  <si>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</si>
  <si>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</si>
  <si>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</si>
  <si>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</si>
  <si>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</si>
  <si>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</si>
  <si>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</si>
  <si>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</si>
  <si>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</si>
  <si>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</si>
  <si>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</si>
  <si>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</si>
  <si>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</si>
  <si>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</si>
  <si>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</si>
  <si>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</si>
  <si>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</si>
  <si>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</si>
  <si>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</si>
  <si>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</si>
  <si>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</si>
  <si>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</si>
  <si>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</si>
  <si>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</si>
  <si>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</si>
  <si>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</si>
  <si>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</si>
  <si>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</si>
  <si>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</si>
  <si>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</si>
  <si>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</si>
  <si>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</si>
  <si>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</si>
  <si>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</si>
  <si>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</si>
  <si>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</si>
  <si>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</si>
  <si>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</si>
  <si>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</si>
  <si>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</si>
  <si>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</si>
  <si>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</si>
  <si>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</si>
  <si>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</si>
  <si>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</si>
  <si>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</si>
  <si>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</si>
  <si>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</si>
  <si>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</si>
  <si>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</si>
  <si>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</si>
  <si>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</si>
  <si>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</si>
  <si>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</si>
  <si>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</si>
  <si>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</si>
  <si>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</si>
  <si>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</si>
  <si>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</si>
  <si>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</si>
  <si>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</si>
  <si>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</si>
  <si>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</si>
  <si>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</si>
  <si>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</si>
  <si>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</si>
  <si>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</si>
  <si>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</si>
  <si>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</si>
  <si>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</si>
  <si>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</si>
  <si>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</si>
  <si>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</si>
  <si>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</si>
  <si>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</si>
  <si>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</si>
  <si>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</si>
  <si>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</si>
  <si>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</si>
  <si>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</si>
  <si>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</si>
  <si>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</si>
  <si>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</si>
  <si>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</si>
  <si>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</si>
  <si>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</si>
  <si>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</si>
  <si>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</si>
  <si>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</si>
  <si>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</si>
  <si>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</si>
  <si>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</si>
  <si>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</si>
  <si>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</si>
  <si>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</si>
  <si>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</si>
  <si>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</si>
  <si>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</si>
  <si>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</si>
  <si>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</si>
  <si>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</si>
  <si>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</si>
  <si>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</si>
  <si>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</si>
  <si>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</si>
  <si>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</si>
  <si>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</si>
  <si>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</si>
  <si>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</si>
  <si>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</si>
  <si>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</si>
  <si>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</si>
  <si>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</si>
  <si>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</si>
  <si>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</si>
  <si>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</si>
  <si>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</si>
  <si>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</si>
  <si>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</si>
  <si>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</si>
  <si>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</si>
  <si>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</si>
  <si>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</si>
  <si>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</si>
  <si>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</si>
  <si>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</si>
  <si>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</si>
  <si>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</si>
  <si>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</si>
  <si>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</si>
  <si>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</si>
  <si>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</si>
  <si>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</si>
  <si>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</si>
  <si>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</si>
  <si>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</si>
  <si>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</si>
  <si>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</si>
  <si>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</si>
  <si>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</si>
  <si>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</si>
  <si>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</si>
  <si>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</si>
  <si>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</si>
  <si>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</si>
  <si>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</si>
  <si>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</si>
  <si>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</si>
  <si>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</si>
  <si>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</si>
  <si>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</si>
  <si>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</si>
  <si>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</si>
  <si>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</si>
  <si>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</si>
  <si>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</si>
  <si>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</si>
  <si>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</si>
  <si>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</si>
  <si>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</si>
  <si>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</si>
  <si>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</si>
  <si>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</si>
  <si>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</si>
  <si>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</si>
  <si>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</si>
  <si>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</si>
  <si>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</si>
  <si>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</si>
  <si>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</si>
  <si>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</si>
  <si>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</si>
  <si>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</si>
  <si>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</si>
  <si>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</si>
  <si>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</si>
  <si>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</si>
  <si>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</si>
  <si>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</si>
  <si>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</si>
  <si>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</si>
  <si>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</si>
  <si>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</si>
  <si>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</si>
  <si>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</si>
  <si>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</si>
  <si>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</si>
  <si>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</si>
  <si>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</si>
  <si>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</si>
  <si>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</si>
  <si>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</si>
  <si>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</si>
  <si>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</si>
  <si>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</si>
  <si>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</si>
  <si>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</si>
  <si>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</si>
  <si>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</si>
  <si>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</si>
  <si>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</si>
  <si>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</si>
  <si>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</si>
  <si>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</si>
  <si>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</si>
  <si>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</si>
  <si>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</si>
  <si>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</si>
  <si>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</si>
  <si>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</si>
  <si>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</si>
  <si>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</si>
  <si>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</si>
  <si>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</si>
  <si>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</si>
  <si>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</si>
  <si>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</si>
  <si>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</si>
  <si>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</si>
  <si>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</si>
  <si>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</si>
  <si>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</si>
  <si>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</si>
  <si>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</si>
  <si>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</si>
  <si>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</si>
  <si>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</si>
  <si>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</si>
  <si>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</si>
  <si>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</si>
  <si>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</si>
  <si>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</si>
  <si>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</si>
  <si>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</si>
  <si>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</si>
  <si>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</si>
  <si>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</si>
  <si>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</si>
  <si>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</si>
  <si>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</si>
  <si>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</si>
  <si>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</si>
  <si>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</si>
  <si>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</si>
  <si>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</si>
  <si>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</si>
  <si>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</si>
  <si>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</si>
  <si>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</si>
  <si>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</si>
  <si>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</si>
  <si>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</si>
  <si>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</si>
  <si>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</si>
  <si>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</si>
  <si>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</si>
  <si>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</si>
  <si>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</si>
  <si>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</si>
  <si>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</si>
  <si>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</si>
  <si>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</si>
  <si>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</si>
  <si>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</si>
  <si>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</si>
  <si>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</si>
  <si>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</si>
  <si>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</si>
  <si>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</si>
  <si>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</si>
  <si>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</si>
  <si>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</si>
  <si>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</si>
  <si>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</si>
  <si>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</si>
  <si>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</si>
  <si>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</si>
  <si>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</si>
  <si>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</si>
  <si>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</si>
  <si>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</si>
  <si>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</si>
  <si>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</si>
  <si>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</si>
  <si>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</si>
  <si>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</si>
  <si>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</si>
  <si>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</si>
  <si>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</si>
  <si>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</si>
  <si>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</si>
  <si>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</si>
  <si>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</si>
  <si>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</si>
  <si>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</si>
  <si>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</si>
  <si>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</si>
  <si>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</si>
  <si>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</si>
  <si>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</si>
  <si>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</si>
  <si>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</si>
  <si>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</si>
  <si>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</si>
  <si>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</si>
  <si>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</si>
  <si>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</si>
  <si>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</si>
  <si>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</si>
  <si>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</si>
  <si>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</si>
  <si>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</si>
  <si>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</si>
  <si>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</si>
  <si>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</si>
  <si>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</si>
  <si>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</si>
  <si>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</si>
  <si>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</si>
  <si>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</si>
  <si>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</si>
  <si>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</si>
  <si>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</si>
  <si>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</si>
  <si>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</si>
  <si>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</si>
  <si>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</si>
  <si>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</si>
  <si>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</si>
  <si>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</si>
  <si>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</si>
  <si>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</si>
  <si>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</si>
  <si>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</si>
  <si>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</si>
  <si>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</si>
  <si>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</si>
  <si>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</si>
  <si>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</si>
  <si>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</si>
  <si>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</si>
  <si>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</si>
  <si>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</si>
  <si>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</si>
  <si>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</si>
  <si>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</si>
  <si>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</si>
  <si>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</si>
  <si>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</si>
  <si>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</si>
  <si>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</si>
  <si>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</si>
  <si>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</si>
  <si>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</si>
  <si>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</si>
  <si>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</si>
  <si>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</si>
  <si>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</si>
  <si>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</si>
  <si>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</si>
  <si>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</si>
  <si>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</si>
  <si>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</si>
  <si>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</si>
  <si>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</si>
  <si>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</si>
  <si>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</si>
  <si>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</si>
  <si>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</si>
  <si>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</si>
  <si>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</si>
  <si>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</si>
  <si>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</si>
  <si>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</si>
  <si>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</si>
  <si>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</si>
  <si>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</si>
  <si>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</si>
  <si>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</si>
  <si>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</si>
  <si>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</si>
  <si>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</si>
  <si>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</si>
  <si>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</si>
  <si>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</si>
  <si>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</si>
  <si>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</si>
  <si>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</si>
  <si>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</si>
  <si>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</si>
  <si>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</si>
  <si>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</si>
  <si>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</si>
  <si>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</si>
  <si>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</si>
  <si>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</si>
  <si>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</si>
  <si>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</si>
  <si>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</si>
  <si>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</si>
  <si>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</si>
  <si>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</si>
  <si>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</si>
  <si>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</si>
  <si>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</si>
  <si>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</si>
  <si>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</si>
  <si>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</si>
  <si>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</si>
  <si>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</si>
  <si>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</si>
  <si>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</si>
  <si>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</si>
  <si>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</si>
  <si>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</si>
  <si>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</si>
  <si>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</si>
  <si>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</si>
  <si>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</si>
  <si>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</si>
  <si>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</si>
  <si>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</si>
  <si>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</si>
  <si>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</si>
  <si>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</si>
  <si>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</si>
  <si>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</si>
  <si>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</si>
  <si>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</si>
  <si>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</si>
  <si>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</si>
  <si>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</si>
  <si>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</si>
  <si>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</si>
  <si>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</si>
  <si>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</si>
  <si>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</si>
  <si>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</si>
  <si>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</si>
  <si>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</si>
  <si>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</si>
  <si>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</si>
  <si>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</si>
  <si>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</si>
  <si>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</si>
  <si>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</si>
  <si>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</si>
  <si>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</si>
  <si>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</si>
  <si>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</si>
  <si>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</si>
  <si>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</si>
  <si>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</si>
  <si>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</si>
  <si>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</si>
  <si>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</si>
  <si>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</si>
  <si>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</si>
  <si>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</si>
  <si>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</si>
  <si>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</si>
  <si>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</si>
  <si>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</si>
  <si>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</si>
  <si>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</si>
  <si>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</si>
  <si>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</si>
  <si>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</si>
  <si>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</si>
  <si>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</si>
  <si>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</si>
  <si>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</si>
  <si>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</si>
  <si>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</si>
  <si>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</si>
  <si>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</si>
  <si>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</si>
  <si>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</si>
  <si>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</si>
  <si>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</si>
  <si>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</si>
  <si>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</si>
  <si>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</si>
  <si>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</si>
  <si>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</si>
  <si>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</si>
  <si>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</si>
  <si>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</si>
  <si>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</si>
  <si>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</si>
  <si>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</si>
  <si>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</si>
  <si>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</si>
  <si>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</si>
  <si>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</si>
  <si>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</si>
  <si>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</si>
  <si>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</si>
  <si>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</si>
  <si>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</si>
  <si>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</si>
  <si>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</si>
  <si>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</si>
  <si>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</si>
  <si>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</si>
  <si>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</si>
  <si>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</si>
  <si>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</si>
  <si>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</si>
  <si>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</si>
  <si>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</si>
  <si>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</si>
  <si>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</si>
  <si>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</si>
  <si>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</si>
  <si>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</si>
  <si>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</si>
  <si>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</si>
  <si>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</si>
  <si>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</si>
  <si>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</si>
  <si>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</si>
  <si>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</si>
  <si>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</si>
  <si>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</si>
  <si>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</si>
  <si>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</si>
  <si>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</si>
  <si>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</si>
  <si>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</si>
  <si>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</si>
  <si>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</si>
  <si>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</si>
  <si>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</si>
  <si>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</si>
  <si>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</si>
  <si>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</si>
  <si>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</si>
  <si>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</si>
  <si>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</si>
  <si>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</si>
  <si>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</si>
  <si>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</si>
  <si>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</si>
  <si>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</si>
  <si>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</si>
  <si>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</si>
  <si>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</si>
  <si>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</si>
  <si>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</si>
  <si>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</si>
  <si>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</si>
  <si>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</si>
  <si>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</si>
  <si>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</si>
  <si>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</si>
  <si>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</si>
  <si>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</si>
  <si>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</si>
  <si>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</si>
  <si>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</si>
  <si>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</si>
  <si>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</si>
  <si>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</si>
  <si>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</si>
  <si>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</si>
  <si>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</si>
  <si>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</si>
  <si>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</si>
  <si>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</si>
  <si>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</si>
  <si>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</si>
  <si>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</si>
  <si>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</si>
  <si>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</si>
  <si>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</si>
  <si>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</si>
  <si>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</si>
  <si>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</si>
  <si>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</si>
  <si>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</si>
  <si>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</si>
  <si>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</si>
  <si>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</si>
  <si>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</si>
  <si>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</si>
  <si>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</si>
  <si>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</si>
  <si>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</si>
  <si>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</si>
  <si>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</si>
  <si>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</si>
  <si>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</si>
  <si>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</si>
  <si>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</si>
  <si>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</si>
  <si>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</si>
  <si>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</si>
  <si>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</si>
  <si>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</si>
  <si>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</si>
  <si>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</si>
  <si>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</si>
  <si>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</si>
  <si>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</si>
  <si>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</si>
  <si>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</si>
  <si>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</si>
  <si>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</si>
  <si>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</si>
  <si>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</si>
  <si>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</si>
  <si>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</si>
  <si>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</si>
  <si>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</si>
  <si>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</si>
  <si>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</si>
  <si>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</si>
  <si>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</si>
  <si>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</si>
  <si>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</si>
  <si>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</si>
  <si>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</si>
  <si>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</si>
  <si>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</si>
  <si>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</si>
  <si>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</si>
  <si>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</si>
  <si>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</si>
  <si>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</si>
  <si>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</si>
  <si>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</si>
  <si>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</si>
  <si>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</si>
  <si>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</si>
  <si>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</si>
  <si>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</si>
  <si>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</si>
  <si>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</si>
  <si>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</si>
  <si>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</si>
  <si>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</si>
  <si>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</si>
  <si>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</si>
  <si>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</si>
  <si>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</si>
  <si>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</si>
  <si>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</si>
  <si>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</si>
  <si>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</si>
  <si>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</si>
  <si>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</si>
  <si>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</si>
  <si>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</si>
  <si>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</si>
  <si>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</si>
  <si>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</si>
  <si>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</si>
  <si>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</si>
  <si>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</si>
  <si>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</si>
  <si>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</si>
  <si>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</si>
  <si>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</si>
  <si>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</si>
  <si>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</si>
  <si>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</si>
  <si>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</si>
  <si>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</si>
  <si>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</si>
  <si>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</si>
  <si>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</si>
  <si>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</si>
  <si>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</si>
  <si>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</si>
  <si>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</si>
  <si>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</si>
  <si>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</si>
  <si>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</si>
  <si>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</si>
  <si>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</si>
  <si>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</si>
  <si>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</si>
  <si>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</si>
  <si>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</si>
  <si>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</si>
  <si>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</si>
  <si>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</si>
  <si>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</si>
  <si>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</si>
  <si>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</si>
  <si>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</si>
  <si>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</si>
  <si>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</si>
  <si>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</si>
  <si>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</si>
  <si>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</si>
  <si>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</si>
  <si>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</si>
  <si>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</si>
  <si>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</si>
  <si>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</si>
  <si>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</si>
  <si>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</si>
  <si>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</si>
  <si>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</si>
  <si>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</si>
  <si>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</si>
  <si>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</si>
  <si>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</si>
  <si>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</si>
  <si>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</si>
  <si>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</si>
  <si>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</si>
  <si>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</si>
  <si>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</si>
  <si>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</si>
  <si>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</si>
  <si>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</si>
  <si>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</si>
  <si>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</si>
  <si>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</si>
  <si>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</si>
  <si>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</si>
  <si>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</si>
  <si>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</si>
  <si>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</si>
  <si>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</si>
  <si>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</si>
  <si>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</si>
  <si>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</si>
  <si>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</si>
  <si>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</si>
  <si>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</si>
  <si>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</si>
  <si>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</si>
  <si>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</si>
  <si>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</si>
  <si>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</si>
  <si>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</si>
  <si>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</si>
  <si>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</si>
  <si>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</si>
  <si>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</si>
  <si>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</si>
  <si>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</si>
  <si>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</si>
  <si>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</si>
  <si>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</si>
  <si>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</si>
  <si>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</si>
  <si>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</si>
  <si>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</si>
  <si>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</si>
  <si>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</si>
  <si>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</si>
  <si>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</si>
  <si>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</si>
  <si>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</si>
  <si>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</si>
  <si>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</si>
  <si>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</si>
  <si>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</si>
  <si>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</si>
  <si>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</si>
  <si>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</si>
  <si>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</si>
  <si>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</si>
  <si>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</si>
  <si>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</si>
  <si>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</si>
  <si>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</si>
  <si>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</si>
  <si>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</si>
  <si>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</si>
  <si>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</si>
  <si>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</si>
  <si>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</si>
  <si>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</si>
  <si>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</si>
  <si>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</si>
  <si>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</si>
  <si>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</si>
  <si>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</si>
  <si>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</si>
  <si>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</si>
  <si>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</si>
  <si>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</si>
  <si>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</si>
  <si>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</si>
  <si>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</si>
  <si>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</si>
  <si>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</si>
  <si>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</si>
  <si>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</si>
  <si>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</si>
  <si>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</si>
  <si>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</si>
  <si>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</si>
  <si>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</si>
  <si>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</si>
  <si>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</si>
  <si>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</si>
  <si>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</si>
  <si>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</si>
  <si>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</si>
  <si>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</si>
  <si>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</si>
  <si>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</si>
  <si>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</si>
  <si>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</si>
  <si>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</si>
  <si>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</si>
  <si>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</si>
  <si>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</si>
  <si>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</si>
  <si>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</si>
  <si>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</si>
  <si>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</si>
  <si>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</si>
  <si>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</si>
  <si>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</si>
  <si>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</si>
  <si>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</si>
  <si>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</si>
  <si>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</si>
  <si>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</si>
  <si>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</si>
  <si>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</si>
  <si>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</si>
  <si>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</si>
  <si>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</si>
  <si>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</si>
  <si>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</si>
  <si>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</si>
  <si>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</si>
  <si>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</si>
  <si>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</si>
  <si>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</si>
  <si>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</si>
  <si>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</si>
  <si>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</si>
  <si>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</si>
  <si>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</si>
  <si>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</si>
  <si>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</si>
  <si>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</si>
  <si>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</si>
  <si>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</si>
  <si>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</si>
  <si>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</si>
  <si>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</si>
  <si>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</si>
  <si>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</si>
  <si>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</si>
  <si>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</si>
  <si>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</si>
  <si>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</si>
  <si>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</si>
  <si>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</si>
  <si>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</si>
  <si>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</si>
  <si>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</si>
  <si>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</si>
  <si>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</si>
  <si>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</si>
  <si>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</si>
  <si>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</si>
  <si>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</si>
  <si>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</si>
  <si>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</si>
  <si>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</si>
  <si>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</si>
  <si>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</si>
  <si>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</si>
  <si>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</si>
  <si>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</si>
  <si>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</si>
  <si>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</si>
  <si>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</si>
  <si>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</si>
  <si>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</si>
  <si>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</si>
  <si>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</si>
  <si>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</si>
  <si>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</si>
  <si>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</si>
  <si>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</si>
  <si>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</si>
  <si>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</si>
  <si>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</si>
  <si>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</si>
  <si>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</si>
  <si>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</si>
  <si>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</si>
  <si>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</si>
  <si>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</si>
  <si>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</si>
  <si>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</si>
  <si>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</si>
  <si>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</si>
  <si>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</si>
  <si>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</si>
  <si>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</si>
  <si>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</si>
  <si>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</si>
  <si>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</si>
  <si>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</si>
  <si>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</si>
  <si>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</si>
  <si>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</si>
  <si>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</si>
  <si>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</si>
  <si>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</si>
  <si>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</si>
  <si>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</si>
  <si>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</si>
  <si>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</si>
  <si>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</si>
  <si>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</si>
  <si>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</si>
  <si>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</si>
  <si>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</si>
  <si>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</si>
  <si>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</si>
  <si>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</si>
  <si>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</si>
  <si>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</si>
  <si>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</si>
  <si>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</si>
  <si>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</si>
  <si>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</si>
  <si>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</si>
  <si>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</si>
  <si>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</si>
  <si>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</si>
  <si>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</si>
  <si>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</si>
  <si>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</si>
  <si>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</si>
  <si>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</si>
  <si>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</si>
  <si>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</si>
  <si>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</si>
  <si>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</si>
  <si>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</si>
  <si>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</si>
  <si>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</si>
  <si>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</si>
  <si>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</si>
  <si>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</si>
  <si>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</si>
  <si>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</si>
  <si>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</si>
  <si>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</si>
  <si>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</si>
  <si>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</si>
  <si>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</si>
  <si>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</si>
  <si>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</si>
  <si>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</si>
  <si>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</si>
  <si>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</si>
  <si>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</si>
  <si>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</si>
  <si>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</si>
  <si>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</si>
  <si>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</si>
  <si>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</si>
  <si>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</si>
  <si>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</si>
  <si>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</si>
  <si>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</si>
  <si>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</si>
  <si>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</si>
  <si>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</si>
  <si>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</si>
  <si>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</si>
  <si>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</si>
  <si>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</si>
  <si>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</si>
  <si>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</si>
  <si>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</si>
  <si>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</si>
  <si>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</si>
  <si>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</si>
  <si>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</si>
  <si>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</si>
  <si>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</si>
  <si>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</si>
  <si>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</si>
  <si>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</si>
  <si>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</si>
  <si>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</si>
  <si>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</si>
  <si>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</si>
  <si>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</si>
  <si>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</si>
  <si>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</si>
  <si>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</si>
  <si>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</si>
  <si>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</si>
  <si>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</si>
  <si>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</si>
  <si>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</si>
  <si>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</si>
  <si>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</si>
  <si>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</si>
  <si>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</si>
  <si>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</si>
  <si>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</si>
  <si>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</si>
  <si>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</si>
  <si>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</si>
  <si>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</si>
  <si>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</si>
  <si>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</si>
  <si>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</si>
  <si>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</si>
  <si>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</si>
  <si>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</si>
  <si>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</si>
  <si>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</si>
  <si>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</si>
  <si>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</si>
  <si>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</si>
  <si>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</si>
  <si>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</si>
  <si>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</si>
  <si>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</si>
  <si>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</si>
  <si>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</si>
  <si>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</si>
  <si>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</si>
  <si>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</si>
  <si>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</si>
  <si>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</si>
  <si>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</si>
  <si>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</si>
  <si>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</si>
  <si>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</si>
  <si>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</si>
  <si>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</si>
  <si>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</si>
  <si>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</si>
  <si>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</si>
  <si>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</si>
  <si>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</si>
  <si>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</si>
  <si>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</si>
  <si>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</si>
  <si>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</si>
  <si>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</si>
  <si>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</si>
  <si>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</si>
  <si>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</si>
  <si>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</si>
  <si>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</si>
  <si>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</si>
  <si>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</si>
  <si>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</si>
  <si>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</si>
  <si>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</si>
  <si>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</si>
  <si>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</si>
  <si>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</si>
  <si>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</si>
  <si>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</si>
  <si>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</si>
  <si>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</si>
  <si>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</si>
  <si>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</si>
  <si>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</si>
  <si>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</si>
  <si>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</si>
  <si>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</si>
  <si>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</si>
  <si>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</si>
  <si>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</si>
  <si>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</si>
  <si>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</si>
  <si>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</si>
  <si>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</si>
  <si>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</si>
  <si>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</si>
  <si>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</si>
  <si>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</si>
  <si>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</si>
  <si>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</si>
  <si>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</si>
  <si>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</si>
  <si>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</si>
  <si>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</si>
  <si>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</si>
  <si>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</si>
  <si>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</si>
  <si>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</si>
  <si>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</si>
  <si>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</si>
  <si>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</si>
  <si>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</si>
  <si>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</si>
  <si>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</si>
  <si>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</si>
  <si>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</si>
  <si>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</si>
  <si>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</si>
  <si>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</si>
  <si>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</si>
  <si>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</si>
  <si>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</si>
  <si>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</si>
  <si>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</si>
  <si>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</si>
  <si>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</si>
  <si>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</si>
  <si>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</si>
  <si>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</si>
  <si>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</si>
  <si>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</si>
  <si>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</si>
  <si>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</si>
  <si>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</si>
  <si>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</si>
  <si>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</si>
  <si>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</si>
  <si>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</si>
  <si>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</si>
  <si>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</si>
  <si>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</si>
  <si>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</si>
  <si>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</si>
  <si>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</si>
  <si>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</si>
  <si>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</si>
  <si>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</si>
  <si>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</si>
  <si>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</si>
  <si>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</si>
  <si>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</si>
  <si>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</si>
  <si>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</si>
  <si>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</si>
  <si>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</si>
  <si>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</si>
  <si>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</si>
  <si>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</si>
  <si>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</si>
  <si>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</si>
  <si>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</si>
  <si>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</si>
  <si>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</si>
  <si>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</si>
  <si>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</si>
  <si>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</si>
  <si>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</si>
  <si>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</si>
  <si>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</si>
  <si>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</si>
  <si>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</si>
  <si>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</si>
  <si>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</si>
  <si>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</si>
  <si>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</si>
  <si>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</si>
  <si>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</si>
  <si>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</si>
  <si>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</si>
  <si>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</si>
  <si>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</si>
  <si>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</si>
  <si>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</si>
  <si>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</si>
  <si>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</si>
  <si>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</si>
  <si>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</si>
  <si>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</si>
  <si>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</si>
  <si>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</si>
  <si>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</si>
  <si>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</si>
  <si>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</si>
  <si>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</si>
  <si>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</si>
  <si>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</si>
  <si>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</si>
  <si>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</si>
  <si>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</si>
  <si>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</si>
  <si>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</si>
  <si>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</si>
  <si>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</si>
  <si>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</si>
  <si>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</si>
  <si>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</si>
  <si>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</si>
  <si>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</si>
  <si>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</si>
  <si>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</si>
  <si>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</si>
  <si>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</si>
  <si>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</si>
  <si>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</si>
  <si>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</si>
  <si>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</si>
  <si>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</si>
  <si>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</si>
  <si>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</si>
  <si>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</si>
  <si>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</si>
  <si>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</si>
  <si>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</si>
  <si>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</si>
  <si>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</si>
  <si>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</si>
  <si>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</si>
  <si>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</si>
  <si>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</si>
  <si>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</si>
  <si>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</si>
  <si>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</si>
  <si>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</si>
  <si>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</si>
  <si>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</si>
  <si>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</si>
  <si>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</si>
  <si>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</si>
  <si>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</si>
  <si>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</si>
  <si>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</si>
  <si>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</si>
  <si>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</si>
  <si>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</si>
  <si>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</si>
  <si>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</si>
  <si>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</si>
  <si>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</si>
  <si>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</si>
  <si>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</si>
  <si>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</si>
  <si>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</si>
  <si>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</si>
  <si>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</si>
  <si>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</si>
  <si>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</si>
  <si>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</si>
  <si>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</si>
  <si>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</si>
  <si>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</si>
  <si>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</si>
  <si>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</si>
  <si>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</si>
  <si>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</si>
  <si>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</si>
  <si>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</si>
  <si>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</si>
  <si>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</si>
  <si>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</si>
  <si>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</si>
  <si>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</si>
  <si>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</si>
  <si>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</si>
  <si>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</si>
  <si>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</si>
  <si>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</si>
  <si>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</si>
  <si>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</si>
  <si>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</si>
  <si>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</si>
  <si>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</si>
  <si>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</si>
  <si>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</si>
  <si>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</si>
  <si>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</si>
  <si>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</si>
  <si>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</si>
  <si>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</si>
  <si>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</si>
  <si>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</si>
  <si>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</si>
  <si>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</si>
  <si>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</si>
  <si>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</si>
  <si>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</si>
  <si>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</si>
  <si>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</si>
  <si>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</si>
  <si>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</si>
  <si>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</si>
  <si>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</si>
  <si>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</si>
  <si>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</si>
  <si>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</si>
  <si>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</si>
  <si>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</si>
  <si>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</si>
  <si>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</si>
  <si>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</si>
  <si>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</si>
  <si>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</si>
  <si>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</si>
  <si>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</si>
  <si>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</si>
  <si>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</si>
  <si>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</si>
  <si>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</si>
  <si>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</si>
  <si>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</si>
  <si>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</si>
  <si>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</si>
  <si>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</si>
  <si>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</si>
  <si>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</si>
  <si>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</si>
  <si>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</si>
  <si>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</si>
  <si>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</si>
  <si>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</si>
  <si>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</si>
  <si>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</si>
  <si>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</si>
  <si>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</si>
  <si>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</si>
  <si>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</si>
  <si>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</si>
  <si>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</si>
  <si>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</si>
  <si>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</si>
  <si>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</si>
  <si>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</si>
  <si>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</si>
  <si>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</si>
  <si>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</si>
  <si>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</si>
  <si>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</si>
  <si>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</si>
  <si>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</si>
  <si>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</si>
  <si>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</si>
  <si>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</si>
  <si>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</si>
  <si>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</si>
  <si>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</si>
  <si>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</si>
  <si>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</si>
  <si>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</si>
  <si>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</si>
  <si>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</si>
  <si>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</si>
  <si>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</si>
  <si>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</si>
  <si>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</si>
  <si>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</si>
  <si>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</si>
  <si>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</si>
  <si>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</si>
  <si>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</si>
  <si>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</si>
  <si>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</si>
  <si>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</si>
  <si>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</si>
  <si>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</si>
  <si>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</si>
  <si>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</si>
  <si>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</si>
  <si>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</si>
  <si>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</si>
  <si>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</si>
  <si>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</si>
  <si>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</si>
  <si>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</si>
  <si>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</si>
  <si>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</si>
  <si>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</si>
  <si>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</si>
  <si>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</si>
  <si>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</si>
  <si>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</si>
  <si>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</si>
  <si>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</si>
  <si>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</si>
  <si>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</si>
  <si>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</si>
  <si>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</si>
  <si>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</si>
  <si>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</si>
  <si>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</si>
  <si>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</si>
  <si>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</si>
  <si>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</si>
  <si>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</si>
  <si>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</si>
  <si>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</si>
  <si>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</si>
  <si>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</si>
  <si>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</si>
  <si>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</si>
  <si>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</si>
  <si>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</si>
  <si>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</si>
  <si>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</si>
  <si>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</si>
  <si>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</si>
  <si>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</si>
  <si>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</si>
  <si>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</si>
  <si>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</si>
  <si>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</si>
  <si>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</si>
  <si>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</si>
  <si>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</si>
  <si>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</si>
  <si>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</si>
  <si>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</si>
  <si>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</si>
  <si>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</si>
  <si>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</si>
  <si>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</si>
  <si>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</si>
  <si>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</si>
  <si>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</si>
  <si>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</si>
  <si>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</si>
  <si>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</si>
  <si>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</si>
  <si>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</si>
  <si>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</si>
  <si>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</si>
  <si>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</si>
  <si>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</si>
  <si>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</si>
  <si>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</si>
  <si>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</si>
  <si>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</si>
  <si>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</si>
  <si>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</si>
  <si>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</si>
  <si>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</si>
  <si>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</si>
  <si>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</si>
  <si>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</si>
  <si>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</si>
  <si>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</si>
  <si>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</si>
  <si>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</si>
  <si>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</si>
  <si>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</si>
  <si>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</si>
  <si>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</si>
  <si>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</si>
  <si>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</si>
  <si>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</si>
  <si>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</si>
  <si>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</si>
  <si>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</si>
  <si>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</si>
  <si>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</si>
  <si>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</si>
  <si>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</si>
  <si>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</si>
  <si>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</si>
  <si>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</si>
  <si>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</si>
  <si>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</si>
  <si>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</si>
  <si>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</si>
  <si>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</si>
  <si>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</si>
  <si>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</si>
  <si>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</si>
  <si>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</si>
  <si>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</si>
  <si>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</si>
  <si>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</si>
  <si>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</si>
  <si>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</si>
  <si>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</si>
  <si>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</si>
  <si>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</si>
  <si>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</si>
  <si>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</si>
  <si>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</si>
  <si>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</si>
  <si>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</si>
  <si>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</si>
  <si>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</si>
  <si>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</si>
  <si>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</si>
  <si>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</si>
  <si>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</si>
  <si>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</si>
  <si>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</si>
  <si>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</si>
  <si>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</si>
  <si>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</si>
  <si>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</si>
  <si>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</si>
  <si>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</si>
  <si>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</si>
  <si>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</si>
  <si>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</si>
  <si>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</si>
  <si>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</si>
  <si>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</si>
  <si>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</si>
  <si>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</si>
  <si>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</si>
  <si>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</si>
  <si>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</si>
  <si>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</si>
  <si>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</si>
  <si>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</si>
  <si>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</si>
  <si>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</si>
  <si>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</si>
  <si>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</si>
  <si>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</si>
  <si>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</si>
  <si>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</si>
  <si>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</si>
  <si>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</si>
  <si>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</si>
  <si>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</si>
  <si>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</si>
  <si>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</si>
  <si>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</si>
  <si>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</si>
  <si>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</si>
  <si>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</si>
  <si>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</si>
  <si>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</si>
  <si>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</si>
  <si>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</si>
  <si>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</si>
  <si>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</si>
  <si>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</si>
  <si>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</si>
  <si>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</si>
  <si>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</si>
  <si>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</si>
  <si>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</si>
  <si>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</si>
  <si>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</si>
  <si>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</si>
  <si>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</si>
  <si>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</si>
  <si>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</si>
  <si>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</si>
  <si>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</si>
  <si>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</si>
  <si>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</si>
  <si>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</si>
  <si>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</si>
  <si>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</si>
  <si>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</si>
  <si>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</si>
  <si>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</si>
  <si>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</si>
  <si>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</si>
  <si>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</si>
  <si>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</si>
  <si>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</si>
  <si>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</si>
  <si>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</si>
  <si>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</si>
  <si>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</si>
  <si>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</si>
  <si>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</si>
  <si>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</si>
  <si>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</si>
  <si>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</si>
  <si>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</si>
  <si>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</si>
  <si>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</si>
  <si>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</si>
  <si>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</si>
  <si>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</si>
  <si>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</si>
  <si>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</si>
  <si>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</si>
  <si>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</si>
  <si>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</si>
  <si>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</si>
  <si>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</si>
  <si>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</si>
  <si>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</si>
  <si>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</si>
  <si>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</si>
  <si>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</si>
  <si>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</si>
  <si>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</si>
  <si>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</si>
  <si>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</si>
  <si>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</si>
  <si>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</si>
  <si>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</si>
  <si>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</si>
  <si>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</si>
  <si>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</si>
  <si>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</si>
  <si>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</si>
  <si>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</si>
  <si>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</si>
  <si>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</si>
  <si>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</si>
  <si>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</si>
  <si>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</si>
  <si>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</si>
  <si>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</si>
  <si>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</si>
  <si>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</si>
  <si>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</si>
  <si>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</si>
  <si>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</si>
  <si>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</si>
  <si>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</si>
  <si>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</si>
  <si>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</si>
  <si>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</si>
  <si>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</si>
  <si>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</si>
  <si>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</si>
  <si>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</si>
  <si>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</si>
  <si>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</si>
  <si>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</si>
  <si>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</si>
  <si>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</si>
  <si>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</si>
  <si>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</si>
  <si>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</si>
  <si>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</si>
  <si>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</si>
  <si>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</si>
  <si>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</si>
  <si>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</si>
  <si>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</si>
  <si>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</si>
  <si>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</si>
  <si>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</si>
  <si>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</si>
  <si>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</si>
  <si>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</si>
  <si>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</si>
  <si>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</si>
  <si>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</si>
  <si>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</si>
  <si>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</si>
  <si>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</si>
  <si>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</si>
  <si>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</si>
  <si>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</si>
  <si>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</si>
  <si>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</si>
  <si>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</si>
  <si>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</si>
  <si>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</si>
  <si>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</si>
  <si>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</si>
  <si>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</si>
  <si>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</si>
  <si>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</si>
  <si>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</si>
  <si>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</si>
  <si>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</si>
  <si>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</si>
  <si>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</si>
  <si>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</si>
  <si>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</si>
  <si>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</si>
  <si>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</si>
  <si>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</si>
  <si>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</si>
  <si>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</si>
  <si>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</si>
  <si>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</si>
  <si>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</si>
  <si>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</si>
  <si>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</si>
  <si>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</si>
  <si>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</si>
  <si>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</si>
  <si>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</si>
  <si>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</si>
  <si>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</si>
  <si>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</si>
  <si>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</si>
  <si>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</si>
  <si>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</si>
  <si>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</si>
  <si>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</si>
  <si>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</si>
  <si>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</si>
  <si>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</si>
  <si>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</si>
  <si>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</si>
  <si>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</si>
  <si>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</si>
  <si>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</si>
  <si>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</si>
  <si>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</si>
  <si>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</si>
  <si>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</si>
  <si>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</si>
  <si>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</si>
  <si>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</si>
  <si>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</si>
  <si>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</si>
  <si>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</si>
  <si>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</si>
  <si>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</si>
  <si>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</si>
  <si>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</si>
  <si>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</si>
  <si>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</si>
  <si>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</si>
  <si>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</si>
  <si>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</si>
  <si>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</si>
  <si>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</si>
  <si>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</si>
  <si>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</si>
  <si>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</si>
  <si>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</si>
  <si>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</si>
  <si>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</si>
  <si>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</si>
  <si>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</si>
  <si>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</si>
  <si>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</si>
  <si>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</si>
  <si>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</si>
  <si>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</si>
  <si>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</si>
  <si>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</si>
  <si>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</si>
  <si>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</si>
  <si>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</si>
  <si>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</si>
  <si>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</si>
  <si>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</si>
  <si>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</si>
  <si>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</si>
  <si>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</si>
  <si>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</si>
  <si>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</si>
  <si>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</si>
  <si>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</si>
  <si>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</si>
  <si>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</si>
  <si>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</si>
  <si>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</si>
  <si>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</si>
  <si>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</si>
  <si>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</si>
  <si>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</si>
  <si>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</si>
  <si>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</si>
  <si>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</si>
  <si>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</si>
  <si>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</si>
  <si>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</si>
  <si>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</si>
  <si>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</si>
  <si>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</si>
  <si>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</si>
  <si>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</si>
  <si>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</si>
  <si>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</si>
  <si>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</si>
  <si>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</si>
  <si>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</si>
  <si>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</si>
  <si>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</si>
  <si>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</si>
  <si>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</si>
  <si>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</si>
  <si>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</si>
  <si>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</si>
  <si>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</si>
  <si>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</si>
  <si>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</si>
  <si>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</si>
  <si>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</si>
  <si>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</si>
  <si>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</si>
  <si>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</si>
  <si>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</si>
  <si>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</si>
  <si>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</si>
  <si>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</si>
  <si>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</si>
  <si>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</si>
  <si>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</si>
  <si>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</si>
  <si>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</si>
  <si>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</si>
  <si>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</si>
  <si>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</si>
  <si>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</si>
  <si>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</si>
  <si>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</si>
  <si>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</si>
  <si>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</si>
  <si>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</si>
  <si>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</si>
  <si>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</si>
  <si>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</si>
  <si>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</si>
  <si>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</si>
  <si>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</si>
  <si>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</si>
  <si>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</si>
  <si>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</si>
  <si>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</si>
  <si>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</si>
  <si>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</si>
  <si>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</si>
  <si>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</si>
  <si>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</si>
  <si>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</si>
  <si>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</si>
  <si>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</si>
  <si>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</si>
  <si>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</si>
  <si>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</si>
  <si>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</si>
  <si>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</si>
  <si>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</si>
  <si>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</si>
  <si>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</si>
  <si>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</si>
  <si>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</si>
  <si>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</si>
  <si>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</si>
  <si>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</si>
  <si>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</si>
  <si>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</si>
  <si>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</si>
  <si>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</si>
  <si>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</si>
  <si>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</si>
  <si>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</si>
  <si>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</si>
  <si>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</si>
  <si>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</si>
  <si>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</si>
  <si>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</si>
  <si>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</si>
  <si>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</si>
  <si>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</si>
  <si>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</si>
  <si>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</si>
  <si>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</si>
  <si>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</si>
  <si>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</si>
  <si>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</si>
  <si>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</si>
  <si>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</si>
  <si>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</si>
  <si>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</si>
  <si>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</si>
  <si>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</si>
  <si>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</si>
  <si>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</si>
  <si>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</si>
  <si>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</si>
  <si>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</si>
  <si>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</si>
  <si>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</si>
  <si>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</si>
  <si>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</si>
  <si>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</si>
  <si>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</si>
  <si>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</si>
  <si>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</si>
  <si>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</si>
  <si>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</si>
  <si>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</si>
  <si>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</si>
  <si>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</si>
  <si>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</si>
  <si>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</si>
  <si>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</si>
  <si>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</si>
  <si>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</si>
  <si>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</si>
  <si>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</si>
  <si>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</si>
  <si>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</si>
  <si>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</si>
  <si>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</si>
  <si>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</si>
  <si>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</si>
  <si>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</si>
  <si>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</si>
  <si>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</si>
  <si>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</si>
  <si>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</si>
  <si>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</si>
  <si>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</si>
  <si>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</si>
  <si>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</si>
  <si>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</si>
  <si>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</si>
  <si>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</si>
  <si>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</si>
  <si>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</si>
  <si>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</si>
  <si>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</si>
  <si>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</si>
  <si>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</si>
  <si>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</si>
  <si>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</si>
  <si>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</si>
  <si>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</si>
  <si>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</si>
  <si>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</si>
  <si>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</si>
  <si>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</si>
  <si>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</si>
  <si>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</si>
  <si>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</si>
  <si>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</si>
  <si>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</si>
  <si>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</si>
  <si>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</si>
  <si>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</si>
  <si>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</si>
  <si>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</si>
  <si>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</si>
  <si>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</si>
  <si>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</si>
  <si>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</si>
  <si>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</si>
  <si>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</si>
  <si>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</si>
  <si>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</si>
  <si>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</si>
  <si>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</si>
  <si>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</si>
  <si>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</si>
  <si>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</si>
  <si>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</si>
  <si>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</si>
  <si>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</si>
  <si>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</si>
  <si>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</si>
  <si>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</si>
  <si>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</si>
  <si>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</si>
  <si>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</si>
  <si>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</si>
  <si>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</si>
  <si>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</si>
  <si>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</si>
  <si>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</si>
  <si>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</si>
  <si>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</si>
  <si>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</si>
  <si>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</si>
  <si>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</si>
  <si>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</si>
  <si>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</si>
  <si>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</si>
  <si>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</si>
  <si>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</si>
  <si>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</si>
  <si>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</si>
  <si>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</si>
  <si>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</si>
  <si>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</si>
  <si>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</si>
  <si>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</si>
  <si>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</si>
  <si>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</si>
  <si>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</si>
  <si>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</si>
  <si>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</si>
  <si>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</si>
  <si>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</si>
  <si>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</si>
  <si>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</si>
  <si>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</si>
  <si>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</si>
  <si>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</si>
  <si>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</si>
  <si>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</si>
  <si>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</si>
  <si>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</si>
  <si>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</si>
  <si>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</si>
  <si>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</si>
  <si>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</si>
  <si>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</si>
  <si>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</si>
  <si>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</si>
  <si>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</si>
  <si>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</si>
  <si>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</si>
  <si>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</si>
  <si>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</si>
  <si>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</si>
  <si>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</si>
  <si>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</si>
  <si>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</si>
  <si>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</si>
  <si>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</si>
  <si>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</si>
  <si>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</si>
  <si>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</si>
  <si>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</si>
  <si>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</si>
  <si>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</si>
  <si>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</si>
  <si>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</si>
  <si>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</si>
  <si>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</si>
  <si>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</si>
  <si>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</si>
  <si>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</si>
  <si>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</si>
  <si>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</si>
  <si>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</si>
  <si>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</si>
  <si>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</si>
  <si>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</si>
  <si>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</si>
  <si>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</si>
  <si>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</si>
  <si>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</si>
  <si>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</si>
  <si>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</si>
  <si>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</si>
  <si>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</si>
  <si>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</si>
  <si>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</si>
  <si>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</si>
  <si>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</si>
  <si>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</si>
  <si>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</si>
  <si>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</si>
  <si>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</si>
  <si>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</si>
  <si>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</si>
  <si>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</si>
  <si>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</si>
  <si>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</si>
  <si>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</si>
  <si>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</si>
  <si>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</si>
  <si>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</si>
  <si>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</si>
  <si>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</si>
  <si>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</si>
  <si>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</si>
  <si>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</si>
  <si>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</si>
  <si>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</si>
  <si>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</si>
  <si>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</si>
  <si>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</si>
  <si>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</si>
  <si>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</si>
  <si>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</si>
  <si>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</si>
  <si>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</si>
  <si>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</si>
  <si>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</si>
  <si>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</si>
  <si>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</si>
  <si>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</si>
  <si>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</si>
  <si>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</si>
  <si>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</si>
  <si>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</si>
  <si>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</si>
  <si>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</si>
  <si>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</si>
  <si>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</si>
  <si>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</si>
  <si>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</si>
  <si>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</si>
  <si>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</si>
  <si>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</si>
  <si>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</si>
  <si>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</si>
  <si>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</si>
  <si>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</si>
  <si>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</si>
  <si>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</si>
  <si>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</si>
  <si>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</si>
  <si>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</si>
  <si>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</si>
  <si>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</si>
  <si>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</si>
  <si>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</si>
  <si>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</si>
  <si>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</si>
  <si>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</si>
  <si>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</si>
  <si>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</si>
  <si>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</si>
  <si>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</si>
  <si>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</si>
  <si>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</si>
  <si>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</si>
  <si>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</si>
  <si>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</si>
  <si>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</si>
  <si>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</si>
  <si>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</si>
  <si>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</si>
  <si>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</si>
  <si>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</si>
  <si>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</si>
  <si>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</si>
  <si>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</si>
  <si>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</si>
  <si>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</si>
  <si>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</si>
  <si>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</si>
  <si>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</si>
  <si>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</si>
  <si>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</si>
  <si>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</si>
  <si>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</si>
  <si>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</si>
  <si>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</si>
  <si>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</si>
  <si>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</si>
  <si>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</si>
  <si>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</si>
  <si>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</si>
  <si>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</si>
  <si>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</si>
  <si>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</si>
  <si>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</si>
  <si>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</si>
  <si>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</si>
  <si>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</si>
  <si>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</si>
  <si>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</si>
  <si>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</si>
  <si>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</si>
  <si>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</si>
  <si>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</si>
  <si>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</si>
  <si>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</si>
  <si>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</si>
  <si>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</si>
  <si>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</si>
  <si>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</si>
  <si>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</si>
  <si>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</si>
  <si>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</si>
  <si>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</si>
  <si>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</si>
  <si>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</si>
  <si>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</si>
  <si>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</si>
  <si>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</si>
  <si>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</si>
  <si>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</si>
  <si>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</si>
  <si>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</si>
  <si>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</si>
  <si>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</si>
  <si>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</si>
  <si>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</si>
  <si>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</si>
  <si>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</si>
  <si>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</si>
  <si>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</si>
  <si>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</si>
  <si>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</si>
  <si>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</si>
  <si>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</si>
  <si>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</si>
  <si>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</si>
  <si>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</si>
  <si>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</si>
  <si>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</si>
  <si>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</si>
  <si>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</si>
  <si>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</si>
  <si>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</si>
  <si>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</si>
  <si>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</si>
  <si>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</si>
  <si>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</si>
  <si>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</si>
  <si>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</si>
  <si>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</si>
  <si>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</si>
  <si>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</si>
  <si>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</si>
  <si>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</si>
  <si>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</si>
  <si>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</si>
  <si>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</si>
  <si>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</si>
  <si>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</si>
  <si>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</si>
  <si>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</si>
  <si>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</si>
  <si>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</si>
  <si>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</si>
  <si>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</si>
  <si>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</si>
  <si>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</si>
  <si>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</si>
  <si>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</si>
  <si>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</si>
  <si>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</si>
  <si>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</si>
  <si>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</si>
  <si>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</si>
  <si>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</si>
  <si>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</si>
  <si>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</si>
  <si>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</si>
  <si>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</si>
  <si>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</si>
  <si>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</si>
  <si>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</si>
  <si>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</si>
  <si>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</si>
  <si>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</si>
  <si>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</si>
  <si>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</si>
  <si>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</si>
  <si>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</si>
  <si>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</si>
  <si>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</si>
  <si>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</si>
  <si>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</si>
  <si>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</si>
  <si>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</si>
  <si>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</si>
  <si>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</si>
  <si>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</si>
  <si>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</si>
  <si>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</si>
  <si>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</si>
  <si>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</si>
  <si>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</si>
  <si>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</si>
  <si>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</si>
  <si>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</si>
  <si>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</si>
  <si>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</si>
  <si>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</si>
  <si>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</si>
  <si>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</si>
  <si>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</si>
  <si>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</si>
  <si>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</si>
  <si>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</si>
  <si>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</si>
  <si>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</si>
  <si>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</si>
  <si>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</si>
  <si>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</si>
  <si>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</si>
  <si>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</si>
  <si>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</si>
  <si>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</si>
  <si>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</si>
  <si>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</si>
  <si>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</si>
  <si>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</si>
  <si>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</si>
  <si>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</si>
  <si>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</si>
  <si>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</si>
  <si>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</si>
  <si>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</si>
  <si>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</si>
  <si>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</si>
  <si>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</si>
  <si>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</si>
  <si>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</si>
  <si>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</si>
  <si>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</si>
  <si>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</si>
  <si>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</si>
  <si>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</si>
  <si>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</si>
  <si>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</si>
  <si>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</si>
  <si>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</si>
  <si>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</si>
  <si>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</si>
  <si>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</si>
  <si>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</si>
  <si>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</si>
  <si>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</si>
  <si>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</si>
  <si>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</si>
  <si>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</si>
  <si>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</si>
  <si>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</si>
  <si>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</si>
  <si>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</si>
  <si>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</si>
  <si>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</si>
  <si>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</si>
  <si>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</si>
  <si>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</si>
  <si>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</si>
  <si>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</si>
  <si>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</si>
  <si>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</si>
  <si>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</si>
  <si>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</si>
  <si>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</si>
  <si>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</si>
  <si>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</si>
  <si>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</si>
  <si>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</si>
  <si>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</si>
  <si>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</si>
  <si>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</si>
  <si>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</si>
  <si>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</si>
  <si>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</si>
  <si>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</si>
  <si>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</si>
  <si>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</si>
  <si>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</si>
  <si>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</si>
  <si>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</si>
  <si>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</si>
  <si>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</si>
  <si>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</si>
  <si>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</si>
  <si>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</si>
  <si>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</si>
  <si>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</si>
  <si>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</si>
  <si>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</si>
  <si>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</si>
  <si>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</si>
  <si>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</si>
  <si>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</si>
  <si>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</si>
  <si>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</si>
  <si>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</si>
  <si>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</si>
  <si>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</si>
  <si>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</si>
  <si>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</si>
  <si>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</si>
  <si>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</si>
  <si>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</si>
  <si>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</si>
  <si>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</si>
  <si>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</si>
  <si>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</si>
  <si>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</si>
  <si>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</si>
  <si>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</si>
  <si>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</si>
  <si>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</si>
  <si>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</si>
  <si>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</si>
  <si>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</si>
  <si>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</si>
  <si>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</si>
  <si>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</si>
  <si>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</si>
  <si>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</si>
  <si>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</si>
  <si>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</si>
  <si>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</si>
  <si>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</si>
  <si>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</si>
  <si>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</si>
  <si>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</si>
  <si>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</si>
  <si>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</si>
  <si>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</si>
  <si>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</si>
  <si>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</si>
  <si>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</si>
  <si>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</si>
  <si>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</si>
  <si>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</si>
  <si>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</si>
  <si>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</si>
  <si>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</si>
  <si>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</si>
  <si>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</si>
  <si>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</si>
  <si>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</si>
  <si>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</si>
  <si>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</si>
  <si>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</si>
  <si>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</si>
  <si>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</si>
  <si>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</si>
  <si>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</si>
  <si>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</si>
  <si>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</si>
  <si>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</si>
  <si>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</si>
  <si>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</si>
  <si>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</si>
  <si>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</si>
  <si>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</si>
  <si>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</si>
  <si>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</si>
  <si>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</si>
  <si>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</si>
  <si>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</si>
  <si>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</si>
  <si>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</si>
  <si>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</si>
  <si>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</si>
  <si>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</si>
  <si>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</si>
  <si>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</si>
  <si>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</si>
  <si>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</si>
  <si>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</si>
  <si>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</si>
  <si>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</si>
  <si>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</si>
  <si>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</si>
  <si>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</si>
  <si>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</si>
  <si>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</si>
  <si>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</si>
  <si>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</si>
  <si>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</si>
  <si>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</si>
  <si>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</si>
  <si>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</si>
  <si>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</si>
  <si>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</si>
  <si>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</si>
  <si>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</si>
  <si>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</si>
  <si>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</si>
  <si>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</si>
  <si>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</si>
  <si>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</si>
  <si>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</si>
  <si>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</si>
  <si>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</si>
  <si>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</si>
  <si>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</si>
  <si>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</si>
  <si>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</si>
  <si>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</si>
  <si>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</si>
  <si>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</si>
  <si>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</si>
  <si>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</si>
  <si>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</si>
  <si>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</si>
  <si>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</si>
  <si>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</si>
  <si>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</si>
  <si>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</si>
  <si>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</si>
  <si>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</si>
  <si>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</si>
  <si>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</si>
  <si>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</si>
  <si>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</si>
  <si>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</si>
  <si>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</si>
  <si>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</si>
  <si>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</si>
  <si>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</si>
  <si>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</si>
  <si>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</si>
  <si>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</si>
  <si>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</si>
  <si>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</si>
  <si>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</si>
  <si>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</si>
  <si>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</si>
  <si>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</si>
  <si>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</si>
  <si>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</si>
  <si>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</si>
  <si>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</si>
  <si>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</si>
  <si>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</si>
  <si>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</si>
  <si>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</si>
  <si>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</si>
  <si>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</si>
  <si>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</si>
  <si>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</si>
  <si>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</si>
  <si>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</si>
  <si>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</si>
  <si>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</si>
  <si>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</si>
  <si>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</si>
  <si>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</si>
  <si>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</si>
  <si>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</si>
  <si>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</si>
  <si>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</si>
  <si>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</si>
  <si>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</si>
  <si>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</si>
  <si>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</si>
  <si>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</si>
  <si>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</si>
  <si>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</si>
  <si>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</si>
  <si>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</si>
  <si>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</si>
  <si>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</si>
  <si>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</si>
  <si>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</si>
  <si>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</si>
  <si>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</si>
  <si>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</si>
  <si>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</si>
  <si>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</si>
  <si>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</si>
  <si>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</si>
  <si>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</si>
  <si>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</si>
  <si>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</si>
  <si>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</si>
  <si>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</si>
  <si>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</si>
  <si>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</si>
  <si>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</si>
  <si>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</si>
  <si>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</si>
  <si>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</si>
  <si>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</si>
  <si>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</si>
  <si>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</si>
  <si>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</si>
  <si>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</si>
  <si>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</si>
  <si>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</si>
  <si>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</si>
  <si>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</si>
  <si>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</si>
  <si>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</si>
  <si>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</si>
  <si>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</si>
  <si>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</si>
  <si>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</si>
  <si>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</si>
  <si>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</si>
  <si>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</si>
  <si>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</si>
  <si>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</si>
  <si>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</si>
  <si>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</si>
  <si>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</si>
  <si>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</si>
  <si>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</si>
  <si>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</si>
  <si>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</si>
  <si>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</si>
  <si>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</si>
  <si>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</si>
  <si>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</si>
  <si>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</si>
  <si>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</si>
  <si>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</si>
  <si>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</si>
  <si>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</si>
  <si>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</si>
  <si>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</si>
  <si>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</si>
  <si>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</si>
  <si>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</si>
  <si>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</si>
  <si>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</si>
  <si>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</si>
  <si>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</si>
  <si>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</si>
  <si>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</si>
  <si>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</si>
  <si>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</si>
  <si>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</si>
  <si>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</si>
  <si>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</si>
  <si>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</si>
  <si>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</si>
  <si>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</si>
  <si>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</si>
  <si>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</si>
  <si>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</si>
  <si>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</si>
  <si>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</si>
  <si>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</si>
  <si>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</si>
  <si>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</si>
  <si>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</si>
  <si>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</si>
  <si>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</si>
  <si>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</si>
  <si>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</si>
  <si>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</si>
  <si>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</si>
  <si>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</si>
  <si>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</si>
  <si>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</si>
  <si>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</si>
  <si>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</si>
  <si>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</si>
  <si>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</si>
  <si>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</si>
  <si>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</si>
  <si>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</si>
  <si>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</si>
  <si>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</si>
  <si>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</si>
  <si>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</si>
  <si>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</si>
  <si>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</si>
  <si>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</si>
  <si>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</si>
  <si>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</si>
  <si>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</si>
  <si>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</si>
  <si>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</si>
  <si>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</si>
  <si>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</si>
  <si>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</si>
  <si>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</si>
  <si>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</si>
  <si>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</si>
  <si>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</si>
  <si>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</si>
  <si>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</si>
  <si>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</si>
  <si>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</si>
  <si>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</si>
  <si>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</si>
  <si>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</si>
  <si>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</si>
  <si>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</si>
  <si>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</si>
  <si>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</si>
  <si>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</si>
  <si>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</si>
  <si>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</si>
  <si>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</si>
  <si>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</si>
  <si>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</si>
  <si>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</si>
  <si>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</si>
  <si>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</si>
  <si>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</si>
  <si>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</si>
  <si>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</si>
  <si>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</si>
  <si>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</si>
  <si>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</si>
  <si>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</si>
  <si>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</si>
  <si>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</si>
  <si>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</si>
  <si>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</si>
  <si>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</si>
  <si>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</si>
  <si>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</si>
  <si>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</si>
  <si>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</si>
  <si>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</si>
  <si>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</si>
  <si>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</si>
  <si>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</si>
  <si>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</si>
  <si>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</si>
  <si>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</si>
  <si>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</si>
  <si>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</si>
  <si>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</si>
  <si>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</si>
  <si>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</si>
  <si>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</si>
  <si>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</si>
  <si>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</si>
  <si>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</si>
  <si>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</si>
  <si>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</si>
  <si>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</si>
  <si>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</si>
  <si>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</si>
  <si>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</si>
  <si>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</si>
  <si>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</si>
  <si>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</si>
  <si>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</si>
  <si>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</si>
  <si>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</si>
  <si>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</si>
  <si>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</si>
  <si>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</si>
  <si>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</si>
  <si>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</si>
  <si>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</si>
  <si>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</si>
  <si>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</si>
  <si>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</si>
  <si>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</si>
  <si>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</si>
  <si>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</si>
  <si>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</si>
  <si>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</si>
  <si>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</si>
  <si>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</si>
  <si>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</si>
  <si>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</si>
  <si>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</si>
  <si>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</si>
  <si>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</si>
  <si>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</si>
  <si>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</si>
  <si>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</si>
  <si>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</si>
  <si>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</si>
  <si>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</si>
  <si>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</si>
  <si>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</si>
  <si>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</si>
  <si>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</si>
  <si>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</si>
  <si>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</si>
  <si>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</si>
  <si>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</si>
  <si>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</si>
  <si>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</si>
  <si>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</si>
  <si>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</si>
  <si>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</si>
  <si>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</si>
  <si>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</si>
  <si>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</si>
  <si>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</si>
  <si>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</si>
  <si>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</si>
  <si>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</si>
  <si>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</si>
  <si>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</si>
  <si>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</si>
  <si>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</si>
  <si>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</si>
  <si>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</si>
  <si>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</si>
  <si>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</si>
  <si>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</si>
  <si>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</si>
  <si>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</si>
  <si>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</si>
  <si>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</si>
  <si>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</si>
  <si>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</si>
  <si>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</si>
  <si>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</si>
  <si>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</si>
  <si>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</si>
  <si>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</si>
  <si>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</si>
  <si>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</si>
  <si>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</si>
  <si>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</si>
  <si>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</si>
  <si>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</si>
  <si>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</si>
  <si>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</si>
  <si>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</si>
  <si>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</si>
  <si>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</si>
  <si>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</si>
  <si>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</si>
  <si>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</si>
  <si>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</si>
  <si>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</si>
  <si>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</si>
  <si>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</si>
  <si>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</si>
  <si>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</si>
  <si>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</si>
  <si>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</si>
  <si>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</si>
  <si>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</si>
  <si>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</si>
  <si>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</si>
  <si>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</si>
  <si>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</si>
  <si>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</si>
  <si>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</si>
  <si>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</si>
  <si>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</si>
  <si>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</si>
  <si>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</si>
  <si>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</si>
  <si>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</si>
  <si>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</si>
  <si>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</si>
  <si>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</si>
  <si>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</si>
  <si>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</si>
  <si>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</si>
  <si>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</si>
  <si>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</si>
  <si>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</si>
  <si>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</si>
  <si>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</si>
  <si>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</si>
  <si>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</si>
  <si>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</si>
  <si>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</si>
  <si>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</si>
  <si>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</si>
  <si>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</si>
  <si>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</si>
  <si>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</si>
  <si>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</si>
  <si>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</si>
  <si>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</si>
  <si>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</si>
  <si>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</si>
  <si>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</si>
  <si>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</si>
  <si>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</si>
  <si>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</si>
  <si>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</si>
  <si>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</si>
  <si>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</si>
  <si>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</si>
  <si>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</si>
  <si>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</si>
  <si>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</si>
  <si>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</si>
  <si>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</si>
  <si>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</si>
  <si>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</si>
  <si>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</si>
  <si>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</si>
  <si>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</si>
  <si>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</si>
  <si>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</si>
  <si>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</si>
  <si>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</si>
  <si>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</si>
  <si>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</si>
  <si>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</si>
  <si>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</si>
  <si>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</si>
  <si>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</si>
  <si>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</si>
  <si>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</si>
  <si>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</si>
  <si>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</si>
  <si>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</si>
  <si>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</si>
  <si>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</si>
  <si>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</si>
  <si>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</si>
  <si>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</si>
  <si>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</si>
  <si>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</si>
  <si>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</si>
  <si>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</si>
  <si>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</si>
  <si>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</si>
  <si>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</si>
  <si>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</si>
  <si>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</si>
  <si>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</si>
  <si>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</si>
  <si>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</si>
  <si>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</si>
  <si>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</si>
  <si>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</si>
  <si>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</si>
  <si>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</si>
  <si>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</si>
  <si>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</si>
  <si>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</si>
  <si>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</si>
  <si>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</si>
  <si>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</si>
  <si>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</si>
  <si>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</si>
  <si>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</si>
  <si>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</si>
  <si>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</si>
  <si>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</si>
  <si>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</si>
  <si>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</si>
  <si>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</si>
  <si>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</si>
  <si>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</si>
  <si>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</si>
  <si>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</si>
  <si>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</si>
  <si>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</si>
  <si>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</si>
  <si>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</si>
  <si>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</si>
  <si>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</si>
  <si>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</si>
  <si>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</si>
  <si>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</si>
  <si>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</si>
  <si>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</si>
  <si>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</si>
  <si>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</si>
  <si>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</si>
  <si>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</si>
  <si>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</si>
  <si>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</si>
  <si>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</si>
  <si>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</si>
  <si>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</si>
  <si>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</si>
  <si>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</si>
  <si>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</si>
  <si>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</si>
  <si>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</si>
  <si>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</si>
  <si>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</si>
  <si>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</si>
  <si>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</si>
  <si>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</si>
  <si>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</si>
  <si>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</si>
  <si>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</si>
  <si>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</si>
  <si>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</si>
  <si>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</si>
  <si>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</si>
  <si>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</si>
  <si>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</si>
  <si>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</si>
  <si>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</si>
  <si>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</si>
  <si>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</si>
  <si>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</si>
  <si>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</si>
  <si>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</si>
  <si>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</si>
  <si>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</si>
  <si>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</si>
  <si>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</si>
  <si>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</si>
  <si>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</si>
  <si>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</si>
  <si>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</si>
  <si>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</si>
  <si>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</si>
  <si>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</si>
  <si>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</si>
  <si>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</si>
  <si>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</si>
  <si>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</si>
  <si>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</si>
  <si>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</si>
  <si>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</si>
  <si>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</si>
  <si>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</si>
  <si>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</si>
  <si>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</si>
  <si>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</si>
  <si>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</si>
  <si>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</si>
  <si>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</si>
  <si>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</si>
  <si>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</si>
  <si>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</si>
  <si>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</si>
  <si>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</si>
  <si>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</si>
  <si>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</si>
  <si>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</si>
  <si>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</si>
  <si>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</si>
  <si>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</si>
  <si>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</si>
  <si>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</si>
  <si>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</si>
  <si>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</si>
  <si>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</si>
  <si>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</si>
  <si>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</si>
  <si>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</si>
  <si>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</si>
  <si>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</si>
  <si>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</si>
  <si>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</si>
  <si>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</si>
  <si>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</si>
  <si>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</si>
  <si>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</si>
  <si>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</si>
  <si>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</si>
  <si>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</si>
  <si>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</si>
  <si>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</si>
  <si>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</si>
  <si>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</si>
  <si>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</si>
  <si>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</si>
  <si>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</si>
  <si>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</si>
  <si>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</si>
  <si>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</si>
  <si>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</si>
  <si>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</si>
  <si>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</si>
  <si>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</si>
  <si>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</si>
  <si>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</si>
  <si>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</si>
  <si>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</si>
  <si>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</si>
  <si>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</si>
  <si>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</si>
  <si>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</si>
  <si>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</si>
  <si>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</si>
  <si>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</si>
  <si>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</si>
  <si>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</si>
  <si>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</si>
  <si>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</si>
  <si>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</si>
  <si>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</si>
  <si>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</si>
  <si>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</si>
  <si>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</si>
  <si>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</si>
  <si>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</si>
  <si>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</si>
  <si>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</si>
  <si>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</si>
  <si>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</si>
  <si>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</si>
  <si>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</si>
  <si>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</si>
  <si>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</si>
  <si>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</si>
  <si>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</si>
  <si>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</si>
  <si>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</si>
  <si>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</si>
  <si>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</si>
  <si>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</si>
  <si>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</si>
  <si>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</si>
  <si>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</si>
  <si>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</si>
  <si>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</si>
  <si>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</si>
  <si>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</si>
  <si>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</si>
  <si>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</si>
  <si>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</si>
  <si>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</si>
  <si>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</si>
  <si>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</si>
  <si>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</si>
  <si>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</si>
  <si>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</si>
  <si>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</si>
  <si>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</si>
  <si>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</si>
  <si>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</si>
  <si>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</si>
  <si>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</si>
  <si>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</si>
  <si>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</si>
  <si>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</si>
  <si>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</si>
  <si>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</si>
  <si>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</si>
  <si>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</si>
  <si>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</si>
  <si>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</si>
  <si>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</si>
  <si>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</si>
  <si>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</si>
  <si>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</si>
  <si>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</si>
  <si>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</si>
  <si>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</si>
  <si>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</si>
  <si>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</si>
  <si>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</si>
  <si>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</si>
  <si>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</si>
  <si>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</si>
  <si>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</si>
  <si>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</si>
  <si>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</si>
  <si>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</si>
  <si>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</si>
  <si>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</si>
  <si>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</si>
  <si>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</si>
  <si>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</si>
  <si>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</si>
  <si>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</si>
  <si>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</si>
  <si>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</si>
  <si>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</si>
  <si>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</si>
  <si>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</si>
  <si>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</si>
  <si>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</si>
  <si>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</si>
  <si>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</si>
  <si>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</si>
  <si>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</si>
  <si>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</si>
  <si>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</si>
  <si>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</si>
  <si>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</si>
  <si>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</si>
  <si>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</si>
  <si>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</si>
  <si>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</si>
  <si>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</si>
  <si>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</si>
  <si>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</si>
  <si>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</si>
  <si>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</si>
  <si>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</si>
  <si>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</si>
  <si>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</si>
  <si>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</si>
  <si>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</si>
  <si>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</si>
  <si>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</si>
  <si>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</si>
  <si>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</si>
  <si>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</si>
  <si>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</si>
  <si>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</si>
  <si>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</si>
  <si>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</si>
  <si>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</si>
  <si>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</si>
  <si>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</si>
  <si>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</si>
  <si>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</si>
  <si>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</si>
  <si>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</si>
  <si>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</si>
  <si>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</si>
  <si>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</si>
  <si>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</si>
  <si>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</si>
  <si>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</si>
  <si>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</si>
  <si>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</si>
  <si>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</si>
  <si>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</si>
  <si>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</si>
  <si>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</si>
  <si>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</si>
  <si>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</si>
  <si>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</si>
  <si>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</si>
  <si>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</si>
  <si>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</si>
  <si>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</si>
  <si>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</si>
  <si>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</si>
  <si>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</si>
  <si>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</si>
  <si>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</si>
  <si>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</si>
  <si>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</si>
  <si>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</si>
  <si>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</si>
  <si>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</si>
  <si>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</si>
  <si>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</si>
  <si>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</si>
  <si>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</si>
  <si>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</si>
  <si>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</si>
  <si>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</si>
  <si>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</si>
  <si>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</si>
  <si>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</si>
  <si>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</si>
  <si>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</si>
  <si>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</si>
  <si>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</si>
  <si>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</si>
  <si>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</si>
  <si>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</si>
  <si>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</si>
  <si>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</si>
  <si>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</si>
  <si>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REF</t>
  </si>
  <si>
    <t>Returned</t>
  </si>
  <si>
    <t>Qty</t>
  </si>
  <si>
    <t>Yes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</si>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</sst>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m/yy"/>
    <numFmt numFmtId="165" formatCode="&quot;₹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c%20drive\Excel%20Training\Excel%20Training-Pranav.xlsx" TargetMode="External"/><Relationship Id="rId1" Type="http://schemas.openxmlformats.org/officeDocument/2006/relationships/externalLinkPath" Target="file:///D:\c%20drive\Excel%20Training\Excel%20Training-Prana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me tab"/>
      <sheetName val="Data Validation"/>
      <sheetName val="Conditional formatting"/>
      <sheetName val="Table form"/>
      <sheetName val="Name Ranges"/>
      <sheetName val="Basic Functions"/>
      <sheetName val="Lookupformulas"/>
      <sheetName val="Products-Master"/>
      <sheetName val="IF"/>
      <sheetName val="Array Formulas"/>
      <sheetName val="GoalSeek"/>
      <sheetName val="Sheet5"/>
      <sheetName val="Stock Available"/>
      <sheetName val="Scenario Summary"/>
      <sheetName val="Scenariomanager"/>
      <sheetName val="Datatable"/>
      <sheetName val="Solv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F5">
            <v>75</v>
          </cell>
        </row>
        <row r="6">
          <cell r="F6">
            <v>93</v>
          </cell>
        </row>
        <row r="7">
          <cell r="F7">
            <v>81</v>
          </cell>
        </row>
        <row r="8">
          <cell r="F8">
            <v>94</v>
          </cell>
        </row>
        <row r="9">
          <cell r="F9">
            <v>69</v>
          </cell>
        </row>
        <row r="10">
          <cell r="F10">
            <v>78</v>
          </cell>
        </row>
        <row r="11">
          <cell r="F11">
            <v>63</v>
          </cell>
        </row>
        <row r="12">
          <cell r="F12">
            <v>50</v>
          </cell>
        </row>
        <row r="13">
          <cell r="F13">
            <v>40</v>
          </cell>
        </row>
        <row r="14">
          <cell r="F14">
            <v>35</v>
          </cell>
        </row>
        <row r="15">
          <cell r="F15">
            <v>20</v>
          </cell>
        </row>
        <row r="16">
          <cell r="F16">
            <v>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C3E6-93F4-4852-BBE9-71C3D1050ABE}">
  <dimension ref="A1:V9995"/>
  <sheetViews>
    <sheetView tabSelected="1" workbookViewId="0">
      <selection activeCell="J22" sqref="J22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5.21875" style="1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9" max="19" width="8" bestFit="1" customWidth="1"/>
    <col min="20" max="20" width="8.109375" bestFit="1" customWidth="1"/>
    <col min="21" max="21" width="10.6640625" bestFit="1" customWidth="1"/>
    <col min="22" max="22" width="10.44140625" style="2" bestFit="1" customWidth="1"/>
  </cols>
  <sheetData>
    <row r="1" spans="1:22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10944</v>
      </c>
      <c r="S1" t="s">
        <v>18</v>
      </c>
      <c r="T1" t="s">
        <v>19</v>
      </c>
      <c r="U1" t="s">
        <v>20</v>
      </c>
      <c r="V1" s="2" t="s">
        <v>17</v>
      </c>
    </row>
    <row r="2" spans="1:22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f>V2/S2</f>
        <v>130.97999999999999</v>
      </c>
      <c r="S2">
        <v>2</v>
      </c>
      <c r="T2">
        <v>0</v>
      </c>
      <c r="U2">
        <v>41.913600000000002</v>
      </c>
      <c r="V2" s="2">
        <v>261.95999999999998</v>
      </c>
    </row>
    <row r="3" spans="1:22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f t="shared" ref="R3:R66" si="0">V3/S3</f>
        <v>243.98</v>
      </c>
      <c r="S3">
        <v>3</v>
      </c>
      <c r="T3">
        <v>0</v>
      </c>
      <c r="U3">
        <v>219.58199999999997</v>
      </c>
      <c r="V3" s="2">
        <v>731.93999999999994</v>
      </c>
    </row>
    <row r="4" spans="1:22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f t="shared" si="0"/>
        <v>7.31</v>
      </c>
      <c r="S4">
        <v>2</v>
      </c>
      <c r="T4">
        <v>0</v>
      </c>
      <c r="U4">
        <v>6.8713999999999995</v>
      </c>
      <c r="V4" s="2">
        <v>14.62</v>
      </c>
    </row>
    <row r="5" spans="1:22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f t="shared" si="0"/>
        <v>191.5155</v>
      </c>
      <c r="S5">
        <v>5</v>
      </c>
      <c r="T5">
        <v>0.45</v>
      </c>
      <c r="U5">
        <v>-383.03100000000006</v>
      </c>
      <c r="V5" s="2">
        <v>957.57749999999999</v>
      </c>
    </row>
    <row r="6" spans="1:22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f t="shared" si="0"/>
        <v>11.184000000000001</v>
      </c>
      <c r="S6">
        <v>2</v>
      </c>
      <c r="T6">
        <v>0.2</v>
      </c>
      <c r="U6">
        <v>2.5163999999999991</v>
      </c>
      <c r="V6" s="2">
        <v>22.368000000000002</v>
      </c>
    </row>
    <row r="7" spans="1:22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f t="shared" si="0"/>
        <v>6.9799999999999995</v>
      </c>
      <c r="S7">
        <v>7</v>
      </c>
      <c r="T7">
        <v>0</v>
      </c>
      <c r="U7">
        <v>14.169399999999996</v>
      </c>
      <c r="V7" s="2">
        <v>48.86</v>
      </c>
    </row>
    <row r="8" spans="1:22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f t="shared" si="0"/>
        <v>1.82</v>
      </c>
      <c r="S8">
        <v>4</v>
      </c>
      <c r="T8">
        <v>0</v>
      </c>
      <c r="U8">
        <v>1.9656000000000002</v>
      </c>
      <c r="V8" s="2">
        <v>7.28</v>
      </c>
    </row>
    <row r="9" spans="1:22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f t="shared" si="0"/>
        <v>151.19200000000001</v>
      </c>
      <c r="S9">
        <v>6</v>
      </c>
      <c r="T9">
        <v>0.2</v>
      </c>
      <c r="U9">
        <v>90.715200000000038</v>
      </c>
      <c r="V9" s="2">
        <v>907.15200000000004</v>
      </c>
    </row>
    <row r="10" spans="1:22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f t="shared" si="0"/>
        <v>6.1680000000000001</v>
      </c>
      <c r="S10">
        <v>3</v>
      </c>
      <c r="T10">
        <v>0.2</v>
      </c>
      <c r="U10">
        <v>5.7824999999999998</v>
      </c>
      <c r="V10" s="2">
        <v>18.504000000000001</v>
      </c>
    </row>
    <row r="11" spans="1:22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f t="shared" si="0"/>
        <v>22.98</v>
      </c>
      <c r="S11">
        <v>5</v>
      </c>
      <c r="T11">
        <v>0</v>
      </c>
      <c r="U11">
        <v>34.469999999999992</v>
      </c>
      <c r="V11" s="2">
        <v>114.9</v>
      </c>
    </row>
    <row r="12" spans="1:22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f t="shared" si="0"/>
        <v>189.57600000000002</v>
      </c>
      <c r="S12">
        <v>9</v>
      </c>
      <c r="T12">
        <v>0.2</v>
      </c>
      <c r="U12">
        <v>85.309199999999805</v>
      </c>
      <c r="V12" s="2">
        <v>1706.1840000000002</v>
      </c>
    </row>
    <row r="13" spans="1:22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f t="shared" si="0"/>
        <v>227.85599999999999</v>
      </c>
      <c r="S13">
        <v>4</v>
      </c>
      <c r="T13">
        <v>0.2</v>
      </c>
      <c r="U13">
        <v>68.356800000000021</v>
      </c>
      <c r="V13" s="2">
        <v>911.42399999999998</v>
      </c>
    </row>
    <row r="14" spans="1:22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f t="shared" si="0"/>
        <v>5.1840000000000011</v>
      </c>
      <c r="S14">
        <v>3</v>
      </c>
      <c r="T14">
        <v>0.2</v>
      </c>
      <c r="U14">
        <v>5.4432</v>
      </c>
      <c r="V14" s="2">
        <v>15.552000000000003</v>
      </c>
    </row>
    <row r="15" spans="1:22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f t="shared" si="0"/>
        <v>135.99200000000002</v>
      </c>
      <c r="S15">
        <v>3</v>
      </c>
      <c r="T15">
        <v>0.2</v>
      </c>
      <c r="U15">
        <v>132.59219999999993</v>
      </c>
      <c r="V15" s="2">
        <v>407.97600000000006</v>
      </c>
    </row>
    <row r="16" spans="1:22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f t="shared" si="0"/>
        <v>13.761999999999997</v>
      </c>
      <c r="S16">
        <v>5</v>
      </c>
      <c r="T16">
        <v>0.8</v>
      </c>
      <c r="U16">
        <v>-123.858</v>
      </c>
      <c r="V16" s="2">
        <v>68.809999999999988</v>
      </c>
    </row>
    <row r="17" spans="1:22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f t="shared" si="0"/>
        <v>0.84799999999999986</v>
      </c>
      <c r="S17">
        <v>3</v>
      </c>
      <c r="T17">
        <v>0.8</v>
      </c>
      <c r="U17">
        <v>-3.8160000000000016</v>
      </c>
      <c r="V17" s="2">
        <v>2.5439999999999996</v>
      </c>
    </row>
    <row r="18" spans="1:22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f t="shared" si="0"/>
        <v>110.98</v>
      </c>
      <c r="S18">
        <v>6</v>
      </c>
      <c r="T18">
        <v>0</v>
      </c>
      <c r="U18">
        <v>13.317599999999999</v>
      </c>
      <c r="V18" s="2">
        <v>665.88</v>
      </c>
    </row>
    <row r="19" spans="1:22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f t="shared" si="0"/>
        <v>27.75</v>
      </c>
      <c r="S19">
        <v>2</v>
      </c>
      <c r="T19">
        <v>0</v>
      </c>
      <c r="U19">
        <v>9.9899999999999949</v>
      </c>
      <c r="V19" s="2">
        <v>55.5</v>
      </c>
    </row>
    <row r="20" spans="1:22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f t="shared" si="0"/>
        <v>4.28</v>
      </c>
      <c r="S20">
        <v>2</v>
      </c>
      <c r="T20">
        <v>0</v>
      </c>
      <c r="U20">
        <v>2.4823999999999993</v>
      </c>
      <c r="V20" s="2">
        <v>8.56</v>
      </c>
    </row>
    <row r="21" spans="1:22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f t="shared" si="0"/>
        <v>71.160000000000011</v>
      </c>
      <c r="S21">
        <v>3</v>
      </c>
      <c r="T21">
        <v>0.2</v>
      </c>
      <c r="U21">
        <v>16.010999999999981</v>
      </c>
      <c r="V21" s="2">
        <v>213.48000000000002</v>
      </c>
    </row>
    <row r="22" spans="1:22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f t="shared" si="0"/>
        <v>5.68</v>
      </c>
      <c r="S22">
        <v>4</v>
      </c>
      <c r="T22">
        <v>0.2</v>
      </c>
      <c r="U22">
        <v>7.3839999999999986</v>
      </c>
      <c r="V22" s="2">
        <v>22.72</v>
      </c>
    </row>
    <row r="23" spans="1:22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f t="shared" si="0"/>
        <v>2.78</v>
      </c>
      <c r="S23">
        <v>7</v>
      </c>
      <c r="T23">
        <v>0</v>
      </c>
      <c r="U23">
        <v>5.0595999999999997</v>
      </c>
      <c r="V23" s="2">
        <v>19.459999999999997</v>
      </c>
    </row>
    <row r="24" spans="1:22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f t="shared" si="0"/>
        <v>8.6199999999999992</v>
      </c>
      <c r="S24">
        <v>7</v>
      </c>
      <c r="T24">
        <v>0</v>
      </c>
      <c r="U24">
        <v>15.688400000000001</v>
      </c>
      <c r="V24" s="2">
        <v>60.339999999999996</v>
      </c>
    </row>
    <row r="25" spans="1:22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f t="shared" si="0"/>
        <v>35.685999999999993</v>
      </c>
      <c r="S25">
        <v>2</v>
      </c>
      <c r="T25">
        <v>0.3</v>
      </c>
      <c r="U25">
        <v>-1.0196000000000005</v>
      </c>
      <c r="V25" s="2">
        <v>71.371999999999986</v>
      </c>
    </row>
    <row r="26" spans="1:22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f t="shared" si="0"/>
        <v>348.21</v>
      </c>
      <c r="S26">
        <v>3</v>
      </c>
      <c r="T26">
        <v>0</v>
      </c>
      <c r="U26">
        <v>240.26490000000001</v>
      </c>
      <c r="V26" s="2">
        <v>1044.6299999999999</v>
      </c>
    </row>
    <row r="27" spans="1:22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f t="shared" si="0"/>
        <v>5.8240000000000007</v>
      </c>
      <c r="S27">
        <v>2</v>
      </c>
      <c r="T27">
        <v>0.2</v>
      </c>
      <c r="U27">
        <v>4.2224000000000004</v>
      </c>
      <c r="V27" s="2">
        <v>11.648000000000001</v>
      </c>
    </row>
    <row r="28" spans="1:22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f t="shared" si="0"/>
        <v>30.19</v>
      </c>
      <c r="S28">
        <v>3</v>
      </c>
      <c r="T28">
        <v>0</v>
      </c>
      <c r="U28">
        <v>11.774100000000004</v>
      </c>
      <c r="V28" s="2">
        <v>90.570000000000007</v>
      </c>
    </row>
    <row r="29" spans="1:22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f t="shared" si="0"/>
        <v>440.49000000000007</v>
      </c>
      <c r="S29">
        <v>7</v>
      </c>
      <c r="T29">
        <v>0.5</v>
      </c>
      <c r="U29">
        <v>-1665.0522000000001</v>
      </c>
      <c r="V29" s="2">
        <v>3083.4300000000003</v>
      </c>
    </row>
    <row r="30" spans="1:22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f t="shared" si="0"/>
        <v>4.8090000000000011</v>
      </c>
      <c r="S30">
        <v>2</v>
      </c>
      <c r="T30">
        <v>0.7</v>
      </c>
      <c r="U30">
        <v>-7.0532000000000004</v>
      </c>
      <c r="V30" s="2">
        <v>9.6180000000000021</v>
      </c>
    </row>
    <row r="31" spans="1:22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f t="shared" si="0"/>
        <v>41.400000000000006</v>
      </c>
      <c r="S31">
        <v>3</v>
      </c>
      <c r="T31">
        <v>0.2</v>
      </c>
      <c r="U31">
        <v>15.524999999999991</v>
      </c>
      <c r="V31" s="2">
        <v>124.20000000000002</v>
      </c>
    </row>
    <row r="32" spans="1:22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f t="shared" si="0"/>
        <v>1.6320000000000001</v>
      </c>
      <c r="S32">
        <v>2</v>
      </c>
      <c r="T32">
        <v>0.2</v>
      </c>
      <c r="U32">
        <v>1.1015999999999997</v>
      </c>
      <c r="V32" s="2">
        <v>3.2640000000000002</v>
      </c>
    </row>
    <row r="33" spans="1:22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f t="shared" si="0"/>
        <v>14.384</v>
      </c>
      <c r="S33">
        <v>6</v>
      </c>
      <c r="T33">
        <v>0.2</v>
      </c>
      <c r="U33">
        <v>9.7091999999999885</v>
      </c>
      <c r="V33" s="2">
        <v>86.304000000000002</v>
      </c>
    </row>
    <row r="34" spans="1:22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f t="shared" si="0"/>
        <v>1.1430000000000002</v>
      </c>
      <c r="S34">
        <v>6</v>
      </c>
      <c r="T34">
        <v>0.7</v>
      </c>
      <c r="U34">
        <v>-5.7149999999999999</v>
      </c>
      <c r="V34" s="2">
        <v>6.8580000000000014</v>
      </c>
    </row>
    <row r="35" spans="1:22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f t="shared" si="0"/>
        <v>7.88</v>
      </c>
      <c r="S35">
        <v>2</v>
      </c>
      <c r="T35">
        <v>0.2</v>
      </c>
      <c r="U35">
        <v>3.5460000000000007</v>
      </c>
      <c r="V35" s="2">
        <v>15.76</v>
      </c>
    </row>
    <row r="36" spans="1:22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f t="shared" si="0"/>
        <v>9.8239999999999998</v>
      </c>
      <c r="S36">
        <v>3</v>
      </c>
      <c r="T36">
        <v>0.2</v>
      </c>
      <c r="U36">
        <v>9.9467999999999979</v>
      </c>
      <c r="V36" s="2">
        <v>29.472000000000001</v>
      </c>
    </row>
    <row r="37" spans="1:22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f t="shared" si="0"/>
        <v>156.79200000000006</v>
      </c>
      <c r="S37">
        <v>7</v>
      </c>
      <c r="T37">
        <v>0.2</v>
      </c>
      <c r="U37">
        <v>123.47369999999989</v>
      </c>
      <c r="V37" s="2">
        <v>1097.5440000000003</v>
      </c>
    </row>
    <row r="38" spans="1:22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f t="shared" si="0"/>
        <v>38.183999999999997</v>
      </c>
      <c r="S38">
        <v>5</v>
      </c>
      <c r="T38">
        <v>0.6</v>
      </c>
      <c r="U38">
        <v>-147.96300000000002</v>
      </c>
      <c r="V38" s="2">
        <v>190.92</v>
      </c>
    </row>
    <row r="39" spans="1:22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f t="shared" si="0"/>
        <v>12.592000000000001</v>
      </c>
      <c r="S39">
        <v>9</v>
      </c>
      <c r="T39">
        <v>0.2</v>
      </c>
      <c r="U39">
        <v>35.414999999999999</v>
      </c>
      <c r="V39" s="2">
        <v>113.328</v>
      </c>
    </row>
    <row r="40" spans="1:22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f t="shared" si="0"/>
        <v>177.46639999999999</v>
      </c>
      <c r="S40">
        <v>3</v>
      </c>
      <c r="T40">
        <v>0.32</v>
      </c>
      <c r="U40">
        <v>-46.976400000000012</v>
      </c>
      <c r="V40" s="2">
        <v>532.39919999999995</v>
      </c>
    </row>
    <row r="41" spans="1:22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f t="shared" si="0"/>
        <v>70.685999999999993</v>
      </c>
      <c r="S41">
        <v>3</v>
      </c>
      <c r="T41">
        <v>0.3</v>
      </c>
      <c r="U41">
        <v>-15.146999999999991</v>
      </c>
      <c r="V41" s="2">
        <v>212.05799999999999</v>
      </c>
    </row>
    <row r="42" spans="1:22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f t="shared" si="0"/>
        <v>92.792000000000002</v>
      </c>
      <c r="S42">
        <v>4</v>
      </c>
      <c r="T42">
        <v>0.2</v>
      </c>
      <c r="U42">
        <v>41.756399999999957</v>
      </c>
      <c r="V42" s="2">
        <v>371.16800000000001</v>
      </c>
    </row>
    <row r="43" spans="1:22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f t="shared" si="0"/>
        <v>36.792000000000002</v>
      </c>
      <c r="S43">
        <v>4</v>
      </c>
      <c r="T43">
        <v>0.2</v>
      </c>
      <c r="U43">
        <v>16.556399999999996</v>
      </c>
      <c r="V43" s="2">
        <v>147.16800000000001</v>
      </c>
    </row>
    <row r="44" spans="1:22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f t="shared" si="0"/>
        <v>38.94</v>
      </c>
      <c r="S44">
        <v>2</v>
      </c>
      <c r="T44">
        <v>0</v>
      </c>
      <c r="U44">
        <v>3.8939999999999912</v>
      </c>
      <c r="V44" s="2">
        <v>77.88</v>
      </c>
    </row>
    <row r="45" spans="1:22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f t="shared" si="0"/>
        <v>47.808</v>
      </c>
      <c r="S45">
        <v>2</v>
      </c>
      <c r="T45">
        <v>0.2</v>
      </c>
      <c r="U45">
        <v>9.5616000000000092</v>
      </c>
      <c r="V45" s="2">
        <v>95.616</v>
      </c>
    </row>
    <row r="46" spans="1:22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f t="shared" si="0"/>
        <v>22.99</v>
      </c>
      <c r="S46">
        <v>2</v>
      </c>
      <c r="T46">
        <v>0</v>
      </c>
      <c r="U46">
        <v>19.7714</v>
      </c>
      <c r="V46" s="2">
        <v>45.98</v>
      </c>
    </row>
    <row r="47" spans="1:22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f t="shared" si="0"/>
        <v>8.73</v>
      </c>
      <c r="S47">
        <v>2</v>
      </c>
      <c r="T47">
        <v>0</v>
      </c>
      <c r="U47">
        <v>8.2061999999999991</v>
      </c>
      <c r="V47" s="2">
        <v>17.46</v>
      </c>
    </row>
    <row r="48" spans="1:22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f t="shared" si="0"/>
        <v>52.99</v>
      </c>
      <c r="S48">
        <v>4</v>
      </c>
      <c r="T48">
        <v>0</v>
      </c>
      <c r="U48">
        <v>8.4783999999999935</v>
      </c>
      <c r="V48" s="2">
        <v>211.96</v>
      </c>
    </row>
    <row r="49" spans="1:22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f t="shared" si="0"/>
        <v>15</v>
      </c>
      <c r="S49">
        <v>3</v>
      </c>
      <c r="T49">
        <v>0</v>
      </c>
      <c r="U49">
        <v>4.9500000000000011</v>
      </c>
      <c r="V49" s="2">
        <v>45</v>
      </c>
    </row>
    <row r="50" spans="1:22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f t="shared" si="0"/>
        <v>10.9</v>
      </c>
      <c r="S50">
        <v>2</v>
      </c>
      <c r="T50">
        <v>0</v>
      </c>
      <c r="U50">
        <v>6.104000000000001</v>
      </c>
      <c r="V50" s="2">
        <v>21.8</v>
      </c>
    </row>
    <row r="51" spans="1:22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f t="shared" si="0"/>
        <v>6.37</v>
      </c>
      <c r="S51">
        <v>6</v>
      </c>
      <c r="T51">
        <v>0</v>
      </c>
      <c r="U51">
        <v>17.9634</v>
      </c>
      <c r="V51" s="2">
        <v>38.22</v>
      </c>
    </row>
    <row r="52" spans="1:22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f t="shared" si="0"/>
        <v>12.53</v>
      </c>
      <c r="S52">
        <v>6</v>
      </c>
      <c r="T52">
        <v>0</v>
      </c>
      <c r="U52">
        <v>35.334599999999995</v>
      </c>
      <c r="V52" s="2">
        <v>75.179999999999993</v>
      </c>
    </row>
    <row r="53" spans="1:22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f t="shared" si="0"/>
        <v>3.08</v>
      </c>
      <c r="S53">
        <v>2</v>
      </c>
      <c r="T53">
        <v>0</v>
      </c>
      <c r="U53">
        <v>2.9567999999999999</v>
      </c>
      <c r="V53" s="2">
        <v>6.16</v>
      </c>
    </row>
    <row r="54" spans="1:22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f t="shared" si="0"/>
        <v>89.99</v>
      </c>
      <c r="S54">
        <v>1</v>
      </c>
      <c r="T54">
        <v>0</v>
      </c>
      <c r="U54">
        <v>17.098099999999988</v>
      </c>
      <c r="V54" s="2">
        <v>89.99</v>
      </c>
    </row>
    <row r="55" spans="1:22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f t="shared" si="0"/>
        <v>2.1800000000000002</v>
      </c>
      <c r="S55">
        <v>7</v>
      </c>
      <c r="T55">
        <v>0</v>
      </c>
      <c r="U55">
        <v>6.2566000000000006</v>
      </c>
      <c r="V55" s="2">
        <v>15.260000000000002</v>
      </c>
    </row>
    <row r="56" spans="1:22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f t="shared" si="0"/>
        <v>205.99</v>
      </c>
      <c r="S56">
        <v>5</v>
      </c>
      <c r="T56">
        <v>0</v>
      </c>
      <c r="U56">
        <v>298.68549999999999</v>
      </c>
      <c r="V56" s="2">
        <v>1029.95</v>
      </c>
    </row>
    <row r="57" spans="1:22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f t="shared" si="0"/>
        <v>34.76</v>
      </c>
      <c r="S57">
        <v>6</v>
      </c>
      <c r="T57">
        <v>0</v>
      </c>
      <c r="U57">
        <v>52.139999999999986</v>
      </c>
      <c r="V57" s="2">
        <v>208.56</v>
      </c>
    </row>
    <row r="58" spans="1:22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f t="shared" si="0"/>
        <v>6.4800000000000013</v>
      </c>
      <c r="S58">
        <v>5</v>
      </c>
      <c r="T58">
        <v>0</v>
      </c>
      <c r="U58">
        <v>15.552000000000001</v>
      </c>
      <c r="V58" s="2">
        <v>32.400000000000006</v>
      </c>
    </row>
    <row r="59" spans="1:22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f t="shared" si="0"/>
        <v>63.882000000000005</v>
      </c>
      <c r="S59">
        <v>5</v>
      </c>
      <c r="T59">
        <v>0.1</v>
      </c>
      <c r="U59">
        <v>7.0980000000000061</v>
      </c>
      <c r="V59" s="2">
        <v>319.41000000000003</v>
      </c>
    </row>
    <row r="60" spans="1:22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f t="shared" si="0"/>
        <v>7.28</v>
      </c>
      <c r="S60">
        <v>2</v>
      </c>
      <c r="T60">
        <v>0</v>
      </c>
      <c r="U60">
        <v>6.9888000000000003</v>
      </c>
      <c r="V60" s="2">
        <v>14.56</v>
      </c>
    </row>
    <row r="61" spans="1:22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f t="shared" si="0"/>
        <v>15</v>
      </c>
      <c r="S61">
        <v>2</v>
      </c>
      <c r="T61">
        <v>0</v>
      </c>
      <c r="U61">
        <v>3.3000000000000007</v>
      </c>
      <c r="V61" s="2">
        <v>30</v>
      </c>
    </row>
    <row r="62" spans="1:22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f t="shared" si="0"/>
        <v>12.120000000000001</v>
      </c>
      <c r="S62">
        <v>4</v>
      </c>
      <c r="T62">
        <v>0.2</v>
      </c>
      <c r="U62">
        <v>16.361999999999998</v>
      </c>
      <c r="V62" s="2">
        <v>48.480000000000004</v>
      </c>
    </row>
    <row r="63" spans="1:22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f t="shared" si="0"/>
        <v>1.68</v>
      </c>
      <c r="S63">
        <v>1</v>
      </c>
      <c r="T63">
        <v>0</v>
      </c>
      <c r="U63">
        <v>0.84</v>
      </c>
      <c r="V63" s="2">
        <v>1.68</v>
      </c>
    </row>
    <row r="64" spans="1:22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f t="shared" si="0"/>
        <v>6.99</v>
      </c>
      <c r="S64">
        <v>2</v>
      </c>
      <c r="T64">
        <v>0</v>
      </c>
      <c r="U64">
        <v>6.1512000000000011</v>
      </c>
      <c r="V64" s="2">
        <v>13.98</v>
      </c>
    </row>
    <row r="65" spans="1:22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f t="shared" si="0"/>
        <v>4.3040000000000003</v>
      </c>
      <c r="S65">
        <v>6</v>
      </c>
      <c r="T65">
        <v>0.2</v>
      </c>
      <c r="U65">
        <v>9.3612000000000002</v>
      </c>
      <c r="V65" s="2">
        <v>25.824000000000002</v>
      </c>
    </row>
    <row r="66" spans="1:22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f t="shared" si="0"/>
        <v>48.91</v>
      </c>
      <c r="S66">
        <v>3</v>
      </c>
      <c r="T66">
        <v>0</v>
      </c>
      <c r="U66">
        <v>68.963099999999997</v>
      </c>
      <c r="V66" s="2">
        <v>146.72999999999999</v>
      </c>
    </row>
    <row r="67" spans="1:22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f t="shared" ref="R67:R130" si="1">V67/S67</f>
        <v>19.940000000000001</v>
      </c>
      <c r="S67">
        <v>4</v>
      </c>
      <c r="T67">
        <v>0</v>
      </c>
      <c r="U67">
        <v>22.332800000000006</v>
      </c>
      <c r="V67" s="2">
        <v>79.760000000000005</v>
      </c>
    </row>
    <row r="68" spans="1:22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f t="shared" si="1"/>
        <v>42.622999999999998</v>
      </c>
      <c r="S68">
        <v>5</v>
      </c>
      <c r="T68">
        <v>0.3</v>
      </c>
      <c r="U68">
        <v>-15.222500000000011</v>
      </c>
      <c r="V68" s="2">
        <v>213.11499999999998</v>
      </c>
    </row>
    <row r="69" spans="1:22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f t="shared" si="1"/>
        <v>139.12800000000001</v>
      </c>
      <c r="S69">
        <v>8</v>
      </c>
      <c r="T69">
        <v>0.2</v>
      </c>
      <c r="U69">
        <v>111.30239999999998</v>
      </c>
      <c r="V69" s="2">
        <v>1113.0240000000001</v>
      </c>
    </row>
    <row r="70" spans="1:22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f t="shared" si="1"/>
        <v>41.992000000000004</v>
      </c>
      <c r="S70">
        <v>4</v>
      </c>
      <c r="T70">
        <v>0.2</v>
      </c>
      <c r="U70">
        <v>62.988</v>
      </c>
      <c r="V70" s="2">
        <v>167.96800000000002</v>
      </c>
    </row>
    <row r="71" spans="1:22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f t="shared" si="1"/>
        <v>37.94</v>
      </c>
      <c r="S71">
        <v>2</v>
      </c>
      <c r="T71">
        <v>0</v>
      </c>
      <c r="U71">
        <v>35.663599999999995</v>
      </c>
      <c r="V71" s="2">
        <v>75.88</v>
      </c>
    </row>
    <row r="72" spans="1:22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f t="shared" si="1"/>
        <v>4.6159999999999997</v>
      </c>
      <c r="S72">
        <v>1</v>
      </c>
      <c r="T72">
        <v>0.2</v>
      </c>
      <c r="U72">
        <v>1.7309999999999999</v>
      </c>
      <c r="V72" s="2">
        <v>4.6159999999999997</v>
      </c>
    </row>
    <row r="73" spans="1:22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f t="shared" si="1"/>
        <v>6.3499999999999988</v>
      </c>
      <c r="S73">
        <v>3</v>
      </c>
      <c r="T73">
        <v>0</v>
      </c>
      <c r="U73">
        <v>8.7629999999999999</v>
      </c>
      <c r="V73" s="2">
        <v>19.049999999999997</v>
      </c>
    </row>
    <row r="74" spans="1:22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f t="shared" si="1"/>
        <v>103.99200000000002</v>
      </c>
      <c r="S74">
        <v>8</v>
      </c>
      <c r="T74">
        <v>0.2</v>
      </c>
      <c r="U74">
        <v>-114.39120000000003</v>
      </c>
      <c r="V74" s="2">
        <v>831.93600000000015</v>
      </c>
    </row>
    <row r="75" spans="1:22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f t="shared" si="1"/>
        <v>48.52</v>
      </c>
      <c r="S75">
        <v>2</v>
      </c>
      <c r="T75">
        <v>0.2</v>
      </c>
      <c r="U75">
        <v>1.2129999999999974</v>
      </c>
      <c r="V75" s="2">
        <v>97.04</v>
      </c>
    </row>
    <row r="76" spans="1:22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f t="shared" si="1"/>
        <v>72.784000000000006</v>
      </c>
      <c r="S76">
        <v>1</v>
      </c>
      <c r="T76">
        <v>0.2</v>
      </c>
      <c r="U76">
        <v>-18.196000000000002</v>
      </c>
      <c r="V76" s="2">
        <v>72.784000000000006</v>
      </c>
    </row>
    <row r="77" spans="1:22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f t="shared" si="1"/>
        <v>0.41599999999999993</v>
      </c>
      <c r="S77">
        <v>3</v>
      </c>
      <c r="T77">
        <v>0.8</v>
      </c>
      <c r="U77">
        <v>-1.9344000000000006</v>
      </c>
      <c r="V77" s="2">
        <v>1.2479999999999998</v>
      </c>
    </row>
    <row r="78" spans="1:22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f t="shared" si="1"/>
        <v>3.2360000000000002</v>
      </c>
      <c r="S78">
        <v>3</v>
      </c>
      <c r="T78">
        <v>0.6</v>
      </c>
      <c r="U78">
        <v>-5.8248000000000015</v>
      </c>
      <c r="V78" s="2">
        <v>9.7080000000000002</v>
      </c>
    </row>
    <row r="79" spans="1:22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f t="shared" si="1"/>
        <v>9.08</v>
      </c>
      <c r="S79">
        <v>3</v>
      </c>
      <c r="T79">
        <v>0.2</v>
      </c>
      <c r="U79">
        <v>2.724000000000002</v>
      </c>
      <c r="V79" s="2">
        <v>27.240000000000002</v>
      </c>
    </row>
    <row r="80" spans="1:22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f t="shared" si="1"/>
        <v>3.8600000000000003</v>
      </c>
      <c r="S80">
        <v>5</v>
      </c>
      <c r="T80">
        <v>0.6</v>
      </c>
      <c r="U80">
        <v>-14.475000000000001</v>
      </c>
      <c r="V80" s="2">
        <v>19.3</v>
      </c>
    </row>
    <row r="81" spans="1:22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f t="shared" si="1"/>
        <v>208.16</v>
      </c>
      <c r="S81">
        <v>1</v>
      </c>
      <c r="T81">
        <v>0</v>
      </c>
      <c r="U81">
        <v>56.20320000000001</v>
      </c>
      <c r="V81" s="2">
        <v>208.16</v>
      </c>
    </row>
    <row r="82" spans="1:22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f t="shared" si="1"/>
        <v>5.580000000000001</v>
      </c>
      <c r="S82">
        <v>3</v>
      </c>
      <c r="T82">
        <v>0</v>
      </c>
      <c r="U82">
        <v>8.0351999999999997</v>
      </c>
      <c r="V82" s="2">
        <v>16.740000000000002</v>
      </c>
    </row>
    <row r="83" spans="1:22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f t="shared" si="1"/>
        <v>2.98</v>
      </c>
      <c r="S83">
        <v>5</v>
      </c>
      <c r="T83">
        <v>0</v>
      </c>
      <c r="U83">
        <v>4.1720000000000006</v>
      </c>
      <c r="V83" s="2">
        <v>14.9</v>
      </c>
    </row>
    <row r="84" spans="1:22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f t="shared" si="1"/>
        <v>21.39</v>
      </c>
      <c r="S84">
        <v>1</v>
      </c>
      <c r="T84">
        <v>0</v>
      </c>
      <c r="U84">
        <v>6.2030999999999992</v>
      </c>
      <c r="V84" s="2">
        <v>21.39</v>
      </c>
    </row>
    <row r="85" spans="1:22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f t="shared" si="1"/>
        <v>28.712000000000007</v>
      </c>
      <c r="S85">
        <v>7</v>
      </c>
      <c r="T85">
        <v>0.2</v>
      </c>
      <c r="U85">
        <v>62.807499999999976</v>
      </c>
      <c r="V85" s="2">
        <v>200.98400000000004</v>
      </c>
    </row>
    <row r="86" spans="1:22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f t="shared" si="1"/>
        <v>76.792000000000002</v>
      </c>
      <c r="S86">
        <v>3</v>
      </c>
      <c r="T86">
        <v>0.2</v>
      </c>
      <c r="U86">
        <v>-48.954900000000002</v>
      </c>
      <c r="V86" s="2">
        <v>230.376</v>
      </c>
    </row>
    <row r="87" spans="1:22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f t="shared" si="1"/>
        <v>150.97999999999999</v>
      </c>
      <c r="S87">
        <v>2</v>
      </c>
      <c r="T87">
        <v>0</v>
      </c>
      <c r="U87">
        <v>33.215599999999995</v>
      </c>
      <c r="V87" s="2">
        <v>301.95999999999998</v>
      </c>
    </row>
    <row r="88" spans="1:22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f t="shared" si="1"/>
        <v>19.989999999999998</v>
      </c>
      <c r="S88">
        <v>1</v>
      </c>
      <c r="T88">
        <v>0</v>
      </c>
      <c r="U88">
        <v>6.796599999999998</v>
      </c>
      <c r="V88" s="2">
        <v>19.989999999999998</v>
      </c>
    </row>
    <row r="89" spans="1:22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f t="shared" si="1"/>
        <v>3.08</v>
      </c>
      <c r="S89">
        <v>2</v>
      </c>
      <c r="T89">
        <v>0</v>
      </c>
      <c r="U89">
        <v>2.9567999999999999</v>
      </c>
      <c r="V89" s="2">
        <v>6.16</v>
      </c>
    </row>
    <row r="90" spans="1:22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f t="shared" si="1"/>
        <v>22.624000000000002</v>
      </c>
      <c r="S90">
        <v>7</v>
      </c>
      <c r="T90">
        <v>0.2</v>
      </c>
      <c r="U90">
        <v>13.857199999999999</v>
      </c>
      <c r="V90" s="2">
        <v>158.36800000000002</v>
      </c>
    </row>
    <row r="91" spans="1:22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f t="shared" si="1"/>
        <v>6.7</v>
      </c>
      <c r="S91">
        <v>3</v>
      </c>
      <c r="T91">
        <v>0</v>
      </c>
      <c r="U91">
        <v>6.6329999999999982</v>
      </c>
      <c r="V91" s="2">
        <v>20.100000000000001</v>
      </c>
    </row>
    <row r="92" spans="1:22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f t="shared" si="1"/>
        <v>36.792000000000002</v>
      </c>
      <c r="S92">
        <v>2</v>
      </c>
      <c r="T92">
        <v>0.2</v>
      </c>
      <c r="U92">
        <v>8.2781999999999982</v>
      </c>
      <c r="V92" s="2">
        <v>73.584000000000003</v>
      </c>
    </row>
    <row r="93" spans="1:22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f t="shared" si="1"/>
        <v>6.48</v>
      </c>
      <c r="S93">
        <v>1</v>
      </c>
      <c r="T93">
        <v>0</v>
      </c>
      <c r="U93">
        <v>3.1104000000000003</v>
      </c>
      <c r="V93" s="2">
        <v>6.48</v>
      </c>
    </row>
    <row r="94" spans="1:22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f t="shared" si="1"/>
        <v>6.48</v>
      </c>
      <c r="S94">
        <v>2</v>
      </c>
      <c r="T94">
        <v>0</v>
      </c>
      <c r="U94">
        <v>6.2208000000000006</v>
      </c>
      <c r="V94" s="2">
        <v>12.96</v>
      </c>
    </row>
    <row r="95" spans="1:22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f t="shared" si="1"/>
        <v>17.78</v>
      </c>
      <c r="S95">
        <v>3</v>
      </c>
      <c r="T95">
        <v>0</v>
      </c>
      <c r="U95">
        <v>16.535399999999996</v>
      </c>
      <c r="V95" s="2">
        <v>53.34</v>
      </c>
    </row>
    <row r="96" spans="1:22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f t="shared" si="1"/>
        <v>16.48</v>
      </c>
      <c r="S96">
        <v>2</v>
      </c>
      <c r="T96">
        <v>0</v>
      </c>
      <c r="U96">
        <v>16.150400000000001</v>
      </c>
      <c r="V96" s="2">
        <v>32.96</v>
      </c>
    </row>
    <row r="97" spans="1:22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f t="shared" si="1"/>
        <v>5.6820000000000013</v>
      </c>
      <c r="S97">
        <v>1</v>
      </c>
      <c r="T97">
        <v>0.7</v>
      </c>
      <c r="U97">
        <v>-3.7880000000000003</v>
      </c>
      <c r="V97" s="2">
        <v>5.6820000000000013</v>
      </c>
    </row>
    <row r="98" spans="1:22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f t="shared" si="1"/>
        <v>13.790000000000001</v>
      </c>
      <c r="S98">
        <v>7</v>
      </c>
      <c r="T98">
        <v>0</v>
      </c>
      <c r="U98">
        <v>40.5426</v>
      </c>
      <c r="V98" s="2">
        <v>96.53</v>
      </c>
    </row>
    <row r="99" spans="1:22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f t="shared" si="1"/>
        <v>17.103999999999999</v>
      </c>
      <c r="S99">
        <v>3</v>
      </c>
      <c r="T99">
        <v>0.2</v>
      </c>
      <c r="U99">
        <v>17.959199999999999</v>
      </c>
      <c r="V99" s="2">
        <v>51.311999999999998</v>
      </c>
    </row>
    <row r="100" spans="1:22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f t="shared" si="1"/>
        <v>12.979999999999999</v>
      </c>
      <c r="S100">
        <v>6</v>
      </c>
      <c r="T100">
        <v>0</v>
      </c>
      <c r="U100">
        <v>22.585199999999993</v>
      </c>
      <c r="V100" s="2">
        <v>77.88</v>
      </c>
    </row>
    <row r="101" spans="1:22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f t="shared" si="1"/>
        <v>9.2319999999999993</v>
      </c>
      <c r="S101">
        <v>7</v>
      </c>
      <c r="T101">
        <v>0.2</v>
      </c>
      <c r="U101">
        <v>22.618399999999994</v>
      </c>
      <c r="V101" s="2">
        <v>64.623999999999995</v>
      </c>
    </row>
    <row r="102" spans="1:22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f t="shared" si="1"/>
        <v>31.992000000000004</v>
      </c>
      <c r="S102">
        <v>3</v>
      </c>
      <c r="T102">
        <v>0.2</v>
      </c>
      <c r="U102">
        <v>-10.797300000000011</v>
      </c>
      <c r="V102" s="2">
        <v>95.976000000000013</v>
      </c>
    </row>
    <row r="103" spans="1:22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f t="shared" si="1"/>
        <v>0.59599999999999986</v>
      </c>
      <c r="S103">
        <v>3</v>
      </c>
      <c r="T103">
        <v>0.8</v>
      </c>
      <c r="U103">
        <v>-3.0396000000000001</v>
      </c>
      <c r="V103" s="2">
        <v>1.7879999999999996</v>
      </c>
    </row>
    <row r="104" spans="1:22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f t="shared" si="1"/>
        <v>5.98</v>
      </c>
      <c r="S104">
        <v>4</v>
      </c>
      <c r="T104">
        <v>0</v>
      </c>
      <c r="U104">
        <v>11.720800000000001</v>
      </c>
      <c r="V104" s="2">
        <v>23.92</v>
      </c>
    </row>
    <row r="105" spans="1:22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f t="shared" si="1"/>
        <v>39.816000000000003</v>
      </c>
      <c r="S105">
        <v>6</v>
      </c>
      <c r="T105">
        <v>0.2</v>
      </c>
      <c r="U105">
        <v>-26.875800000000012</v>
      </c>
      <c r="V105" s="2">
        <v>238.89600000000002</v>
      </c>
    </row>
    <row r="106" spans="1:22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f t="shared" si="1"/>
        <v>34.119999999999997</v>
      </c>
      <c r="S106">
        <v>3</v>
      </c>
      <c r="T106">
        <v>0.2</v>
      </c>
      <c r="U106">
        <v>-3.8385000000000105</v>
      </c>
      <c r="V106" s="2">
        <v>102.35999999999999</v>
      </c>
    </row>
    <row r="107" spans="1:22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f t="shared" si="1"/>
        <v>12.294000000000002</v>
      </c>
      <c r="S107">
        <v>3</v>
      </c>
      <c r="T107">
        <v>0.7</v>
      </c>
      <c r="U107">
        <v>-25.817399999999999</v>
      </c>
      <c r="V107" s="2">
        <v>36.882000000000005</v>
      </c>
    </row>
    <row r="108" spans="1:22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f t="shared" si="1"/>
        <v>9.2640000000000011</v>
      </c>
      <c r="S108">
        <v>8</v>
      </c>
      <c r="T108">
        <v>0.2</v>
      </c>
      <c r="U108">
        <v>17.601600000000001</v>
      </c>
      <c r="V108" s="2">
        <v>74.112000000000009</v>
      </c>
    </row>
    <row r="109" spans="1:22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f t="shared" si="1"/>
        <v>27.992000000000004</v>
      </c>
      <c r="S109">
        <v>1</v>
      </c>
      <c r="T109">
        <v>0.2</v>
      </c>
      <c r="U109">
        <v>2.0993999999999993</v>
      </c>
      <c r="V109" s="2">
        <v>27.992000000000004</v>
      </c>
    </row>
    <row r="110" spans="1:22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f t="shared" si="1"/>
        <v>3.3040000000000003</v>
      </c>
      <c r="S110">
        <v>1</v>
      </c>
      <c r="T110">
        <v>0.2</v>
      </c>
      <c r="U110">
        <v>1.0737999999999999</v>
      </c>
      <c r="V110" s="2">
        <v>3.3040000000000003</v>
      </c>
    </row>
    <row r="111" spans="1:22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f t="shared" si="1"/>
        <v>67.992000000000004</v>
      </c>
      <c r="S111">
        <v>5</v>
      </c>
      <c r="T111">
        <v>0.2</v>
      </c>
      <c r="U111">
        <v>67.991999999999962</v>
      </c>
      <c r="V111" s="2">
        <v>339.96000000000004</v>
      </c>
    </row>
    <row r="112" spans="1:22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f t="shared" si="1"/>
        <v>20.98</v>
      </c>
      <c r="S112">
        <v>2</v>
      </c>
      <c r="T112">
        <v>0</v>
      </c>
      <c r="U112">
        <v>10.909600000000001</v>
      </c>
      <c r="V112" s="2">
        <v>41.96</v>
      </c>
    </row>
    <row r="113" spans="1:22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f t="shared" si="1"/>
        <v>37.979999999999997</v>
      </c>
      <c r="S113">
        <v>2</v>
      </c>
      <c r="T113">
        <v>0</v>
      </c>
      <c r="U113">
        <v>22.78799999999999</v>
      </c>
      <c r="V113" s="2">
        <v>75.959999999999994</v>
      </c>
    </row>
    <row r="114" spans="1:22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f t="shared" si="1"/>
        <v>4.54</v>
      </c>
      <c r="S114">
        <v>6</v>
      </c>
      <c r="T114">
        <v>0</v>
      </c>
      <c r="U114">
        <v>13.3476</v>
      </c>
      <c r="V114" s="2">
        <v>27.240000000000002</v>
      </c>
    </row>
    <row r="115" spans="1:22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f t="shared" si="1"/>
        <v>2.8640000000000003</v>
      </c>
      <c r="S115">
        <v>14</v>
      </c>
      <c r="T115">
        <v>0.2</v>
      </c>
      <c r="U115">
        <v>14.534799999999997</v>
      </c>
      <c r="V115" s="2">
        <v>40.096000000000004</v>
      </c>
    </row>
    <row r="116" spans="1:22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f t="shared" si="1"/>
        <v>2.3600000000000003</v>
      </c>
      <c r="S116">
        <v>2</v>
      </c>
      <c r="T116">
        <v>0.2</v>
      </c>
      <c r="U116">
        <v>1.6519999999999997</v>
      </c>
      <c r="V116" s="2">
        <v>4.7200000000000006</v>
      </c>
    </row>
    <row r="117" spans="1:22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f t="shared" si="1"/>
        <v>7.9920000000000009</v>
      </c>
      <c r="S117">
        <v>3</v>
      </c>
      <c r="T117">
        <v>0.2</v>
      </c>
      <c r="U117">
        <v>7.4924999999999988</v>
      </c>
      <c r="V117" s="2">
        <v>23.976000000000003</v>
      </c>
    </row>
    <row r="118" spans="1:22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f t="shared" si="1"/>
        <v>21.744</v>
      </c>
      <c r="S118">
        <v>6</v>
      </c>
      <c r="T118">
        <v>0.2</v>
      </c>
      <c r="U118">
        <v>44.031599999999997</v>
      </c>
      <c r="V118" s="2">
        <v>130.464</v>
      </c>
    </row>
    <row r="119" spans="1:22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f t="shared" si="1"/>
        <v>262.51</v>
      </c>
      <c r="S119">
        <v>3</v>
      </c>
      <c r="T119">
        <v>0</v>
      </c>
      <c r="U119">
        <v>165.38129999999995</v>
      </c>
      <c r="V119" s="2">
        <v>787.53</v>
      </c>
    </row>
    <row r="120" spans="1:22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f t="shared" si="1"/>
        <v>157.79400000000004</v>
      </c>
      <c r="S120">
        <v>1</v>
      </c>
      <c r="T120">
        <v>0.7</v>
      </c>
      <c r="U120">
        <v>-115.71559999999999</v>
      </c>
      <c r="V120" s="2">
        <v>157.79400000000004</v>
      </c>
    </row>
    <row r="121" spans="1:22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f t="shared" si="1"/>
        <v>15.68</v>
      </c>
      <c r="S121">
        <v>3</v>
      </c>
      <c r="T121">
        <v>0</v>
      </c>
      <c r="U121">
        <v>18.345599999999997</v>
      </c>
      <c r="V121" s="2">
        <v>47.04</v>
      </c>
    </row>
    <row r="122" spans="1:22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f t="shared" si="1"/>
        <v>7.71</v>
      </c>
      <c r="S122">
        <v>4</v>
      </c>
      <c r="T122">
        <v>0</v>
      </c>
      <c r="U122">
        <v>13.878</v>
      </c>
      <c r="V122" s="2">
        <v>30.84</v>
      </c>
    </row>
    <row r="123" spans="1:22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f t="shared" si="1"/>
        <v>37.76</v>
      </c>
      <c r="S123">
        <v>6</v>
      </c>
      <c r="T123">
        <v>0</v>
      </c>
      <c r="U123">
        <v>63.436800000000005</v>
      </c>
      <c r="V123" s="2">
        <v>226.56</v>
      </c>
    </row>
    <row r="124" spans="1:22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f t="shared" si="1"/>
        <v>12.78</v>
      </c>
      <c r="S124">
        <v>9</v>
      </c>
      <c r="T124">
        <v>0</v>
      </c>
      <c r="U124">
        <v>51.758999999999993</v>
      </c>
      <c r="V124" s="2">
        <v>115.02</v>
      </c>
    </row>
    <row r="125" spans="1:22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f t="shared" si="1"/>
        <v>9.7200000000000006</v>
      </c>
      <c r="S125">
        <v>7</v>
      </c>
      <c r="T125">
        <v>0</v>
      </c>
      <c r="U125">
        <v>19.731599999999997</v>
      </c>
      <c r="V125" s="2">
        <v>68.040000000000006</v>
      </c>
    </row>
    <row r="126" spans="1:22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f t="shared" si="1"/>
        <v>200.18600000000001</v>
      </c>
      <c r="S126">
        <v>3</v>
      </c>
      <c r="T126">
        <v>0.3</v>
      </c>
      <c r="U126">
        <v>-8.5794000000000779</v>
      </c>
      <c r="V126" s="2">
        <v>600.55799999999999</v>
      </c>
    </row>
    <row r="127" spans="1:22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f t="shared" si="1"/>
        <v>102.95</v>
      </c>
      <c r="S127">
        <v>6</v>
      </c>
      <c r="T127">
        <v>0.5</v>
      </c>
      <c r="U127">
        <v>-407.68200000000013</v>
      </c>
      <c r="V127" s="2">
        <v>617.70000000000005</v>
      </c>
    </row>
    <row r="128" spans="1:22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f t="shared" si="1"/>
        <v>1.1940000000000002</v>
      </c>
      <c r="S128">
        <v>2</v>
      </c>
      <c r="T128">
        <v>0.7</v>
      </c>
      <c r="U128">
        <v>-1.8308</v>
      </c>
      <c r="V128" s="2">
        <v>2.3880000000000003</v>
      </c>
    </row>
    <row r="129" spans="1:22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f t="shared" si="1"/>
        <v>34.856000000000002</v>
      </c>
      <c r="S129">
        <v>7</v>
      </c>
      <c r="T129">
        <v>0.2</v>
      </c>
      <c r="U129">
        <v>30.498999999999981</v>
      </c>
      <c r="V129" s="2">
        <v>243.99200000000002</v>
      </c>
    </row>
    <row r="130" spans="1:22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f t="shared" si="1"/>
        <v>40.712000000000003</v>
      </c>
      <c r="S130">
        <v>2</v>
      </c>
      <c r="T130">
        <v>0.2</v>
      </c>
      <c r="U130">
        <v>-9.1601999999999961</v>
      </c>
      <c r="V130" s="2">
        <v>81.424000000000007</v>
      </c>
    </row>
    <row r="131" spans="1:22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f t="shared" ref="R131:R194" si="2">V131/S131</f>
        <v>79.52</v>
      </c>
      <c r="S131">
        <v>3</v>
      </c>
      <c r="T131">
        <v>0</v>
      </c>
      <c r="U131">
        <v>26.241599999999977</v>
      </c>
      <c r="V131" s="2">
        <v>238.56</v>
      </c>
    </row>
    <row r="132" spans="1:22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f t="shared" si="2"/>
        <v>11.993999999999998</v>
      </c>
      <c r="S132">
        <v>5</v>
      </c>
      <c r="T132">
        <v>0.4</v>
      </c>
      <c r="U132">
        <v>-11.993999999999993</v>
      </c>
      <c r="V132" s="2">
        <v>59.969999999999992</v>
      </c>
    </row>
    <row r="133" spans="1:22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f t="shared" si="2"/>
        <v>39.152000000000001</v>
      </c>
      <c r="S133">
        <v>2</v>
      </c>
      <c r="T133">
        <v>0.2</v>
      </c>
      <c r="U133">
        <v>29.363999999999997</v>
      </c>
      <c r="V133" s="2">
        <v>78.304000000000002</v>
      </c>
    </row>
    <row r="134" spans="1:22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f t="shared" si="2"/>
        <v>2.3839999999999999</v>
      </c>
      <c r="S134">
        <v>9</v>
      </c>
      <c r="T134">
        <v>0.2</v>
      </c>
      <c r="U134">
        <v>6.9731999999999976</v>
      </c>
      <c r="V134" s="2">
        <v>21.456</v>
      </c>
    </row>
    <row r="135" spans="1:22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f t="shared" si="2"/>
        <v>6.68</v>
      </c>
      <c r="S135">
        <v>3</v>
      </c>
      <c r="T135">
        <v>0</v>
      </c>
      <c r="U135">
        <v>9.6191999999999993</v>
      </c>
      <c r="V135" s="2">
        <v>20.04</v>
      </c>
    </row>
    <row r="136" spans="1:22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f t="shared" si="2"/>
        <v>35.44</v>
      </c>
      <c r="S136">
        <v>1</v>
      </c>
      <c r="T136">
        <v>0</v>
      </c>
      <c r="U136">
        <v>16.656799999999997</v>
      </c>
      <c r="V136" s="2">
        <v>35.44</v>
      </c>
    </row>
    <row r="137" spans="1:22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f t="shared" si="2"/>
        <v>2.88</v>
      </c>
      <c r="S137">
        <v>4</v>
      </c>
      <c r="T137">
        <v>0</v>
      </c>
      <c r="U137">
        <v>3.4559999999999995</v>
      </c>
      <c r="V137" s="2">
        <v>11.52</v>
      </c>
    </row>
    <row r="138" spans="1:22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f t="shared" si="2"/>
        <v>2.0099999999999998</v>
      </c>
      <c r="S138">
        <v>2</v>
      </c>
      <c r="T138">
        <v>0</v>
      </c>
      <c r="U138">
        <v>1.9697999999999998</v>
      </c>
      <c r="V138" s="2">
        <v>4.0199999999999996</v>
      </c>
    </row>
    <row r="139" spans="1:22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f t="shared" si="2"/>
        <v>25.391999999999999</v>
      </c>
      <c r="S139">
        <v>3</v>
      </c>
      <c r="T139">
        <v>0.2</v>
      </c>
      <c r="U139">
        <v>26.661599999999996</v>
      </c>
      <c r="V139" s="2">
        <v>76.176000000000002</v>
      </c>
    </row>
    <row r="140" spans="1:22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f t="shared" si="2"/>
        <v>10.979999999999999</v>
      </c>
      <c r="S140">
        <v>6</v>
      </c>
      <c r="T140">
        <v>0</v>
      </c>
      <c r="U140">
        <v>18.446400000000004</v>
      </c>
      <c r="V140" s="2">
        <v>65.88</v>
      </c>
    </row>
    <row r="141" spans="1:22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f t="shared" si="2"/>
        <v>3.0800000000000005</v>
      </c>
      <c r="S141">
        <v>14</v>
      </c>
      <c r="T141">
        <v>0</v>
      </c>
      <c r="U141">
        <v>20.697599999999998</v>
      </c>
      <c r="V141" s="2">
        <v>43.120000000000005</v>
      </c>
    </row>
    <row r="142" spans="1:22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f t="shared" si="2"/>
        <v>41.400000000000006</v>
      </c>
      <c r="S142">
        <v>2</v>
      </c>
      <c r="T142">
        <v>0.2</v>
      </c>
      <c r="U142">
        <v>10.349999999999994</v>
      </c>
      <c r="V142" s="2">
        <v>82.800000000000011</v>
      </c>
    </row>
    <row r="143" spans="1:22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f t="shared" si="2"/>
        <v>2.94</v>
      </c>
      <c r="S143">
        <v>3</v>
      </c>
      <c r="T143">
        <v>0</v>
      </c>
      <c r="U143">
        <v>2.3814000000000002</v>
      </c>
      <c r="V143" s="2">
        <v>8.82</v>
      </c>
    </row>
    <row r="144" spans="1:22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f t="shared" si="2"/>
        <v>3.6199999999999997</v>
      </c>
      <c r="S144">
        <v>3</v>
      </c>
      <c r="T144">
        <v>0</v>
      </c>
      <c r="U144">
        <v>5.1042000000000005</v>
      </c>
      <c r="V144" s="2">
        <v>10.86</v>
      </c>
    </row>
    <row r="145" spans="1:22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f t="shared" si="2"/>
        <v>47.9</v>
      </c>
      <c r="S145">
        <v>3</v>
      </c>
      <c r="T145">
        <v>0</v>
      </c>
      <c r="U145">
        <v>68.975999999999999</v>
      </c>
      <c r="V145" s="2">
        <v>143.69999999999999</v>
      </c>
    </row>
    <row r="146" spans="1:22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f t="shared" si="2"/>
        <v>279.81</v>
      </c>
      <c r="S146">
        <v>3</v>
      </c>
      <c r="T146">
        <v>0</v>
      </c>
      <c r="U146">
        <v>218.25179999999997</v>
      </c>
      <c r="V146" s="2">
        <v>839.43000000000006</v>
      </c>
    </row>
    <row r="147" spans="1:22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f t="shared" si="2"/>
        <v>95.99</v>
      </c>
      <c r="S147">
        <v>7</v>
      </c>
      <c r="T147">
        <v>0</v>
      </c>
      <c r="U147">
        <v>20.157899999999998</v>
      </c>
      <c r="V147" s="2">
        <v>671.93</v>
      </c>
    </row>
    <row r="148" spans="1:22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f t="shared" si="2"/>
        <v>23.472000000000001</v>
      </c>
      <c r="S148">
        <v>4</v>
      </c>
      <c r="T148">
        <v>0.2</v>
      </c>
      <c r="U148">
        <v>12.90959999999999</v>
      </c>
      <c r="V148" s="2">
        <v>93.888000000000005</v>
      </c>
    </row>
    <row r="149" spans="1:22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f t="shared" si="2"/>
        <v>34.950000000000003</v>
      </c>
      <c r="S149">
        <v>11</v>
      </c>
      <c r="T149">
        <v>0</v>
      </c>
      <c r="U149">
        <v>103.80150000000003</v>
      </c>
      <c r="V149" s="2">
        <v>384.45000000000005</v>
      </c>
    </row>
    <row r="150" spans="1:22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f t="shared" si="2"/>
        <v>49.99</v>
      </c>
      <c r="S150">
        <v>3</v>
      </c>
      <c r="T150">
        <v>0</v>
      </c>
      <c r="U150">
        <v>5.9987999999999815</v>
      </c>
      <c r="V150" s="2">
        <v>149.97</v>
      </c>
    </row>
    <row r="151" spans="1:22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f t="shared" si="2"/>
        <v>243.98</v>
      </c>
      <c r="S151">
        <v>8</v>
      </c>
      <c r="T151">
        <v>0</v>
      </c>
      <c r="U151">
        <v>585.55199999999991</v>
      </c>
      <c r="V151" s="2">
        <v>1951.84</v>
      </c>
    </row>
    <row r="152" spans="1:22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f t="shared" si="2"/>
        <v>34.31</v>
      </c>
      <c r="S152">
        <v>5</v>
      </c>
      <c r="T152">
        <v>0</v>
      </c>
      <c r="U152">
        <v>80.628500000000003</v>
      </c>
      <c r="V152" s="2">
        <v>171.55</v>
      </c>
    </row>
    <row r="153" spans="1:22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f t="shared" si="2"/>
        <v>31.583999999999996</v>
      </c>
      <c r="S153">
        <v>5</v>
      </c>
      <c r="T153">
        <v>0.2</v>
      </c>
      <c r="U153">
        <v>17.765999999999991</v>
      </c>
      <c r="V153" s="2">
        <v>157.91999999999999</v>
      </c>
    </row>
    <row r="154" spans="1:22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f t="shared" si="2"/>
        <v>101.592</v>
      </c>
      <c r="S154">
        <v>2</v>
      </c>
      <c r="T154">
        <v>0.2</v>
      </c>
      <c r="U154">
        <v>15.238799999999991</v>
      </c>
      <c r="V154" s="2">
        <v>203.184</v>
      </c>
    </row>
    <row r="155" spans="1:22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f t="shared" si="2"/>
        <v>8.34</v>
      </c>
      <c r="S155">
        <v>7</v>
      </c>
      <c r="T155">
        <v>0</v>
      </c>
      <c r="U155">
        <v>26.270999999999994</v>
      </c>
      <c r="V155" s="2">
        <v>58.379999999999995</v>
      </c>
    </row>
    <row r="156" spans="1:22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f t="shared" si="2"/>
        <v>26.38</v>
      </c>
      <c r="S156">
        <v>4</v>
      </c>
      <c r="T156">
        <v>0</v>
      </c>
      <c r="U156">
        <v>48.539199999999994</v>
      </c>
      <c r="V156" s="2">
        <v>105.52</v>
      </c>
    </row>
    <row r="157" spans="1:22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f t="shared" si="2"/>
        <v>13.479999999999999</v>
      </c>
      <c r="S157">
        <v>6</v>
      </c>
      <c r="T157">
        <v>0</v>
      </c>
      <c r="U157">
        <v>21.028799999999997</v>
      </c>
      <c r="V157" s="2">
        <v>80.88</v>
      </c>
    </row>
    <row r="158" spans="1:22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f t="shared" si="2"/>
        <v>2.21</v>
      </c>
      <c r="S158">
        <v>3</v>
      </c>
      <c r="T158">
        <v>0</v>
      </c>
      <c r="U158">
        <v>1.7901</v>
      </c>
      <c r="V158" s="2">
        <v>6.63</v>
      </c>
    </row>
    <row r="159" spans="1:22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f t="shared" si="2"/>
        <v>228.78400000000002</v>
      </c>
      <c r="S159">
        <v>2</v>
      </c>
      <c r="T159">
        <v>0.2</v>
      </c>
      <c r="U159">
        <v>51.476399999999941</v>
      </c>
      <c r="V159" s="2">
        <v>457.56800000000004</v>
      </c>
    </row>
    <row r="160" spans="1:22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f t="shared" si="2"/>
        <v>7.31</v>
      </c>
      <c r="S160">
        <v>2</v>
      </c>
      <c r="T160">
        <v>0</v>
      </c>
      <c r="U160">
        <v>6.8713999999999995</v>
      </c>
      <c r="V160" s="2">
        <v>14.62</v>
      </c>
    </row>
    <row r="161" spans="1:22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f t="shared" si="2"/>
        <v>134.99</v>
      </c>
      <c r="S161">
        <v>7</v>
      </c>
      <c r="T161">
        <v>0</v>
      </c>
      <c r="U161">
        <v>236.23250000000002</v>
      </c>
      <c r="V161" s="2">
        <v>944.93000000000006</v>
      </c>
    </row>
    <row r="162" spans="1:22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f t="shared" si="2"/>
        <v>5.98</v>
      </c>
      <c r="S162">
        <v>1</v>
      </c>
      <c r="T162">
        <v>0</v>
      </c>
      <c r="U162">
        <v>2.6909999999999998</v>
      </c>
      <c r="V162" s="2">
        <v>5.98</v>
      </c>
    </row>
    <row r="163" spans="1:22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f t="shared" si="2"/>
        <v>27.192000000000004</v>
      </c>
      <c r="S163">
        <v>2</v>
      </c>
      <c r="T163">
        <v>0.2</v>
      </c>
      <c r="U163">
        <v>1.359599999999995</v>
      </c>
      <c r="V163" s="2">
        <v>54.384000000000007</v>
      </c>
    </row>
    <row r="164" spans="1:22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f t="shared" si="2"/>
        <v>5.68</v>
      </c>
      <c r="S164">
        <v>5</v>
      </c>
      <c r="T164">
        <v>0</v>
      </c>
      <c r="U164">
        <v>13.347999999999997</v>
      </c>
      <c r="V164" s="2">
        <v>28.4</v>
      </c>
    </row>
    <row r="165" spans="1:22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f t="shared" si="2"/>
        <v>13.840000000000002</v>
      </c>
      <c r="S165">
        <v>2</v>
      </c>
      <c r="T165">
        <v>0.2</v>
      </c>
      <c r="U165">
        <v>9.6879999999999988</v>
      </c>
      <c r="V165" s="2">
        <v>27.680000000000003</v>
      </c>
    </row>
    <row r="166" spans="1:22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f t="shared" si="2"/>
        <v>3.3119999999999998</v>
      </c>
      <c r="S166">
        <v>3</v>
      </c>
      <c r="T166">
        <v>0.2</v>
      </c>
      <c r="U166">
        <v>2.7324000000000002</v>
      </c>
      <c r="V166" s="2">
        <v>9.9359999999999999</v>
      </c>
    </row>
    <row r="167" spans="1:22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f t="shared" si="2"/>
        <v>1019.9939999999999</v>
      </c>
      <c r="S167">
        <v>8</v>
      </c>
      <c r="T167">
        <v>0.4</v>
      </c>
      <c r="U167">
        <v>-1359.992000000002</v>
      </c>
      <c r="V167" s="2">
        <v>8159.9519999999993</v>
      </c>
    </row>
    <row r="168" spans="1:22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f t="shared" si="2"/>
        <v>91.975999999999999</v>
      </c>
      <c r="S168">
        <v>3</v>
      </c>
      <c r="T168">
        <v>0.2</v>
      </c>
      <c r="U168">
        <v>-58.634699999999995</v>
      </c>
      <c r="V168" s="2">
        <v>275.928</v>
      </c>
    </row>
    <row r="169" spans="1:22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f t="shared" si="2"/>
        <v>193.33999999999997</v>
      </c>
      <c r="S169">
        <v>9</v>
      </c>
      <c r="T169">
        <v>0.3</v>
      </c>
      <c r="U169">
        <v>-24.858000000000175</v>
      </c>
      <c r="V169" s="2">
        <v>1740.0599999999997</v>
      </c>
    </row>
    <row r="170" spans="1:22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f t="shared" si="2"/>
        <v>5.3440000000000003</v>
      </c>
      <c r="S170">
        <v>6</v>
      </c>
      <c r="T170">
        <v>0.2</v>
      </c>
      <c r="U170">
        <v>6.8135999999999974</v>
      </c>
      <c r="V170" s="2">
        <v>32.064</v>
      </c>
    </row>
    <row r="171" spans="1:22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f t="shared" si="2"/>
        <v>35.595999999999989</v>
      </c>
      <c r="S171">
        <v>5</v>
      </c>
      <c r="T171">
        <v>0.8</v>
      </c>
      <c r="U171">
        <v>-453.84900000000005</v>
      </c>
      <c r="V171" s="2">
        <v>177.97999999999996</v>
      </c>
    </row>
    <row r="172" spans="1:22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f t="shared" si="2"/>
        <v>47.991999999999997</v>
      </c>
      <c r="S172">
        <v>3</v>
      </c>
      <c r="T172">
        <v>0.2</v>
      </c>
      <c r="U172">
        <v>8.998500000000007</v>
      </c>
      <c r="V172" s="2">
        <v>143.976</v>
      </c>
    </row>
    <row r="173" spans="1:22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f t="shared" si="2"/>
        <v>6.98</v>
      </c>
      <c r="S173">
        <v>3</v>
      </c>
      <c r="T173">
        <v>0</v>
      </c>
      <c r="U173">
        <v>9.841800000000001</v>
      </c>
      <c r="V173" s="2">
        <v>20.94</v>
      </c>
    </row>
    <row r="174" spans="1:22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f t="shared" si="2"/>
        <v>55.48</v>
      </c>
      <c r="S174">
        <v>2</v>
      </c>
      <c r="T174">
        <v>0</v>
      </c>
      <c r="U174">
        <v>53.260799999999996</v>
      </c>
      <c r="V174" s="2">
        <v>110.96</v>
      </c>
    </row>
    <row r="175" spans="1:22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f t="shared" si="2"/>
        <v>48.592000000000006</v>
      </c>
      <c r="S175">
        <v>7</v>
      </c>
      <c r="T175">
        <v>0.2</v>
      </c>
      <c r="U175">
        <v>21.259</v>
      </c>
      <c r="V175" s="2">
        <v>340.14400000000006</v>
      </c>
    </row>
    <row r="176" spans="1:22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f t="shared" si="2"/>
        <v>26.223999999999997</v>
      </c>
      <c r="S176">
        <v>2</v>
      </c>
      <c r="T176">
        <v>0.8</v>
      </c>
      <c r="U176">
        <v>-131.12000000000003</v>
      </c>
      <c r="V176" s="2">
        <v>52.447999999999993</v>
      </c>
    </row>
    <row r="177" spans="1:22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f t="shared" si="2"/>
        <v>5.04</v>
      </c>
      <c r="S177">
        <v>4</v>
      </c>
      <c r="T177">
        <v>0.2</v>
      </c>
      <c r="U177">
        <v>6.5519999999999987</v>
      </c>
      <c r="V177" s="2">
        <v>20.16</v>
      </c>
    </row>
    <row r="178" spans="1:22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f t="shared" si="2"/>
        <v>24.315999999999995</v>
      </c>
      <c r="S178">
        <v>4</v>
      </c>
      <c r="T178">
        <v>0.8</v>
      </c>
      <c r="U178">
        <v>-243.16000000000008</v>
      </c>
      <c r="V178" s="2">
        <v>97.263999999999982</v>
      </c>
    </row>
    <row r="179" spans="1:22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f t="shared" si="2"/>
        <v>56.686</v>
      </c>
      <c r="S179">
        <v>7</v>
      </c>
      <c r="T179">
        <v>0.3</v>
      </c>
      <c r="U179">
        <v>-11.337199999999939</v>
      </c>
      <c r="V179" s="2">
        <v>396.80200000000002</v>
      </c>
    </row>
    <row r="180" spans="1:22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f t="shared" si="2"/>
        <v>3.1760000000000002</v>
      </c>
      <c r="S180">
        <v>5</v>
      </c>
      <c r="T180">
        <v>0.2</v>
      </c>
      <c r="U180">
        <v>-3.771500000000001</v>
      </c>
      <c r="V180" s="2">
        <v>15.88</v>
      </c>
    </row>
    <row r="181" spans="1:22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f t="shared" si="2"/>
        <v>3.28</v>
      </c>
      <c r="S181">
        <v>1</v>
      </c>
      <c r="T181">
        <v>0</v>
      </c>
      <c r="U181">
        <v>1.4104000000000001</v>
      </c>
      <c r="V181" s="2">
        <v>3.28</v>
      </c>
    </row>
    <row r="182" spans="1:22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f t="shared" si="2"/>
        <v>12.408000000000001</v>
      </c>
      <c r="S182">
        <v>2</v>
      </c>
      <c r="T182">
        <v>0.2</v>
      </c>
      <c r="U182">
        <v>1.8612000000000002</v>
      </c>
      <c r="V182" s="2">
        <v>24.816000000000003</v>
      </c>
    </row>
    <row r="183" spans="1:22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f t="shared" si="2"/>
        <v>58.391999999999996</v>
      </c>
      <c r="S183">
        <v>7</v>
      </c>
      <c r="T183">
        <v>0.2</v>
      </c>
      <c r="U183">
        <v>76.639499999999984</v>
      </c>
      <c r="V183" s="2">
        <v>408.74399999999997</v>
      </c>
    </row>
    <row r="184" spans="1:22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f t="shared" si="2"/>
        <v>125.99</v>
      </c>
      <c r="S184">
        <v>4</v>
      </c>
      <c r="T184">
        <v>0</v>
      </c>
      <c r="U184">
        <v>131.02960000000002</v>
      </c>
      <c r="V184" s="2">
        <v>503.96</v>
      </c>
    </row>
    <row r="185" spans="1:22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f t="shared" si="2"/>
        <v>29.99</v>
      </c>
      <c r="S185">
        <v>5</v>
      </c>
      <c r="T185">
        <v>0</v>
      </c>
      <c r="U185">
        <v>41.986000000000004</v>
      </c>
      <c r="V185" s="2">
        <v>149.94999999999999</v>
      </c>
    </row>
    <row r="186" spans="1:22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f t="shared" si="2"/>
        <v>14.5</v>
      </c>
      <c r="S186">
        <v>2</v>
      </c>
      <c r="T186">
        <v>0</v>
      </c>
      <c r="U186">
        <v>7.25</v>
      </c>
      <c r="V186" s="2">
        <v>29</v>
      </c>
    </row>
    <row r="187" spans="1:22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f t="shared" si="2"/>
        <v>3.58</v>
      </c>
      <c r="S187">
        <v>2</v>
      </c>
      <c r="T187">
        <v>0</v>
      </c>
      <c r="U187">
        <v>3.4367999999999999</v>
      </c>
      <c r="V187" s="2">
        <v>7.16</v>
      </c>
    </row>
    <row r="188" spans="1:22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f t="shared" si="2"/>
        <v>22.1</v>
      </c>
      <c r="S188">
        <v>8</v>
      </c>
      <c r="T188">
        <v>0</v>
      </c>
      <c r="U188">
        <v>22.984000000000009</v>
      </c>
      <c r="V188" s="2">
        <v>176.8</v>
      </c>
    </row>
    <row r="189" spans="1:22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f t="shared" si="2"/>
        <v>12.408000000000001</v>
      </c>
      <c r="S189">
        <v>3</v>
      </c>
      <c r="T189">
        <v>0.2</v>
      </c>
      <c r="U189">
        <v>3.7224000000000004</v>
      </c>
      <c r="V189" s="2">
        <v>37.224000000000004</v>
      </c>
    </row>
    <row r="190" spans="1:22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f t="shared" si="2"/>
        <v>6.6720000000000006</v>
      </c>
      <c r="S190">
        <v>3</v>
      </c>
      <c r="T190">
        <v>0.2</v>
      </c>
      <c r="U190">
        <v>6.2549999999999963</v>
      </c>
      <c r="V190" s="2">
        <v>20.016000000000002</v>
      </c>
    </row>
    <row r="191" spans="1:22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f t="shared" si="2"/>
        <v>224.78400000000002</v>
      </c>
      <c r="S191">
        <v>4</v>
      </c>
      <c r="T191">
        <v>0.2</v>
      </c>
      <c r="U191">
        <v>112.39199999999991</v>
      </c>
      <c r="V191" s="2">
        <v>899.13600000000008</v>
      </c>
    </row>
    <row r="192" spans="1:22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f t="shared" si="2"/>
        <v>11.96</v>
      </c>
      <c r="S192">
        <v>6</v>
      </c>
      <c r="T192">
        <v>0</v>
      </c>
      <c r="U192">
        <v>20.092800000000004</v>
      </c>
      <c r="V192" s="2">
        <v>71.760000000000005</v>
      </c>
    </row>
    <row r="193" spans="1:22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f t="shared" si="2"/>
        <v>6.48</v>
      </c>
      <c r="S193">
        <v>8</v>
      </c>
      <c r="T193">
        <v>0</v>
      </c>
      <c r="U193">
        <v>24.883200000000002</v>
      </c>
      <c r="V193" s="2">
        <v>51.84</v>
      </c>
    </row>
    <row r="194" spans="1:22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f t="shared" si="2"/>
        <v>208.78400000000002</v>
      </c>
      <c r="S194">
        <v>3</v>
      </c>
      <c r="T194">
        <v>0.2</v>
      </c>
      <c r="U194">
        <v>46.976400000000012</v>
      </c>
      <c r="V194" s="2">
        <v>626.35200000000009</v>
      </c>
    </row>
    <row r="195" spans="1:22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f t="shared" ref="R195:R258" si="3">V195/S195</f>
        <v>3.9799999999999995</v>
      </c>
      <c r="S195">
        <v>5</v>
      </c>
      <c r="T195">
        <v>0</v>
      </c>
      <c r="U195">
        <v>6.5669999999999984</v>
      </c>
      <c r="V195" s="2">
        <v>19.899999999999999</v>
      </c>
    </row>
    <row r="196" spans="1:22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f t="shared" si="3"/>
        <v>2.04</v>
      </c>
      <c r="S196">
        <v>7</v>
      </c>
      <c r="T196">
        <v>0</v>
      </c>
      <c r="U196">
        <v>6.7115999999999989</v>
      </c>
      <c r="V196" s="2">
        <v>14.280000000000001</v>
      </c>
    </row>
    <row r="197" spans="1:22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f t="shared" si="3"/>
        <v>3.7040000000000002</v>
      </c>
      <c r="S197">
        <v>2</v>
      </c>
      <c r="T197">
        <v>0.2</v>
      </c>
      <c r="U197">
        <v>1.2037999999999995</v>
      </c>
      <c r="V197" s="2">
        <v>7.4080000000000004</v>
      </c>
    </row>
    <row r="198" spans="1:22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f t="shared" si="3"/>
        <v>2.016</v>
      </c>
      <c r="S198">
        <v>3</v>
      </c>
      <c r="T198">
        <v>0.2</v>
      </c>
      <c r="U198">
        <v>1.5876000000000006</v>
      </c>
      <c r="V198" s="2">
        <v>6.048</v>
      </c>
    </row>
    <row r="199" spans="1:22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f t="shared" si="3"/>
        <v>15.42</v>
      </c>
      <c r="S199">
        <v>3</v>
      </c>
      <c r="T199">
        <v>0</v>
      </c>
      <c r="U199">
        <v>12.0276</v>
      </c>
      <c r="V199" s="2">
        <v>46.26</v>
      </c>
    </row>
    <row r="200" spans="1:22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f t="shared" si="3"/>
        <v>1.4730000000000003</v>
      </c>
      <c r="S200">
        <v>2</v>
      </c>
      <c r="T200">
        <v>0.7</v>
      </c>
      <c r="U200">
        <v>-2.2585999999999995</v>
      </c>
      <c r="V200" s="2">
        <v>2.9460000000000006</v>
      </c>
    </row>
    <row r="201" spans="1:22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f t="shared" si="3"/>
        <v>5.3520000000000003</v>
      </c>
      <c r="S201">
        <v>3</v>
      </c>
      <c r="T201">
        <v>0.2</v>
      </c>
      <c r="U201">
        <v>5.8203000000000005</v>
      </c>
      <c r="V201" s="2">
        <v>16.056000000000001</v>
      </c>
    </row>
    <row r="202" spans="1:22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f t="shared" si="3"/>
        <v>7.2480000000000011</v>
      </c>
      <c r="S202">
        <v>3</v>
      </c>
      <c r="T202">
        <v>0.2</v>
      </c>
      <c r="U202">
        <v>6.794999999999999</v>
      </c>
      <c r="V202" s="2">
        <v>21.744000000000003</v>
      </c>
    </row>
    <row r="203" spans="1:22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f t="shared" si="3"/>
        <v>109.375</v>
      </c>
      <c r="S203">
        <v>2</v>
      </c>
      <c r="T203">
        <v>0.5</v>
      </c>
      <c r="U203">
        <v>-161.875</v>
      </c>
      <c r="V203" s="2">
        <v>218.75</v>
      </c>
    </row>
    <row r="204" spans="1:22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f t="shared" si="3"/>
        <v>2.6</v>
      </c>
      <c r="S204">
        <v>1</v>
      </c>
      <c r="T204">
        <v>0.2</v>
      </c>
      <c r="U204">
        <v>0.29249999999999987</v>
      </c>
      <c r="V204" s="2">
        <v>2.6</v>
      </c>
    </row>
    <row r="205" spans="1:22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f t="shared" si="3"/>
        <v>33.141999999999996</v>
      </c>
      <c r="S205">
        <v>2</v>
      </c>
      <c r="T205">
        <v>0.8</v>
      </c>
      <c r="U205">
        <v>-178.96680000000001</v>
      </c>
      <c r="V205" s="2">
        <v>66.283999999999992</v>
      </c>
    </row>
    <row r="206" spans="1:22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f t="shared" si="3"/>
        <v>5.0240000000000009</v>
      </c>
      <c r="S206">
        <v>7</v>
      </c>
      <c r="T206">
        <v>0.2</v>
      </c>
      <c r="U206">
        <v>9.6712000000000025</v>
      </c>
      <c r="V206" s="2">
        <v>35.168000000000006</v>
      </c>
    </row>
    <row r="207" spans="1:22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f t="shared" si="3"/>
        <v>111.19200000000001</v>
      </c>
      <c r="S207">
        <v>4</v>
      </c>
      <c r="T207">
        <v>0.2</v>
      </c>
      <c r="U207">
        <v>44.476800000000026</v>
      </c>
      <c r="V207" s="2">
        <v>444.76800000000003</v>
      </c>
    </row>
    <row r="208" spans="1:22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f t="shared" si="3"/>
        <v>20.98</v>
      </c>
      <c r="S208">
        <v>4</v>
      </c>
      <c r="T208">
        <v>0</v>
      </c>
      <c r="U208">
        <v>5.8743999999999943</v>
      </c>
      <c r="V208" s="2">
        <v>83.92</v>
      </c>
    </row>
    <row r="209" spans="1:22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f t="shared" si="3"/>
        <v>65.989999999999995</v>
      </c>
      <c r="S209">
        <v>2</v>
      </c>
      <c r="T209">
        <v>0</v>
      </c>
      <c r="U209">
        <v>35.634600000000006</v>
      </c>
      <c r="V209" s="2">
        <v>131.97999999999999</v>
      </c>
    </row>
    <row r="210" spans="1:22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f t="shared" si="3"/>
        <v>3.98</v>
      </c>
      <c r="S210">
        <v>4</v>
      </c>
      <c r="T210">
        <v>0</v>
      </c>
      <c r="U210">
        <v>7.4824000000000002</v>
      </c>
      <c r="V210" s="2">
        <v>15.92</v>
      </c>
    </row>
    <row r="211" spans="1:22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f t="shared" si="3"/>
        <v>5.81</v>
      </c>
      <c r="S211">
        <v>9</v>
      </c>
      <c r="T211">
        <v>0</v>
      </c>
      <c r="U211">
        <v>16.209899999999998</v>
      </c>
      <c r="V211" s="2">
        <v>52.29</v>
      </c>
    </row>
    <row r="212" spans="1:22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f t="shared" si="3"/>
        <v>91.99</v>
      </c>
      <c r="S212">
        <v>1</v>
      </c>
      <c r="T212">
        <v>0</v>
      </c>
      <c r="U212">
        <v>3.6795999999999935</v>
      </c>
      <c r="V212" s="2">
        <v>91.99</v>
      </c>
    </row>
    <row r="213" spans="1:22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f t="shared" si="3"/>
        <v>10.4</v>
      </c>
      <c r="S213">
        <v>2</v>
      </c>
      <c r="T213">
        <v>0.2</v>
      </c>
      <c r="U213">
        <v>6.4999999999999991</v>
      </c>
      <c r="V213" s="2">
        <v>20.8</v>
      </c>
    </row>
    <row r="214" spans="1:22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f t="shared" si="3"/>
        <v>11.840000000000002</v>
      </c>
      <c r="S214">
        <v>2</v>
      </c>
      <c r="T214">
        <v>0.2</v>
      </c>
      <c r="U214">
        <v>8.879999999999999</v>
      </c>
      <c r="V214" s="2">
        <v>23.680000000000003</v>
      </c>
    </row>
    <row r="215" spans="1:22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f t="shared" si="3"/>
        <v>90.49</v>
      </c>
      <c r="S215">
        <v>5</v>
      </c>
      <c r="T215">
        <v>0.5</v>
      </c>
      <c r="U215">
        <v>-244.32300000000006</v>
      </c>
      <c r="V215" s="2">
        <v>452.45</v>
      </c>
    </row>
    <row r="216" spans="1:22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f t="shared" si="3"/>
        <v>20.994</v>
      </c>
      <c r="S216">
        <v>3</v>
      </c>
      <c r="T216">
        <v>0.4</v>
      </c>
      <c r="U216">
        <v>-14.695800000000006</v>
      </c>
      <c r="V216" s="2">
        <v>62.981999999999999</v>
      </c>
    </row>
    <row r="217" spans="1:22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f t="shared" si="3"/>
        <v>132.00000000000003</v>
      </c>
      <c r="S217">
        <v>9</v>
      </c>
      <c r="T217">
        <v>0.7</v>
      </c>
      <c r="U217">
        <v>-950.40000000000009</v>
      </c>
      <c r="V217" s="2">
        <v>1188.0000000000002</v>
      </c>
    </row>
    <row r="218" spans="1:22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f t="shared" si="3"/>
        <v>44.792000000000002</v>
      </c>
      <c r="S218">
        <v>2</v>
      </c>
      <c r="T218">
        <v>0.2</v>
      </c>
      <c r="U218">
        <v>4.4792000000000058</v>
      </c>
      <c r="V218" s="2">
        <v>89.584000000000003</v>
      </c>
    </row>
    <row r="219" spans="1:22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f t="shared" si="3"/>
        <v>15.51</v>
      </c>
      <c r="S219">
        <v>6</v>
      </c>
      <c r="T219">
        <v>0</v>
      </c>
      <c r="U219">
        <v>26.056800000000003</v>
      </c>
      <c r="V219" s="2">
        <v>93.06</v>
      </c>
    </row>
    <row r="220" spans="1:22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f t="shared" si="3"/>
        <v>100.79199999999999</v>
      </c>
      <c r="S220">
        <v>3</v>
      </c>
      <c r="T220">
        <v>0.2</v>
      </c>
      <c r="U220">
        <v>22.678200000000018</v>
      </c>
      <c r="V220" s="2">
        <v>302.37599999999998</v>
      </c>
    </row>
    <row r="221" spans="1:22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f t="shared" si="3"/>
        <v>2.7920000000000003</v>
      </c>
      <c r="S221">
        <v>2</v>
      </c>
      <c r="T221">
        <v>0.2</v>
      </c>
      <c r="U221">
        <v>1.8147999999999997</v>
      </c>
      <c r="V221" s="2">
        <v>5.5840000000000005</v>
      </c>
    </row>
    <row r="222" spans="1:22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f t="shared" si="3"/>
        <v>3.7840000000000007</v>
      </c>
      <c r="S222">
        <v>6</v>
      </c>
      <c r="T222">
        <v>0.2</v>
      </c>
      <c r="U222">
        <v>8.2302</v>
      </c>
      <c r="V222" s="2">
        <v>22.704000000000004</v>
      </c>
    </row>
    <row r="223" spans="1:22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f t="shared" si="3"/>
        <v>4.9440000000000008</v>
      </c>
      <c r="S223">
        <v>4</v>
      </c>
      <c r="T223">
        <v>0.7</v>
      </c>
      <c r="U223">
        <v>-13.843199999999996</v>
      </c>
      <c r="V223" s="2">
        <v>19.776000000000003</v>
      </c>
    </row>
    <row r="224" spans="1:22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f t="shared" si="3"/>
        <v>18.175999999999998</v>
      </c>
      <c r="S224">
        <v>4</v>
      </c>
      <c r="T224">
        <v>0.2</v>
      </c>
      <c r="U224">
        <v>19.084800000000005</v>
      </c>
      <c r="V224" s="2">
        <v>72.703999999999994</v>
      </c>
    </row>
    <row r="225" spans="1:22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f t="shared" si="3"/>
        <v>119.99700000000001</v>
      </c>
      <c r="S225">
        <v>4</v>
      </c>
      <c r="T225">
        <v>0.7</v>
      </c>
      <c r="U225">
        <v>-383.99040000000002</v>
      </c>
      <c r="V225" s="2">
        <v>479.98800000000006</v>
      </c>
    </row>
    <row r="226" spans="1:22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f t="shared" si="3"/>
        <v>13.584000000000001</v>
      </c>
      <c r="S226">
        <v>2</v>
      </c>
      <c r="T226">
        <v>0.2</v>
      </c>
      <c r="U226">
        <v>2.7168000000000001</v>
      </c>
      <c r="V226" s="2">
        <v>27.168000000000003</v>
      </c>
    </row>
    <row r="227" spans="1:22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f t="shared" si="3"/>
        <v>2.2000000000000002</v>
      </c>
      <c r="S227">
        <v>1</v>
      </c>
      <c r="T227">
        <v>0</v>
      </c>
      <c r="U227">
        <v>0.96800000000000019</v>
      </c>
      <c r="V227" s="2">
        <v>2.2000000000000002</v>
      </c>
    </row>
    <row r="228" spans="1:22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f t="shared" si="3"/>
        <v>124.48999999999998</v>
      </c>
      <c r="S228">
        <v>5</v>
      </c>
      <c r="T228">
        <v>0</v>
      </c>
      <c r="U228">
        <v>136.93899999999999</v>
      </c>
      <c r="V228" s="2">
        <v>622.44999999999993</v>
      </c>
    </row>
    <row r="229" spans="1:22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f t="shared" si="3"/>
        <v>21.98</v>
      </c>
      <c r="S229">
        <v>1</v>
      </c>
      <c r="T229">
        <v>0</v>
      </c>
      <c r="U229">
        <v>0.21979999999999933</v>
      </c>
      <c r="V229" s="2">
        <v>21.98</v>
      </c>
    </row>
    <row r="230" spans="1:22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f t="shared" si="3"/>
        <v>80.784000000000006</v>
      </c>
      <c r="S230">
        <v>2</v>
      </c>
      <c r="T230">
        <v>0.2</v>
      </c>
      <c r="U230">
        <v>-28.274400000000021</v>
      </c>
      <c r="V230" s="2">
        <v>161.56800000000001</v>
      </c>
    </row>
    <row r="231" spans="1:22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f t="shared" si="3"/>
        <v>48.712000000000003</v>
      </c>
      <c r="S231">
        <v>8</v>
      </c>
      <c r="T231">
        <v>0.2</v>
      </c>
      <c r="U231">
        <v>43.840799999999973</v>
      </c>
      <c r="V231" s="2">
        <v>389.69600000000003</v>
      </c>
    </row>
    <row r="232" spans="1:22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f t="shared" si="3"/>
        <v>2.6640000000000006</v>
      </c>
      <c r="S232">
        <v>7</v>
      </c>
      <c r="T232">
        <v>0.7</v>
      </c>
      <c r="U232">
        <v>-12.431999999999999</v>
      </c>
      <c r="V232" s="2">
        <v>18.648000000000003</v>
      </c>
    </row>
    <row r="233" spans="1:22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f t="shared" si="3"/>
        <v>116.93</v>
      </c>
      <c r="S233">
        <v>2</v>
      </c>
      <c r="T233">
        <v>0.45</v>
      </c>
      <c r="U233">
        <v>-102.04800000000003</v>
      </c>
      <c r="V233" s="2">
        <v>233.86</v>
      </c>
    </row>
    <row r="234" spans="1:22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f t="shared" si="3"/>
        <v>206.87150000000005</v>
      </c>
      <c r="S234">
        <v>3</v>
      </c>
      <c r="T234">
        <v>0.45</v>
      </c>
      <c r="U234">
        <v>-248.24579999999992</v>
      </c>
      <c r="V234" s="2">
        <v>620.61450000000013</v>
      </c>
    </row>
    <row r="235" spans="1:22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f t="shared" si="3"/>
        <v>2.6640000000000006</v>
      </c>
      <c r="S235">
        <v>2</v>
      </c>
      <c r="T235">
        <v>0.7</v>
      </c>
      <c r="U235">
        <v>-3.5519999999999996</v>
      </c>
      <c r="V235" s="2">
        <v>5.3280000000000012</v>
      </c>
    </row>
    <row r="236" spans="1:22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f t="shared" si="3"/>
        <v>86.024000000000001</v>
      </c>
      <c r="S236">
        <v>3</v>
      </c>
      <c r="T236">
        <v>0.2</v>
      </c>
      <c r="U236">
        <v>0</v>
      </c>
      <c r="V236" s="2">
        <v>258.072</v>
      </c>
    </row>
    <row r="237" spans="1:22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f t="shared" si="3"/>
        <v>205.99200000000005</v>
      </c>
      <c r="S237">
        <v>3</v>
      </c>
      <c r="T237">
        <v>0.2</v>
      </c>
      <c r="U237">
        <v>-7.724700000000098</v>
      </c>
      <c r="V237" s="2">
        <v>617.97600000000011</v>
      </c>
    </row>
    <row r="238" spans="1:22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f t="shared" si="3"/>
        <v>5.28</v>
      </c>
      <c r="S238">
        <v>2</v>
      </c>
      <c r="T238">
        <v>0</v>
      </c>
      <c r="U238">
        <v>4.7519999999999998</v>
      </c>
      <c r="V238" s="2">
        <v>10.56</v>
      </c>
    </row>
    <row r="239" spans="1:22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f t="shared" si="3"/>
        <v>5.1840000000000011</v>
      </c>
      <c r="S239">
        <v>5</v>
      </c>
      <c r="T239">
        <v>0.2</v>
      </c>
      <c r="U239">
        <v>9.3960000000000008</v>
      </c>
      <c r="V239" s="2">
        <v>25.920000000000005</v>
      </c>
    </row>
    <row r="240" spans="1:22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f t="shared" si="3"/>
        <v>83.936000000000007</v>
      </c>
      <c r="S240">
        <v>5</v>
      </c>
      <c r="T240">
        <v>0.6</v>
      </c>
      <c r="U240">
        <v>-356.72799999999995</v>
      </c>
      <c r="V240" s="2">
        <v>419.68000000000006</v>
      </c>
    </row>
    <row r="241" spans="1:22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f t="shared" si="3"/>
        <v>3.8960000000000004</v>
      </c>
      <c r="S241">
        <v>3</v>
      </c>
      <c r="T241">
        <v>0.6</v>
      </c>
      <c r="U241">
        <v>-4.6751999999999985</v>
      </c>
      <c r="V241" s="2">
        <v>11.688000000000001</v>
      </c>
    </row>
    <row r="242" spans="1:22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f t="shared" si="3"/>
        <v>15.991999999999999</v>
      </c>
      <c r="S242">
        <v>2</v>
      </c>
      <c r="T242">
        <v>0.2</v>
      </c>
      <c r="U242">
        <v>11.194399999999998</v>
      </c>
      <c r="V242" s="2">
        <v>31.983999999999998</v>
      </c>
    </row>
    <row r="243" spans="1:22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f t="shared" si="3"/>
        <v>35.445</v>
      </c>
      <c r="S243">
        <v>5</v>
      </c>
      <c r="T243">
        <v>0.5</v>
      </c>
      <c r="U243">
        <v>-120.51299999999998</v>
      </c>
      <c r="V243" s="2">
        <v>177.22499999999999</v>
      </c>
    </row>
    <row r="244" spans="1:22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f t="shared" si="3"/>
        <v>1.3480000000000001</v>
      </c>
      <c r="S244">
        <v>3</v>
      </c>
      <c r="T244">
        <v>0.6</v>
      </c>
      <c r="U244">
        <v>-2.8307999999999995</v>
      </c>
      <c r="V244" s="2">
        <v>4.0440000000000005</v>
      </c>
    </row>
    <row r="245" spans="1:22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f t="shared" si="3"/>
        <v>3.7040000000000002</v>
      </c>
      <c r="S245">
        <v>2</v>
      </c>
      <c r="T245">
        <v>0.2</v>
      </c>
      <c r="U245">
        <v>1.2037999999999995</v>
      </c>
      <c r="V245" s="2">
        <v>7.4080000000000004</v>
      </c>
    </row>
    <row r="246" spans="1:22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f t="shared" si="3"/>
        <v>285.98</v>
      </c>
      <c r="S246">
        <v>7</v>
      </c>
      <c r="T246">
        <v>0</v>
      </c>
      <c r="U246">
        <v>580.53939999999989</v>
      </c>
      <c r="V246" s="2">
        <v>2001.8600000000001</v>
      </c>
    </row>
    <row r="247" spans="1:22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f t="shared" si="3"/>
        <v>83.36</v>
      </c>
      <c r="S247">
        <v>2</v>
      </c>
      <c r="T247">
        <v>0</v>
      </c>
      <c r="U247">
        <v>41.680000000000007</v>
      </c>
      <c r="V247" s="2">
        <v>166.72</v>
      </c>
    </row>
    <row r="248" spans="1:22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f t="shared" si="3"/>
        <v>7.98</v>
      </c>
      <c r="S248">
        <v>6</v>
      </c>
      <c r="T248">
        <v>0</v>
      </c>
      <c r="U248">
        <v>23.94</v>
      </c>
      <c r="V248" s="2">
        <v>47.88</v>
      </c>
    </row>
    <row r="249" spans="1:22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f t="shared" si="3"/>
        <v>300.64999999999998</v>
      </c>
      <c r="S249">
        <v>5</v>
      </c>
      <c r="T249">
        <v>0</v>
      </c>
      <c r="U249">
        <v>496.07249999999993</v>
      </c>
      <c r="V249" s="2">
        <v>1503.25</v>
      </c>
    </row>
    <row r="250" spans="1:22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f t="shared" si="3"/>
        <v>6.48</v>
      </c>
      <c r="S250">
        <v>4</v>
      </c>
      <c r="T250">
        <v>0</v>
      </c>
      <c r="U250">
        <v>12.441600000000001</v>
      </c>
      <c r="V250" s="2">
        <v>25.92</v>
      </c>
    </row>
    <row r="251" spans="1:22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f t="shared" si="3"/>
        <v>160.78399999999999</v>
      </c>
      <c r="S251">
        <v>2</v>
      </c>
      <c r="T251">
        <v>0.2</v>
      </c>
      <c r="U251">
        <v>28.137200000000007</v>
      </c>
      <c r="V251" s="2">
        <v>321.56799999999998</v>
      </c>
    </row>
    <row r="252" spans="1:22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f t="shared" si="3"/>
        <v>7.61</v>
      </c>
      <c r="S252">
        <v>1</v>
      </c>
      <c r="T252">
        <v>0</v>
      </c>
      <c r="U252">
        <v>3.5766999999999998</v>
      </c>
      <c r="V252" s="2">
        <v>7.61</v>
      </c>
    </row>
    <row r="253" spans="1:22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f t="shared" si="3"/>
        <v>257.49</v>
      </c>
      <c r="S253">
        <v>13</v>
      </c>
      <c r="T253">
        <v>0</v>
      </c>
      <c r="U253">
        <v>636.0002999999997</v>
      </c>
      <c r="V253" s="2">
        <v>3347.37</v>
      </c>
    </row>
    <row r="254" spans="1:22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f t="shared" si="3"/>
        <v>13.43</v>
      </c>
      <c r="S254">
        <v>6</v>
      </c>
      <c r="T254">
        <v>0</v>
      </c>
      <c r="U254">
        <v>22.562400000000004</v>
      </c>
      <c r="V254" s="2">
        <v>80.58</v>
      </c>
    </row>
    <row r="255" spans="1:22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f t="shared" si="3"/>
        <v>90.48</v>
      </c>
      <c r="S255">
        <v>4</v>
      </c>
      <c r="T255">
        <v>0</v>
      </c>
      <c r="U255">
        <v>162.864</v>
      </c>
      <c r="V255" s="2">
        <v>361.92</v>
      </c>
    </row>
    <row r="256" spans="1:22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f t="shared" si="3"/>
        <v>1.3480000000000001</v>
      </c>
      <c r="S256">
        <v>9</v>
      </c>
      <c r="T256">
        <v>0.6</v>
      </c>
      <c r="U256">
        <v>-8.4923999999999982</v>
      </c>
      <c r="V256" s="2">
        <v>12.132000000000001</v>
      </c>
    </row>
    <row r="257" spans="1:22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f t="shared" si="3"/>
        <v>41.183999999999997</v>
      </c>
      <c r="S257">
        <v>2</v>
      </c>
      <c r="T257">
        <v>0.2</v>
      </c>
      <c r="U257">
        <v>-19.562399999999997</v>
      </c>
      <c r="V257" s="2">
        <v>82.367999999999995</v>
      </c>
    </row>
    <row r="258" spans="1:22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f t="shared" si="3"/>
        <v>10.784000000000001</v>
      </c>
      <c r="S258">
        <v>5</v>
      </c>
      <c r="T258">
        <v>0.2</v>
      </c>
      <c r="U258">
        <v>4.0439999999999969</v>
      </c>
      <c r="V258" s="2">
        <v>53.92</v>
      </c>
    </row>
    <row r="259" spans="1:22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f t="shared" ref="R259:R322" si="4">V259/S259</f>
        <v>107.98399999999999</v>
      </c>
      <c r="S259">
        <v>6</v>
      </c>
      <c r="T259">
        <v>0.2</v>
      </c>
      <c r="U259">
        <v>56.691599999999966</v>
      </c>
      <c r="V259" s="2">
        <v>647.904</v>
      </c>
    </row>
    <row r="260" spans="1:22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f t="shared" si="4"/>
        <v>6.79</v>
      </c>
      <c r="S260">
        <v>3</v>
      </c>
      <c r="T260">
        <v>0</v>
      </c>
      <c r="U260">
        <v>6.9258000000000006</v>
      </c>
      <c r="V260" s="2">
        <v>20.37</v>
      </c>
    </row>
    <row r="261" spans="1:22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f t="shared" si="4"/>
        <v>73.849999999999994</v>
      </c>
      <c r="S261">
        <v>3</v>
      </c>
      <c r="T261">
        <v>0</v>
      </c>
      <c r="U261">
        <v>6.6465000000000174</v>
      </c>
      <c r="V261" s="2">
        <v>221.54999999999998</v>
      </c>
    </row>
    <row r="262" spans="1:22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f t="shared" si="4"/>
        <v>3.504</v>
      </c>
      <c r="S262">
        <v>5</v>
      </c>
      <c r="T262">
        <v>0.2</v>
      </c>
      <c r="U262">
        <v>6.1319999999999988</v>
      </c>
      <c r="V262" s="2">
        <v>17.52</v>
      </c>
    </row>
    <row r="263" spans="1:22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f t="shared" si="4"/>
        <v>0.81199999999999972</v>
      </c>
      <c r="S263">
        <v>2</v>
      </c>
      <c r="T263">
        <v>0.8</v>
      </c>
      <c r="U263">
        <v>-4.4660000000000002</v>
      </c>
      <c r="V263" s="2">
        <v>1.6239999999999994</v>
      </c>
    </row>
    <row r="264" spans="1:22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f t="shared" si="4"/>
        <v>1019.994</v>
      </c>
      <c r="S264">
        <v>3</v>
      </c>
      <c r="T264">
        <v>0.4</v>
      </c>
      <c r="U264">
        <v>-509.99700000000075</v>
      </c>
      <c r="V264" s="2">
        <v>3059.982</v>
      </c>
    </row>
    <row r="265" spans="1:22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f t="shared" si="4"/>
        <v>359.99399999999997</v>
      </c>
      <c r="S265">
        <v>7</v>
      </c>
      <c r="T265">
        <v>0.4</v>
      </c>
      <c r="U265">
        <v>-251.99579999999992</v>
      </c>
      <c r="V265" s="2">
        <v>2519.9579999999996</v>
      </c>
    </row>
    <row r="266" spans="1:22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f t="shared" si="4"/>
        <v>82.055999999999997</v>
      </c>
      <c r="S266">
        <v>4</v>
      </c>
      <c r="T266">
        <v>0.2</v>
      </c>
      <c r="U266">
        <v>28.7196</v>
      </c>
      <c r="V266" s="2">
        <v>328.22399999999999</v>
      </c>
    </row>
    <row r="267" spans="1:22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f t="shared" si="4"/>
        <v>39.950000000000003</v>
      </c>
      <c r="S267">
        <v>2</v>
      </c>
      <c r="T267">
        <v>0</v>
      </c>
      <c r="U267">
        <v>35.156000000000006</v>
      </c>
      <c r="V267" s="2">
        <v>79.900000000000006</v>
      </c>
    </row>
    <row r="268" spans="1:22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f t="shared" si="4"/>
        <v>4.6719999999999997</v>
      </c>
      <c r="S268">
        <v>3</v>
      </c>
      <c r="T268">
        <v>0.2</v>
      </c>
      <c r="U268">
        <v>4.7303999999999995</v>
      </c>
      <c r="V268" s="2">
        <v>14.015999999999998</v>
      </c>
    </row>
    <row r="269" spans="1:22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f t="shared" si="4"/>
        <v>1.26</v>
      </c>
      <c r="S269">
        <v>6</v>
      </c>
      <c r="T269">
        <v>0</v>
      </c>
      <c r="U269">
        <v>0.3024</v>
      </c>
      <c r="V269" s="2">
        <v>7.5600000000000005</v>
      </c>
    </row>
    <row r="270" spans="1:22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f t="shared" si="4"/>
        <v>37.207999999999998</v>
      </c>
      <c r="S270">
        <v>1</v>
      </c>
      <c r="T270">
        <v>0.2</v>
      </c>
      <c r="U270">
        <v>-7.4416000000000011</v>
      </c>
      <c r="V270" s="2">
        <v>37.207999999999998</v>
      </c>
    </row>
    <row r="271" spans="1:22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f t="shared" si="4"/>
        <v>19.192</v>
      </c>
      <c r="S271">
        <v>3</v>
      </c>
      <c r="T271">
        <v>0.2</v>
      </c>
      <c r="U271">
        <v>21.591000000000001</v>
      </c>
      <c r="V271" s="2">
        <v>57.576000000000001</v>
      </c>
    </row>
    <row r="272" spans="1:22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f t="shared" si="4"/>
        <v>181.46</v>
      </c>
      <c r="S272">
        <v>4</v>
      </c>
      <c r="T272">
        <v>0</v>
      </c>
      <c r="U272">
        <v>210.4935999999999</v>
      </c>
      <c r="V272" s="2">
        <v>725.84</v>
      </c>
    </row>
    <row r="273" spans="1:22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f t="shared" si="4"/>
        <v>29.99</v>
      </c>
      <c r="S273">
        <v>7</v>
      </c>
      <c r="T273">
        <v>0</v>
      </c>
      <c r="U273">
        <v>92.369200000000021</v>
      </c>
      <c r="V273" s="2">
        <v>209.92999999999998</v>
      </c>
    </row>
    <row r="274" spans="1:22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f t="shared" si="4"/>
        <v>1.76</v>
      </c>
      <c r="S274">
        <v>3</v>
      </c>
      <c r="T274">
        <v>0</v>
      </c>
      <c r="U274">
        <v>2.3232000000000004</v>
      </c>
      <c r="V274" s="2">
        <v>5.28</v>
      </c>
    </row>
    <row r="275" spans="1:22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f t="shared" si="4"/>
        <v>3.64</v>
      </c>
      <c r="S275">
        <v>3</v>
      </c>
      <c r="T275">
        <v>0.2</v>
      </c>
      <c r="U275">
        <v>4.0949999999999989</v>
      </c>
      <c r="V275" s="2">
        <v>10.92</v>
      </c>
    </row>
    <row r="276" spans="1:22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f t="shared" si="4"/>
        <v>4.41</v>
      </c>
      <c r="S276">
        <v>2</v>
      </c>
      <c r="T276">
        <v>0</v>
      </c>
      <c r="U276">
        <v>4.0571999999999999</v>
      </c>
      <c r="V276" s="2">
        <v>8.82</v>
      </c>
    </row>
    <row r="277" spans="1:22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f t="shared" si="4"/>
        <v>5.98</v>
      </c>
      <c r="S277">
        <v>1</v>
      </c>
      <c r="T277">
        <v>0</v>
      </c>
      <c r="U277">
        <v>1.5548000000000002</v>
      </c>
      <c r="V277" s="2">
        <v>5.98</v>
      </c>
    </row>
    <row r="278" spans="1:22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f t="shared" si="4"/>
        <v>5.8240000000000007</v>
      </c>
      <c r="S278">
        <v>2</v>
      </c>
      <c r="T278">
        <v>0.2</v>
      </c>
      <c r="U278">
        <v>4.0768000000000004</v>
      </c>
      <c r="V278" s="2">
        <v>11.648000000000001</v>
      </c>
    </row>
    <row r="279" spans="1:22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f t="shared" si="4"/>
        <v>4.5439999999999996</v>
      </c>
      <c r="S279">
        <v>4</v>
      </c>
      <c r="T279">
        <v>0.2</v>
      </c>
      <c r="U279">
        <v>5.9071999999999987</v>
      </c>
      <c r="V279" s="2">
        <v>18.175999999999998</v>
      </c>
    </row>
    <row r="280" spans="1:22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f t="shared" si="4"/>
        <v>9.952</v>
      </c>
      <c r="S280">
        <v>6</v>
      </c>
      <c r="T280">
        <v>0.2</v>
      </c>
      <c r="U280">
        <v>5.9711999999999996</v>
      </c>
      <c r="V280" s="2">
        <v>59.712000000000003</v>
      </c>
    </row>
    <row r="281" spans="1:22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f t="shared" si="4"/>
        <v>8.2799999999999994</v>
      </c>
      <c r="S281">
        <v>3</v>
      </c>
      <c r="T281">
        <v>0.2</v>
      </c>
      <c r="U281">
        <v>8.6940000000000008</v>
      </c>
      <c r="V281" s="2">
        <v>24.839999999999996</v>
      </c>
    </row>
    <row r="282" spans="1:22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f t="shared" si="4"/>
        <v>0.41599999999999993</v>
      </c>
      <c r="S282">
        <v>5</v>
      </c>
      <c r="T282">
        <v>0.8</v>
      </c>
      <c r="U282">
        <v>-3.4320000000000004</v>
      </c>
      <c r="V282" s="2">
        <v>2.0799999999999996</v>
      </c>
    </row>
    <row r="283" spans="1:22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f t="shared" si="4"/>
        <v>159.20000000000002</v>
      </c>
      <c r="S283">
        <v>7</v>
      </c>
      <c r="T283">
        <v>0.2</v>
      </c>
      <c r="U283">
        <v>376.11</v>
      </c>
      <c r="V283" s="2">
        <v>1114.4000000000001</v>
      </c>
    </row>
    <row r="284" spans="1:22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f t="shared" si="4"/>
        <v>207.76799999999997</v>
      </c>
      <c r="S284">
        <v>5</v>
      </c>
      <c r="T284">
        <v>0.2</v>
      </c>
      <c r="U284">
        <v>51.942000000000007</v>
      </c>
      <c r="V284" s="2">
        <v>1038.8399999999999</v>
      </c>
    </row>
    <row r="285" spans="1:22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f t="shared" si="4"/>
        <v>28.351999999999997</v>
      </c>
      <c r="S285">
        <v>5</v>
      </c>
      <c r="T285">
        <v>0.2</v>
      </c>
      <c r="U285">
        <v>47.843999999999994</v>
      </c>
      <c r="V285" s="2">
        <v>141.76</v>
      </c>
    </row>
    <row r="286" spans="1:22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f t="shared" si="4"/>
        <v>47.960000000000008</v>
      </c>
      <c r="S286">
        <v>5</v>
      </c>
      <c r="T286">
        <v>0.2</v>
      </c>
      <c r="U286">
        <v>47.959999999999987</v>
      </c>
      <c r="V286" s="2">
        <v>239.80000000000004</v>
      </c>
    </row>
    <row r="287" spans="1:22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f t="shared" si="4"/>
        <v>5.1840000000000011</v>
      </c>
      <c r="S287">
        <v>6</v>
      </c>
      <c r="T287">
        <v>0.2</v>
      </c>
      <c r="U287">
        <v>10.8864</v>
      </c>
      <c r="V287" s="2">
        <v>31.104000000000006</v>
      </c>
    </row>
    <row r="288" spans="1:22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f t="shared" si="4"/>
        <v>36.294000000000004</v>
      </c>
      <c r="S288">
        <v>7</v>
      </c>
      <c r="T288">
        <v>0.7</v>
      </c>
      <c r="U288">
        <v>-169.3719999999999</v>
      </c>
      <c r="V288" s="2">
        <v>254.05800000000002</v>
      </c>
    </row>
    <row r="289" spans="1:22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f t="shared" si="4"/>
        <v>97.26400000000001</v>
      </c>
      <c r="S289">
        <v>2</v>
      </c>
      <c r="T289">
        <v>0.2</v>
      </c>
      <c r="U289">
        <v>24.315999999999974</v>
      </c>
      <c r="V289" s="2">
        <v>194.52800000000002</v>
      </c>
    </row>
    <row r="290" spans="1:22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f t="shared" si="4"/>
        <v>192.29600000000002</v>
      </c>
      <c r="S290">
        <v>5</v>
      </c>
      <c r="T290">
        <v>0.2</v>
      </c>
      <c r="U290">
        <v>-204.31449999999995</v>
      </c>
      <c r="V290" s="2">
        <v>961.48000000000013</v>
      </c>
    </row>
    <row r="291" spans="1:22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f t="shared" si="4"/>
        <v>2.7280000000000002</v>
      </c>
      <c r="S291">
        <v>7</v>
      </c>
      <c r="T291">
        <v>0.2</v>
      </c>
      <c r="U291">
        <v>6.6835999999999993</v>
      </c>
      <c r="V291" s="2">
        <v>19.096</v>
      </c>
    </row>
    <row r="292" spans="1:22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f t="shared" si="4"/>
        <v>2.3120000000000003</v>
      </c>
      <c r="S292">
        <v>8</v>
      </c>
      <c r="T292">
        <v>0.2</v>
      </c>
      <c r="U292">
        <v>6.2423999999999999</v>
      </c>
      <c r="V292" s="2">
        <v>18.496000000000002</v>
      </c>
    </row>
    <row r="293" spans="1:22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f t="shared" si="4"/>
        <v>127.99200000000002</v>
      </c>
      <c r="S293">
        <v>2</v>
      </c>
      <c r="T293">
        <v>0.2</v>
      </c>
      <c r="U293">
        <v>54.396600000000007</v>
      </c>
      <c r="V293" s="2">
        <v>255.98400000000004</v>
      </c>
    </row>
    <row r="294" spans="1:22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f t="shared" si="4"/>
        <v>28.99</v>
      </c>
      <c r="S294">
        <v>3</v>
      </c>
      <c r="T294">
        <v>0.5</v>
      </c>
      <c r="U294">
        <v>-48.703199999999995</v>
      </c>
      <c r="V294" s="2">
        <v>86.97</v>
      </c>
    </row>
    <row r="295" spans="1:22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f t="shared" si="4"/>
        <v>37.552</v>
      </c>
      <c r="S295">
        <v>8</v>
      </c>
      <c r="T295">
        <v>0.2</v>
      </c>
      <c r="U295">
        <v>78.859200000000001</v>
      </c>
      <c r="V295" s="2">
        <v>300.416</v>
      </c>
    </row>
    <row r="296" spans="1:22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f t="shared" si="4"/>
        <v>76.784000000000006</v>
      </c>
      <c r="S296">
        <v>3</v>
      </c>
      <c r="T296">
        <v>0.2</v>
      </c>
      <c r="U296">
        <v>20.155800000000013</v>
      </c>
      <c r="V296" s="2">
        <v>230.35200000000003</v>
      </c>
    </row>
    <row r="297" spans="1:22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f t="shared" si="4"/>
        <v>72.784000000000006</v>
      </c>
      <c r="S297">
        <v>3</v>
      </c>
      <c r="T297">
        <v>0.2</v>
      </c>
      <c r="U297">
        <v>-24.564599999999999</v>
      </c>
      <c r="V297" s="2">
        <v>218.35200000000003</v>
      </c>
    </row>
    <row r="298" spans="1:22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f t="shared" si="4"/>
        <v>15.720000000000002</v>
      </c>
      <c r="S298">
        <v>5</v>
      </c>
      <c r="T298">
        <v>0.7</v>
      </c>
      <c r="U298">
        <v>-62.88000000000001</v>
      </c>
      <c r="V298" s="2">
        <v>78.600000000000009</v>
      </c>
    </row>
    <row r="299" spans="1:22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f t="shared" si="4"/>
        <v>9.1840000000000011</v>
      </c>
      <c r="S299">
        <v>3</v>
      </c>
      <c r="T299">
        <v>0.2</v>
      </c>
      <c r="U299">
        <v>9.2987999999999964</v>
      </c>
      <c r="V299" s="2">
        <v>27.552000000000003</v>
      </c>
    </row>
    <row r="300" spans="1:22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f t="shared" si="4"/>
        <v>6.4800000000000013</v>
      </c>
      <c r="S300">
        <v>5</v>
      </c>
      <c r="T300">
        <v>0</v>
      </c>
      <c r="U300">
        <v>15.552000000000001</v>
      </c>
      <c r="V300" s="2">
        <v>32.400000000000006</v>
      </c>
    </row>
    <row r="301" spans="1:22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f t="shared" si="4"/>
        <v>135.31</v>
      </c>
      <c r="S301">
        <v>8</v>
      </c>
      <c r="T301">
        <v>0</v>
      </c>
      <c r="U301">
        <v>10.824800000000096</v>
      </c>
      <c r="V301" s="2">
        <v>1082.48</v>
      </c>
    </row>
    <row r="302" spans="1:22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f t="shared" si="4"/>
        <v>18.97</v>
      </c>
      <c r="S302">
        <v>3</v>
      </c>
      <c r="T302">
        <v>0</v>
      </c>
      <c r="U302">
        <v>27.316799999999997</v>
      </c>
      <c r="V302" s="2">
        <v>56.91</v>
      </c>
    </row>
    <row r="303" spans="1:22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f t="shared" si="4"/>
        <v>19.399999999999999</v>
      </c>
      <c r="S303">
        <v>4</v>
      </c>
      <c r="T303">
        <v>0</v>
      </c>
      <c r="U303">
        <v>38.023999999999994</v>
      </c>
      <c r="V303" s="2">
        <v>77.599999999999994</v>
      </c>
    </row>
    <row r="304" spans="1:22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f t="shared" si="4"/>
        <v>14.28</v>
      </c>
      <c r="S304">
        <v>1</v>
      </c>
      <c r="T304">
        <v>0</v>
      </c>
      <c r="U304">
        <v>6.5687999999999995</v>
      </c>
      <c r="V304" s="2">
        <v>14.28</v>
      </c>
    </row>
    <row r="305" spans="1:22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f t="shared" si="4"/>
        <v>73.025000000000006</v>
      </c>
      <c r="S305">
        <v>3</v>
      </c>
      <c r="T305">
        <v>0.5</v>
      </c>
      <c r="U305">
        <v>-131.44500000000005</v>
      </c>
      <c r="V305" s="2">
        <v>219.07500000000002</v>
      </c>
    </row>
    <row r="306" spans="1:22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f t="shared" si="4"/>
        <v>13.4</v>
      </c>
      <c r="S306">
        <v>2</v>
      </c>
      <c r="T306">
        <v>0</v>
      </c>
      <c r="U306">
        <v>12.863999999999999</v>
      </c>
      <c r="V306" s="2">
        <v>26.8</v>
      </c>
    </row>
    <row r="307" spans="1:22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f t="shared" si="4"/>
        <v>3.28</v>
      </c>
      <c r="S307">
        <v>3</v>
      </c>
      <c r="T307">
        <v>0</v>
      </c>
      <c r="U307">
        <v>2.8535999999999988</v>
      </c>
      <c r="V307" s="2">
        <v>9.84</v>
      </c>
    </row>
    <row r="308" spans="1:22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f t="shared" si="4"/>
        <v>15.160000000000002</v>
      </c>
      <c r="S308">
        <v>3</v>
      </c>
      <c r="T308">
        <v>0</v>
      </c>
      <c r="U308">
        <v>20.9208</v>
      </c>
      <c r="V308" s="2">
        <v>45.480000000000004</v>
      </c>
    </row>
    <row r="309" spans="1:22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f t="shared" si="4"/>
        <v>48.20000000000001</v>
      </c>
      <c r="S309">
        <v>6</v>
      </c>
      <c r="T309">
        <v>0</v>
      </c>
      <c r="U309">
        <v>83.867999999999967</v>
      </c>
      <c r="V309" s="2">
        <v>289.20000000000005</v>
      </c>
    </row>
    <row r="310" spans="1:22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f t="shared" si="4"/>
        <v>4.8899999999999997</v>
      </c>
      <c r="S310">
        <v>1</v>
      </c>
      <c r="T310">
        <v>0</v>
      </c>
      <c r="U310">
        <v>2.0049000000000001</v>
      </c>
      <c r="V310" s="2">
        <v>4.8899999999999997</v>
      </c>
    </row>
    <row r="311" spans="1:22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f t="shared" si="4"/>
        <v>3.7840000000000007</v>
      </c>
      <c r="S311">
        <v>4</v>
      </c>
      <c r="T311">
        <v>0.2</v>
      </c>
      <c r="U311">
        <v>3.5948000000000011</v>
      </c>
      <c r="V311" s="2">
        <v>15.136000000000003</v>
      </c>
    </row>
    <row r="312" spans="1:22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f t="shared" si="4"/>
        <v>233.38400000000001</v>
      </c>
      <c r="S312">
        <v>2</v>
      </c>
      <c r="T312">
        <v>0.2</v>
      </c>
      <c r="U312">
        <v>52.511399999999981</v>
      </c>
      <c r="V312" s="2">
        <v>466.76800000000003</v>
      </c>
    </row>
    <row r="313" spans="1:22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f t="shared" si="4"/>
        <v>15.231999999999999</v>
      </c>
      <c r="S313">
        <v>1</v>
      </c>
      <c r="T313">
        <v>0.2</v>
      </c>
      <c r="U313">
        <v>1.7135999999999978</v>
      </c>
      <c r="V313" s="2">
        <v>15.231999999999999</v>
      </c>
    </row>
    <row r="314" spans="1:22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f t="shared" si="4"/>
        <v>2.0880000000000001</v>
      </c>
      <c r="S314">
        <v>3</v>
      </c>
      <c r="T314">
        <v>0.2</v>
      </c>
      <c r="U314">
        <v>2.0358000000000001</v>
      </c>
      <c r="V314" s="2">
        <v>6.2640000000000002</v>
      </c>
    </row>
    <row r="315" spans="1:22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f t="shared" si="4"/>
        <v>29.179999999999996</v>
      </c>
      <c r="S315">
        <v>3</v>
      </c>
      <c r="T315">
        <v>0</v>
      </c>
      <c r="U315">
        <v>37.642200000000003</v>
      </c>
      <c r="V315" s="2">
        <v>87.539999999999992</v>
      </c>
    </row>
    <row r="316" spans="1:22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f t="shared" si="4"/>
        <v>89.192000000000007</v>
      </c>
      <c r="S316">
        <v>2</v>
      </c>
      <c r="T316">
        <v>0.2</v>
      </c>
      <c r="U316">
        <v>22.297999999999973</v>
      </c>
      <c r="V316" s="2">
        <v>178.38400000000001</v>
      </c>
    </row>
    <row r="317" spans="1:22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f t="shared" si="4"/>
        <v>5.1840000000000011</v>
      </c>
      <c r="S317">
        <v>3</v>
      </c>
      <c r="T317">
        <v>0.2</v>
      </c>
      <c r="U317">
        <v>5.4432</v>
      </c>
      <c r="V317" s="2">
        <v>15.552000000000003</v>
      </c>
    </row>
    <row r="318" spans="1:22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f t="shared" si="4"/>
        <v>24.784000000000002</v>
      </c>
      <c r="S318">
        <v>4</v>
      </c>
      <c r="T318">
        <v>0.2</v>
      </c>
      <c r="U318">
        <v>8.674399999999995</v>
      </c>
      <c r="V318" s="2">
        <v>99.13600000000001</v>
      </c>
    </row>
    <row r="319" spans="1:22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f t="shared" si="4"/>
        <v>135.88200000000001</v>
      </c>
      <c r="S319">
        <v>1</v>
      </c>
      <c r="T319">
        <v>0.1</v>
      </c>
      <c r="U319">
        <v>24.156800000000004</v>
      </c>
      <c r="V319" s="2">
        <v>135.88200000000001</v>
      </c>
    </row>
    <row r="320" spans="1:22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f t="shared" si="4"/>
        <v>1995.99</v>
      </c>
      <c r="S320">
        <v>2</v>
      </c>
      <c r="T320">
        <v>0</v>
      </c>
      <c r="U320">
        <v>1995.99</v>
      </c>
      <c r="V320" s="2">
        <v>3991.98</v>
      </c>
    </row>
    <row r="321" spans="1:22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f t="shared" si="4"/>
        <v>45.99</v>
      </c>
      <c r="S321">
        <v>6</v>
      </c>
      <c r="T321">
        <v>0</v>
      </c>
      <c r="U321">
        <v>80.022599999999997</v>
      </c>
      <c r="V321" s="2">
        <v>275.94</v>
      </c>
    </row>
    <row r="322" spans="1:22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f t="shared" si="4"/>
        <v>90</v>
      </c>
      <c r="S322">
        <v>4</v>
      </c>
      <c r="T322">
        <v>0</v>
      </c>
      <c r="U322">
        <v>129.6</v>
      </c>
      <c r="V322" s="2">
        <v>360</v>
      </c>
    </row>
    <row r="323" spans="1:22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f t="shared" ref="R323:R386" si="5">V323/S323</f>
        <v>43.57</v>
      </c>
      <c r="S323">
        <v>1</v>
      </c>
      <c r="T323">
        <v>0</v>
      </c>
      <c r="U323">
        <v>13.070999999999998</v>
      </c>
      <c r="V323" s="2">
        <v>43.57</v>
      </c>
    </row>
    <row r="324" spans="1:22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f t="shared" si="5"/>
        <v>3.58</v>
      </c>
      <c r="S324">
        <v>2</v>
      </c>
      <c r="T324">
        <v>0</v>
      </c>
      <c r="U324">
        <v>3.58</v>
      </c>
      <c r="V324" s="2">
        <v>7.16</v>
      </c>
    </row>
    <row r="325" spans="1:22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f t="shared" si="5"/>
        <v>41.92</v>
      </c>
      <c r="S325">
        <v>6</v>
      </c>
      <c r="T325">
        <v>0.2</v>
      </c>
      <c r="U325">
        <v>81.744</v>
      </c>
      <c r="V325" s="2">
        <v>251.52</v>
      </c>
    </row>
    <row r="326" spans="1:22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f t="shared" si="5"/>
        <v>99.99</v>
      </c>
      <c r="S326">
        <v>1</v>
      </c>
      <c r="T326">
        <v>0</v>
      </c>
      <c r="U326">
        <v>34.996499999999997</v>
      </c>
      <c r="V326" s="2">
        <v>99.99</v>
      </c>
    </row>
    <row r="327" spans="1:22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f t="shared" si="5"/>
        <v>15.991999999999999</v>
      </c>
      <c r="S327">
        <v>1</v>
      </c>
      <c r="T327">
        <v>0.2</v>
      </c>
      <c r="U327">
        <v>0.99949999999999894</v>
      </c>
      <c r="V327" s="2">
        <v>15.991999999999999</v>
      </c>
    </row>
    <row r="328" spans="1:22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f t="shared" si="5"/>
        <v>96.966000000000008</v>
      </c>
      <c r="S328">
        <v>3</v>
      </c>
      <c r="T328">
        <v>0.4</v>
      </c>
      <c r="U328">
        <v>-67.876199999999997</v>
      </c>
      <c r="V328" s="2">
        <v>290.89800000000002</v>
      </c>
    </row>
    <row r="329" spans="1:22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f t="shared" si="5"/>
        <v>27.112000000000002</v>
      </c>
      <c r="S329">
        <v>2</v>
      </c>
      <c r="T329">
        <v>0.2</v>
      </c>
      <c r="U329">
        <v>3.3889999999999993</v>
      </c>
      <c r="V329" s="2">
        <v>54.224000000000004</v>
      </c>
    </row>
    <row r="330" spans="1:22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f t="shared" si="5"/>
        <v>196.68600000000001</v>
      </c>
      <c r="S330">
        <v>4</v>
      </c>
      <c r="T330">
        <v>0.3</v>
      </c>
      <c r="U330">
        <v>-258.50160000000011</v>
      </c>
      <c r="V330" s="2">
        <v>786.74400000000003</v>
      </c>
    </row>
    <row r="331" spans="1:22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f t="shared" si="5"/>
        <v>10.024000000000001</v>
      </c>
      <c r="S331">
        <v>10</v>
      </c>
      <c r="T331">
        <v>0.2</v>
      </c>
      <c r="U331">
        <v>33.830999999999989</v>
      </c>
      <c r="V331" s="2">
        <v>100.24000000000001</v>
      </c>
    </row>
    <row r="332" spans="1:22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f t="shared" si="5"/>
        <v>6.2940000000000014</v>
      </c>
      <c r="S332">
        <v>6</v>
      </c>
      <c r="T332">
        <v>0.7</v>
      </c>
      <c r="U332">
        <v>-27.693600000000004</v>
      </c>
      <c r="V332" s="2">
        <v>37.76400000000001</v>
      </c>
    </row>
    <row r="333" spans="1:22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f t="shared" si="5"/>
        <v>41.4</v>
      </c>
      <c r="S333">
        <v>2</v>
      </c>
      <c r="T333">
        <v>0.4</v>
      </c>
      <c r="U333">
        <v>-20.700000000000003</v>
      </c>
      <c r="V333" s="2">
        <v>82.8</v>
      </c>
    </row>
    <row r="334" spans="1:22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f t="shared" si="5"/>
        <v>10.362000000000002</v>
      </c>
      <c r="S334">
        <v>2</v>
      </c>
      <c r="T334">
        <v>0.7</v>
      </c>
      <c r="U334">
        <v>-13.815999999999995</v>
      </c>
      <c r="V334" s="2">
        <v>20.724000000000004</v>
      </c>
    </row>
    <row r="335" spans="1:22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f t="shared" si="5"/>
        <v>1.6320000000000003</v>
      </c>
      <c r="S335">
        <v>3</v>
      </c>
      <c r="T335">
        <v>0.7</v>
      </c>
      <c r="U335">
        <v>-3.4271999999999991</v>
      </c>
      <c r="V335" s="2">
        <v>4.8960000000000008</v>
      </c>
    </row>
    <row r="336" spans="1:22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f t="shared" si="5"/>
        <v>4.7520000000000007</v>
      </c>
      <c r="S336">
        <v>1</v>
      </c>
      <c r="T336">
        <v>0.2</v>
      </c>
      <c r="U336">
        <v>1.6037999999999997</v>
      </c>
      <c r="V336" s="2">
        <v>4.7520000000000007</v>
      </c>
    </row>
    <row r="337" spans="1:22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f t="shared" si="5"/>
        <v>479.99200000000002</v>
      </c>
      <c r="S337">
        <v>2</v>
      </c>
      <c r="T337">
        <v>0.2</v>
      </c>
      <c r="U337">
        <v>335.99440000000004</v>
      </c>
      <c r="V337" s="2">
        <v>959.98400000000004</v>
      </c>
    </row>
    <row r="338" spans="1:22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f t="shared" si="5"/>
        <v>3.5920000000000005</v>
      </c>
      <c r="S338">
        <v>4</v>
      </c>
      <c r="T338">
        <v>0.2</v>
      </c>
      <c r="U338">
        <v>4.4899999999999984</v>
      </c>
      <c r="V338" s="2">
        <v>14.368000000000002</v>
      </c>
    </row>
    <row r="339" spans="1:22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f t="shared" si="5"/>
        <v>3.8560000000000003</v>
      </c>
      <c r="S339">
        <v>2</v>
      </c>
      <c r="T339">
        <v>0.2</v>
      </c>
      <c r="U339">
        <v>2.7956000000000003</v>
      </c>
      <c r="V339" s="2">
        <v>7.7120000000000006</v>
      </c>
    </row>
    <row r="340" spans="1:22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f t="shared" si="5"/>
        <v>232.78400000000002</v>
      </c>
      <c r="S340">
        <v>3</v>
      </c>
      <c r="T340">
        <v>0.2</v>
      </c>
      <c r="U340">
        <v>-17.458800000000053</v>
      </c>
      <c r="V340" s="2">
        <v>698.35200000000009</v>
      </c>
    </row>
    <row r="341" spans="1:22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f t="shared" si="5"/>
        <v>1.24</v>
      </c>
      <c r="S341">
        <v>4</v>
      </c>
      <c r="T341">
        <v>0</v>
      </c>
      <c r="U341">
        <v>2.3311999999999999</v>
      </c>
      <c r="V341" s="2">
        <v>4.96</v>
      </c>
    </row>
    <row r="342" spans="1:22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f t="shared" si="5"/>
        <v>4.4640000000000004</v>
      </c>
      <c r="S342">
        <v>4</v>
      </c>
      <c r="T342">
        <v>0.2</v>
      </c>
      <c r="U342">
        <v>1.1159999999999979</v>
      </c>
      <c r="V342" s="2">
        <v>17.856000000000002</v>
      </c>
    </row>
    <row r="343" spans="1:22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f t="shared" si="5"/>
        <v>50.997000000000007</v>
      </c>
      <c r="S343">
        <v>10</v>
      </c>
      <c r="T343">
        <v>0.7</v>
      </c>
      <c r="U343">
        <v>-407.97599999999989</v>
      </c>
      <c r="V343" s="2">
        <v>509.97000000000008</v>
      </c>
    </row>
    <row r="344" spans="1:22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f t="shared" si="5"/>
        <v>2.3839999999999999</v>
      </c>
      <c r="S344">
        <v>13</v>
      </c>
      <c r="T344">
        <v>0.2</v>
      </c>
      <c r="U344">
        <v>10.072399999999996</v>
      </c>
      <c r="V344" s="2">
        <v>30.991999999999997</v>
      </c>
    </row>
    <row r="345" spans="1:22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f t="shared" si="5"/>
        <v>5.9939999999999998</v>
      </c>
      <c r="S345">
        <v>12</v>
      </c>
      <c r="T345">
        <v>0.4</v>
      </c>
      <c r="U345">
        <v>8.3915999999999897</v>
      </c>
      <c r="V345" s="2">
        <v>71.927999999999997</v>
      </c>
    </row>
    <row r="346" spans="1:22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f t="shared" si="5"/>
        <v>22.200000000000003</v>
      </c>
      <c r="S346">
        <v>4</v>
      </c>
      <c r="T346">
        <v>0.2</v>
      </c>
      <c r="U346">
        <v>-2.2200000000000131</v>
      </c>
      <c r="V346" s="2">
        <v>88.800000000000011</v>
      </c>
    </row>
    <row r="347" spans="1:22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f t="shared" si="5"/>
        <v>15.991999999999999</v>
      </c>
      <c r="S347">
        <v>3</v>
      </c>
      <c r="T347">
        <v>0.2</v>
      </c>
      <c r="U347">
        <v>4.7976000000000028</v>
      </c>
      <c r="V347" s="2">
        <v>47.975999999999999</v>
      </c>
    </row>
    <row r="348" spans="1:22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f t="shared" si="5"/>
        <v>2.52</v>
      </c>
      <c r="S348">
        <v>3</v>
      </c>
      <c r="T348">
        <v>0</v>
      </c>
      <c r="U348">
        <v>3.0996000000000006</v>
      </c>
      <c r="V348" s="2">
        <v>7.5600000000000005</v>
      </c>
    </row>
    <row r="349" spans="1:22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f t="shared" si="5"/>
        <v>12.28</v>
      </c>
      <c r="S349">
        <v>2</v>
      </c>
      <c r="T349">
        <v>0</v>
      </c>
      <c r="U349">
        <v>11.543199999999999</v>
      </c>
      <c r="V349" s="2">
        <v>24.56</v>
      </c>
    </row>
    <row r="350" spans="1:22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f t="shared" si="5"/>
        <v>6.48</v>
      </c>
      <c r="S350">
        <v>2</v>
      </c>
      <c r="T350">
        <v>0</v>
      </c>
      <c r="U350">
        <v>4.1471999999999998</v>
      </c>
      <c r="V350" s="2">
        <v>12.96</v>
      </c>
    </row>
    <row r="351" spans="1:22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f t="shared" si="5"/>
        <v>6.79</v>
      </c>
      <c r="S351">
        <v>1</v>
      </c>
      <c r="T351">
        <v>0</v>
      </c>
      <c r="U351">
        <v>2.3086000000000002</v>
      </c>
      <c r="V351" s="2">
        <v>6.79</v>
      </c>
    </row>
    <row r="352" spans="1:22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f t="shared" si="5"/>
        <v>12.28</v>
      </c>
      <c r="S352">
        <v>2</v>
      </c>
      <c r="T352">
        <v>0</v>
      </c>
      <c r="U352">
        <v>11.543199999999999</v>
      </c>
      <c r="V352" s="2">
        <v>24.56</v>
      </c>
    </row>
    <row r="353" spans="1:22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f t="shared" si="5"/>
        <v>3.048</v>
      </c>
      <c r="S353">
        <v>1</v>
      </c>
      <c r="T353">
        <v>0.2</v>
      </c>
      <c r="U353">
        <v>1.0668</v>
      </c>
      <c r="V353" s="2">
        <v>3.048</v>
      </c>
    </row>
    <row r="354" spans="1:22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f t="shared" si="5"/>
        <v>12.28</v>
      </c>
      <c r="S354">
        <v>4</v>
      </c>
      <c r="T354">
        <v>0</v>
      </c>
      <c r="U354">
        <v>23.086399999999998</v>
      </c>
      <c r="V354" s="2">
        <v>49.12</v>
      </c>
    </row>
    <row r="355" spans="1:22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f t="shared" si="5"/>
        <v>1088.7920000000001</v>
      </c>
      <c r="S355">
        <v>4</v>
      </c>
      <c r="T355">
        <v>0.2</v>
      </c>
      <c r="U355">
        <v>1415.4295999999997</v>
      </c>
      <c r="V355" s="2">
        <v>4355.1680000000006</v>
      </c>
    </row>
    <row r="356" spans="1:22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f t="shared" si="5"/>
        <v>64.784000000000006</v>
      </c>
      <c r="S356">
        <v>6</v>
      </c>
      <c r="T356">
        <v>0.2</v>
      </c>
      <c r="U356">
        <v>-4.8588000000000022</v>
      </c>
      <c r="V356" s="2">
        <v>388.70400000000006</v>
      </c>
    </row>
    <row r="357" spans="1:22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f t="shared" si="5"/>
        <v>4.13</v>
      </c>
      <c r="S357">
        <v>2</v>
      </c>
      <c r="T357">
        <v>0</v>
      </c>
      <c r="U357">
        <v>3.7995999999999999</v>
      </c>
      <c r="V357" s="2">
        <v>8.26</v>
      </c>
    </row>
    <row r="358" spans="1:22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f t="shared" si="5"/>
        <v>4.26</v>
      </c>
      <c r="S358">
        <v>4</v>
      </c>
      <c r="T358">
        <v>0</v>
      </c>
      <c r="U358">
        <v>6.9863999999999997</v>
      </c>
      <c r="V358" s="2">
        <v>17.04</v>
      </c>
    </row>
    <row r="359" spans="1:22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f t="shared" si="5"/>
        <v>6.88</v>
      </c>
      <c r="S359">
        <v>5</v>
      </c>
      <c r="T359">
        <v>0</v>
      </c>
      <c r="U359">
        <v>15.823999999999998</v>
      </c>
      <c r="V359" s="2">
        <v>34.4</v>
      </c>
    </row>
    <row r="360" spans="1:22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f t="shared" si="5"/>
        <v>7.248000000000002</v>
      </c>
      <c r="S360">
        <v>5</v>
      </c>
      <c r="T360">
        <v>0.2</v>
      </c>
      <c r="U360">
        <v>11.324999999999996</v>
      </c>
      <c r="V360" s="2">
        <v>36.240000000000009</v>
      </c>
    </row>
    <row r="361" spans="1:22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f t="shared" si="5"/>
        <v>80.98</v>
      </c>
      <c r="S361">
        <v>8</v>
      </c>
      <c r="T361">
        <v>0</v>
      </c>
      <c r="U361">
        <v>168.4384</v>
      </c>
      <c r="V361" s="2">
        <v>647.84</v>
      </c>
    </row>
    <row r="362" spans="1:22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f t="shared" si="5"/>
        <v>10.35</v>
      </c>
      <c r="S362">
        <v>2</v>
      </c>
      <c r="T362">
        <v>0</v>
      </c>
      <c r="U362">
        <v>9.9359999999999999</v>
      </c>
      <c r="V362" s="2">
        <v>20.7</v>
      </c>
    </row>
    <row r="363" spans="1:22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f t="shared" si="5"/>
        <v>10.35</v>
      </c>
      <c r="S363">
        <v>2</v>
      </c>
      <c r="T363">
        <v>0</v>
      </c>
      <c r="U363">
        <v>9.9359999999999999</v>
      </c>
      <c r="V363" s="2">
        <v>20.7</v>
      </c>
    </row>
    <row r="364" spans="1:22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f t="shared" si="5"/>
        <v>162.88200000000001</v>
      </c>
      <c r="S364">
        <v>3</v>
      </c>
      <c r="T364">
        <v>0.1</v>
      </c>
      <c r="U364">
        <v>86.870400000000004</v>
      </c>
      <c r="V364" s="2">
        <v>488.64600000000002</v>
      </c>
    </row>
    <row r="365" spans="1:22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f t="shared" si="5"/>
        <v>2.78</v>
      </c>
      <c r="S365">
        <v>2</v>
      </c>
      <c r="T365">
        <v>0</v>
      </c>
      <c r="U365">
        <v>1.4455999999999998</v>
      </c>
      <c r="V365" s="2">
        <v>5.56</v>
      </c>
    </row>
    <row r="366" spans="1:22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f t="shared" si="5"/>
        <v>5.89</v>
      </c>
      <c r="S366">
        <v>8</v>
      </c>
      <c r="T366">
        <v>0</v>
      </c>
      <c r="U366">
        <v>20.732800000000001</v>
      </c>
      <c r="V366" s="2">
        <v>47.12</v>
      </c>
    </row>
    <row r="367" spans="1:22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f t="shared" si="5"/>
        <v>52.99</v>
      </c>
      <c r="S367">
        <v>4</v>
      </c>
      <c r="T367">
        <v>0</v>
      </c>
      <c r="U367">
        <v>8.4783999999999935</v>
      </c>
      <c r="V367" s="2">
        <v>211.96</v>
      </c>
    </row>
    <row r="368" spans="1:22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f t="shared" si="5"/>
        <v>5.8</v>
      </c>
      <c r="S368">
        <v>4</v>
      </c>
      <c r="T368">
        <v>0</v>
      </c>
      <c r="U368">
        <v>10.44</v>
      </c>
      <c r="V368" s="2">
        <v>23.2</v>
      </c>
    </row>
    <row r="369" spans="1:22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f t="shared" si="5"/>
        <v>3.68</v>
      </c>
      <c r="S369">
        <v>2</v>
      </c>
      <c r="T369">
        <v>0</v>
      </c>
      <c r="U369">
        <v>0.14719999999999978</v>
      </c>
      <c r="V369" s="2">
        <v>7.36</v>
      </c>
    </row>
    <row r="370" spans="1:22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f t="shared" si="5"/>
        <v>14.97</v>
      </c>
      <c r="S370">
        <v>7</v>
      </c>
      <c r="T370">
        <v>0</v>
      </c>
      <c r="U370">
        <v>29.341200000000008</v>
      </c>
      <c r="V370" s="2">
        <v>104.79</v>
      </c>
    </row>
    <row r="371" spans="1:22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f t="shared" si="5"/>
        <v>260.98</v>
      </c>
      <c r="S371">
        <v>4</v>
      </c>
      <c r="T371">
        <v>0</v>
      </c>
      <c r="U371">
        <v>271.41920000000005</v>
      </c>
      <c r="V371" s="2">
        <v>1043.92</v>
      </c>
    </row>
    <row r="372" spans="1:22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f t="shared" si="5"/>
        <v>5.1840000000000011</v>
      </c>
      <c r="S372">
        <v>5</v>
      </c>
      <c r="T372">
        <v>0.2</v>
      </c>
      <c r="U372">
        <v>9.3960000000000008</v>
      </c>
      <c r="V372" s="2">
        <v>25.920000000000005</v>
      </c>
    </row>
    <row r="373" spans="1:22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f t="shared" si="5"/>
        <v>17.808000000000003</v>
      </c>
      <c r="S373">
        <v>3</v>
      </c>
      <c r="T373">
        <v>0.2</v>
      </c>
      <c r="U373">
        <v>4.6746000000000016</v>
      </c>
      <c r="V373" s="2">
        <v>53.424000000000007</v>
      </c>
    </row>
    <row r="374" spans="1:22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f t="shared" si="5"/>
        <v>1.6320000000000003</v>
      </c>
      <c r="S374">
        <v>5</v>
      </c>
      <c r="T374">
        <v>0.7</v>
      </c>
      <c r="U374">
        <v>-5.7119999999999997</v>
      </c>
      <c r="V374" s="2">
        <v>8.1600000000000019</v>
      </c>
    </row>
    <row r="375" spans="1:22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f t="shared" si="5"/>
        <v>127.99200000000002</v>
      </c>
      <c r="S375">
        <v>8</v>
      </c>
      <c r="T375">
        <v>0.2</v>
      </c>
      <c r="U375">
        <v>179.1887999999999</v>
      </c>
      <c r="V375" s="2">
        <v>1023.9360000000001</v>
      </c>
    </row>
    <row r="376" spans="1:22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f t="shared" si="5"/>
        <v>9.24</v>
      </c>
      <c r="S376">
        <v>1</v>
      </c>
      <c r="T376">
        <v>0.2</v>
      </c>
      <c r="U376">
        <v>0.92399999999999993</v>
      </c>
      <c r="V376" s="2">
        <v>9.24</v>
      </c>
    </row>
    <row r="377" spans="1:22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f t="shared" si="5"/>
        <v>47.904000000000003</v>
      </c>
      <c r="S377">
        <v>10</v>
      </c>
      <c r="T377">
        <v>0.2</v>
      </c>
      <c r="U377">
        <v>-29.940000000000012</v>
      </c>
      <c r="V377" s="2">
        <v>479.04</v>
      </c>
    </row>
    <row r="378" spans="1:22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f t="shared" si="5"/>
        <v>24.784000000000002</v>
      </c>
      <c r="S378">
        <v>4</v>
      </c>
      <c r="T378">
        <v>0.2</v>
      </c>
      <c r="U378">
        <v>30.979999999999993</v>
      </c>
      <c r="V378" s="2">
        <v>99.13600000000001</v>
      </c>
    </row>
    <row r="379" spans="1:22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f t="shared" si="5"/>
        <v>212.63199999999998</v>
      </c>
      <c r="S379">
        <v>7</v>
      </c>
      <c r="T379">
        <v>0.3</v>
      </c>
      <c r="U379">
        <v>-297.68479999999983</v>
      </c>
      <c r="V379" s="2">
        <v>1488.4239999999998</v>
      </c>
    </row>
    <row r="380" spans="1:22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f t="shared" si="5"/>
        <v>2.883999999999999</v>
      </c>
      <c r="S380">
        <v>3</v>
      </c>
      <c r="T380">
        <v>0.8</v>
      </c>
      <c r="U380">
        <v>-20.332200000000007</v>
      </c>
      <c r="V380" s="2">
        <v>8.6519999999999975</v>
      </c>
    </row>
    <row r="381" spans="1:22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f t="shared" si="5"/>
        <v>7.944</v>
      </c>
      <c r="S381">
        <v>3</v>
      </c>
      <c r="T381">
        <v>0.2</v>
      </c>
      <c r="U381">
        <v>2.6810999999999954</v>
      </c>
      <c r="V381" s="2">
        <v>23.832000000000001</v>
      </c>
    </row>
    <row r="382" spans="1:22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f t="shared" si="5"/>
        <v>3.0439999999999996</v>
      </c>
      <c r="S382">
        <v>4</v>
      </c>
      <c r="T382">
        <v>0.8</v>
      </c>
      <c r="U382">
        <v>-18.872800000000009</v>
      </c>
      <c r="V382" s="2">
        <v>12.175999999999998</v>
      </c>
    </row>
    <row r="383" spans="1:22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f t="shared" si="5"/>
        <v>7.28</v>
      </c>
      <c r="S383">
        <v>7</v>
      </c>
      <c r="T383">
        <v>0</v>
      </c>
      <c r="U383">
        <v>25.48</v>
      </c>
      <c r="V383" s="2">
        <v>50.96</v>
      </c>
    </row>
    <row r="384" spans="1:22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f t="shared" si="5"/>
        <v>16.512</v>
      </c>
      <c r="S384">
        <v>3</v>
      </c>
      <c r="T384">
        <v>0.2</v>
      </c>
      <c r="U384">
        <v>17.337599999999998</v>
      </c>
      <c r="V384" s="2">
        <v>49.536000000000001</v>
      </c>
    </row>
    <row r="385" spans="1:22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f t="shared" si="5"/>
        <v>20.95</v>
      </c>
      <c r="S385">
        <v>2</v>
      </c>
      <c r="T385">
        <v>0</v>
      </c>
      <c r="U385">
        <v>8.7989999999999995</v>
      </c>
      <c r="V385" s="2">
        <v>41.9</v>
      </c>
    </row>
    <row r="386" spans="1:22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f t="shared" si="5"/>
        <v>125.15250000000002</v>
      </c>
      <c r="S386">
        <v>3</v>
      </c>
      <c r="T386">
        <v>0.45</v>
      </c>
      <c r="U386">
        <v>-157.00949999999997</v>
      </c>
      <c r="V386" s="2">
        <v>375.45750000000004</v>
      </c>
    </row>
    <row r="387" spans="1:22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f t="shared" ref="R387:R450" si="6">V387/S387</f>
        <v>27.992000000000004</v>
      </c>
      <c r="S387">
        <v>3</v>
      </c>
      <c r="T387">
        <v>0.2</v>
      </c>
      <c r="U387">
        <v>-1.049700000000005</v>
      </c>
      <c r="V387" s="2">
        <v>83.976000000000013</v>
      </c>
    </row>
    <row r="388" spans="1:22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f t="shared" si="6"/>
        <v>120.58500000000001</v>
      </c>
      <c r="S388">
        <v>4</v>
      </c>
      <c r="T388">
        <v>0.7</v>
      </c>
      <c r="U388">
        <v>-337.63799999999981</v>
      </c>
      <c r="V388" s="2">
        <v>482.34000000000003</v>
      </c>
    </row>
    <row r="389" spans="1:22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f t="shared" si="6"/>
        <v>2.9600000000000004</v>
      </c>
      <c r="S389">
        <v>1</v>
      </c>
      <c r="T389">
        <v>0.2</v>
      </c>
      <c r="U389">
        <v>0.77700000000000025</v>
      </c>
      <c r="V389" s="2">
        <v>2.9600000000000004</v>
      </c>
    </row>
    <row r="390" spans="1:22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f t="shared" si="6"/>
        <v>2.6240000000000001</v>
      </c>
      <c r="S390">
        <v>1</v>
      </c>
      <c r="T390">
        <v>0.2</v>
      </c>
      <c r="U390">
        <v>0.42639999999999978</v>
      </c>
      <c r="V390" s="2">
        <v>2.6240000000000001</v>
      </c>
    </row>
    <row r="391" spans="1:22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f t="shared" si="6"/>
        <v>5.84</v>
      </c>
      <c r="S391">
        <v>4</v>
      </c>
      <c r="T391">
        <v>0.2</v>
      </c>
      <c r="U391">
        <v>7.8839999999999986</v>
      </c>
      <c r="V391" s="2">
        <v>23.36</v>
      </c>
    </row>
    <row r="392" spans="1:22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f t="shared" si="6"/>
        <v>19.989999999999998</v>
      </c>
      <c r="S392">
        <v>2</v>
      </c>
      <c r="T392">
        <v>0</v>
      </c>
      <c r="U392">
        <v>13.593199999999996</v>
      </c>
      <c r="V392" s="2">
        <v>39.979999999999997</v>
      </c>
    </row>
    <row r="393" spans="1:22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f t="shared" si="6"/>
        <v>123.19200000000001</v>
      </c>
      <c r="S393">
        <v>2</v>
      </c>
      <c r="T393">
        <v>0.2</v>
      </c>
      <c r="U393">
        <v>27.718199999999968</v>
      </c>
      <c r="V393" s="2">
        <v>246.38400000000001</v>
      </c>
    </row>
    <row r="394" spans="1:22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f t="shared" si="6"/>
        <v>599.99</v>
      </c>
      <c r="S394">
        <v>3</v>
      </c>
      <c r="T394">
        <v>0</v>
      </c>
      <c r="U394">
        <v>701.98829999999998</v>
      </c>
      <c r="V394" s="2">
        <v>1799.97</v>
      </c>
    </row>
    <row r="395" spans="1:22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f t="shared" si="6"/>
        <v>4.153999999999999</v>
      </c>
      <c r="S395">
        <v>3</v>
      </c>
      <c r="T395">
        <v>0.8</v>
      </c>
      <c r="U395">
        <v>-20.5623</v>
      </c>
      <c r="V395" s="2">
        <v>12.461999999999996</v>
      </c>
    </row>
    <row r="396" spans="1:22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f t="shared" si="6"/>
        <v>25.263999999999999</v>
      </c>
      <c r="S396">
        <v>3</v>
      </c>
      <c r="T396">
        <v>0.2</v>
      </c>
      <c r="U396">
        <v>25.579799999999992</v>
      </c>
      <c r="V396" s="2">
        <v>75.792000000000002</v>
      </c>
    </row>
    <row r="397" spans="1:22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f t="shared" si="6"/>
        <v>24.98</v>
      </c>
      <c r="S397">
        <v>2</v>
      </c>
      <c r="T397">
        <v>0</v>
      </c>
      <c r="U397">
        <v>9.4923999999999964</v>
      </c>
      <c r="V397" s="2">
        <v>49.96</v>
      </c>
    </row>
    <row r="398" spans="1:22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f t="shared" si="6"/>
        <v>6.48</v>
      </c>
      <c r="S398">
        <v>2</v>
      </c>
      <c r="T398">
        <v>0</v>
      </c>
      <c r="U398">
        <v>6.2208000000000006</v>
      </c>
      <c r="V398" s="2">
        <v>12.96</v>
      </c>
    </row>
    <row r="399" spans="1:22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f t="shared" si="6"/>
        <v>17.53</v>
      </c>
      <c r="S399">
        <v>4</v>
      </c>
      <c r="T399">
        <v>0</v>
      </c>
      <c r="U399">
        <v>21.035999999999994</v>
      </c>
      <c r="V399" s="2">
        <v>70.12</v>
      </c>
    </row>
    <row r="400" spans="1:22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f t="shared" si="6"/>
        <v>11.984000000000002</v>
      </c>
      <c r="S400">
        <v>3</v>
      </c>
      <c r="T400">
        <v>0.2</v>
      </c>
      <c r="U400">
        <v>3.5951999999999984</v>
      </c>
      <c r="V400" s="2">
        <v>35.952000000000005</v>
      </c>
    </row>
    <row r="401" spans="1:22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f t="shared" si="6"/>
        <v>599.06639999999993</v>
      </c>
      <c r="S401">
        <v>4</v>
      </c>
      <c r="T401">
        <v>0.32</v>
      </c>
      <c r="U401">
        <v>-317.15280000000007</v>
      </c>
      <c r="V401" s="2">
        <v>2396.2655999999997</v>
      </c>
    </row>
    <row r="402" spans="1:22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f t="shared" si="6"/>
        <v>32.783999999999999</v>
      </c>
      <c r="S402">
        <v>4</v>
      </c>
      <c r="T402">
        <v>0.2</v>
      </c>
      <c r="U402">
        <v>-32.783999999999999</v>
      </c>
      <c r="V402" s="2">
        <v>131.136</v>
      </c>
    </row>
    <row r="403" spans="1:22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f t="shared" si="6"/>
        <v>28.792000000000002</v>
      </c>
      <c r="S403">
        <v>2</v>
      </c>
      <c r="T403">
        <v>0.2</v>
      </c>
      <c r="U403">
        <v>0.71979999999999933</v>
      </c>
      <c r="V403" s="2">
        <v>57.584000000000003</v>
      </c>
    </row>
    <row r="404" spans="1:22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f t="shared" si="6"/>
        <v>4.7840000000000007</v>
      </c>
      <c r="S404">
        <v>2</v>
      </c>
      <c r="T404">
        <v>0.2</v>
      </c>
      <c r="U404">
        <v>3.4683999999999999</v>
      </c>
      <c r="V404" s="2">
        <v>9.5680000000000014</v>
      </c>
    </row>
    <row r="405" spans="1:22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f t="shared" si="6"/>
        <v>6.5120000000000005</v>
      </c>
      <c r="S405">
        <v>6</v>
      </c>
      <c r="T405">
        <v>0.2</v>
      </c>
      <c r="U405">
        <v>9.7680000000000007</v>
      </c>
      <c r="V405" s="2">
        <v>39.072000000000003</v>
      </c>
    </row>
    <row r="406" spans="1:22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f t="shared" si="6"/>
        <v>11.97</v>
      </c>
      <c r="S406">
        <v>3</v>
      </c>
      <c r="T406">
        <v>0</v>
      </c>
      <c r="U406">
        <v>9.6956999999999987</v>
      </c>
      <c r="V406" s="2">
        <v>35.910000000000004</v>
      </c>
    </row>
    <row r="407" spans="1:22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f t="shared" si="6"/>
        <v>35.99</v>
      </c>
      <c r="S407">
        <v>5</v>
      </c>
      <c r="T407">
        <v>0</v>
      </c>
      <c r="U407">
        <v>37.789500000000004</v>
      </c>
      <c r="V407" s="2">
        <v>179.95000000000002</v>
      </c>
    </row>
    <row r="408" spans="1:22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f t="shared" si="6"/>
        <v>399.99200000000002</v>
      </c>
      <c r="S408">
        <v>3</v>
      </c>
      <c r="T408">
        <v>0.2</v>
      </c>
      <c r="U408">
        <v>434.99130000000002</v>
      </c>
      <c r="V408" s="2">
        <v>1199.9760000000001</v>
      </c>
    </row>
    <row r="409" spans="1:22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f t="shared" si="6"/>
        <v>5.43</v>
      </c>
      <c r="S409">
        <v>5</v>
      </c>
      <c r="T409">
        <v>0</v>
      </c>
      <c r="U409">
        <v>13.3035</v>
      </c>
      <c r="V409" s="2">
        <v>27.15</v>
      </c>
    </row>
    <row r="410" spans="1:22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f t="shared" si="6"/>
        <v>143.43199999999999</v>
      </c>
      <c r="S410">
        <v>7</v>
      </c>
      <c r="T410">
        <v>0.2</v>
      </c>
      <c r="U410">
        <v>-112.95269999999994</v>
      </c>
      <c r="V410" s="2">
        <v>1004.0239999999999</v>
      </c>
    </row>
    <row r="411" spans="1:22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f t="shared" si="6"/>
        <v>9.68</v>
      </c>
      <c r="S411">
        <v>1</v>
      </c>
      <c r="T411">
        <v>0</v>
      </c>
      <c r="U411">
        <v>4.6463999999999999</v>
      </c>
      <c r="V411" s="2">
        <v>9.68</v>
      </c>
    </row>
    <row r="412" spans="1:22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f t="shared" si="6"/>
        <v>3.15</v>
      </c>
      <c r="S412">
        <v>9</v>
      </c>
      <c r="T412">
        <v>0</v>
      </c>
      <c r="U412">
        <v>13.608000000000001</v>
      </c>
      <c r="V412" s="2">
        <v>28.349999999999998</v>
      </c>
    </row>
    <row r="413" spans="1:22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f t="shared" si="6"/>
        <v>55.98</v>
      </c>
      <c r="S413">
        <v>1</v>
      </c>
      <c r="T413">
        <v>0</v>
      </c>
      <c r="U413">
        <v>27.430199999999999</v>
      </c>
      <c r="V413" s="2">
        <v>55.98</v>
      </c>
    </row>
    <row r="414" spans="1:22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f t="shared" si="6"/>
        <v>102.833</v>
      </c>
      <c r="S414">
        <v>13</v>
      </c>
      <c r="T414">
        <v>0.15</v>
      </c>
      <c r="U414">
        <v>31.454799999999949</v>
      </c>
      <c r="V414" s="2">
        <v>1336.829</v>
      </c>
    </row>
    <row r="415" spans="1:22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f t="shared" si="6"/>
        <v>56.784000000000006</v>
      </c>
      <c r="S415">
        <v>2</v>
      </c>
      <c r="T415">
        <v>0.2</v>
      </c>
      <c r="U415">
        <v>-18.454800000000013</v>
      </c>
      <c r="V415" s="2">
        <v>113.56800000000001</v>
      </c>
    </row>
    <row r="416" spans="1:22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f t="shared" si="6"/>
        <v>19.98</v>
      </c>
      <c r="S416">
        <v>7</v>
      </c>
      <c r="T416">
        <v>0</v>
      </c>
      <c r="U416">
        <v>65.734199999999987</v>
      </c>
      <c r="V416" s="2">
        <v>139.86000000000001</v>
      </c>
    </row>
    <row r="417" spans="1:22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f t="shared" si="6"/>
        <v>76.784000000000006</v>
      </c>
      <c r="S417">
        <v>4</v>
      </c>
      <c r="T417">
        <v>0.2</v>
      </c>
      <c r="U417">
        <v>26.874400000000023</v>
      </c>
      <c r="V417" s="2">
        <v>307.13600000000002</v>
      </c>
    </row>
    <row r="418" spans="1:22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f t="shared" si="6"/>
        <v>11.99</v>
      </c>
      <c r="S418">
        <v>8</v>
      </c>
      <c r="T418">
        <v>0</v>
      </c>
      <c r="U418">
        <v>25.898399999999995</v>
      </c>
      <c r="V418" s="2">
        <v>95.92</v>
      </c>
    </row>
    <row r="419" spans="1:22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f t="shared" si="6"/>
        <v>76.760000000000005</v>
      </c>
      <c r="S419">
        <v>5</v>
      </c>
      <c r="T419">
        <v>0.2</v>
      </c>
      <c r="U419">
        <v>38.379999999999981</v>
      </c>
      <c r="V419" s="2">
        <v>383.8</v>
      </c>
    </row>
    <row r="420" spans="1:22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f t="shared" si="6"/>
        <v>5.78</v>
      </c>
      <c r="S420">
        <v>1</v>
      </c>
      <c r="T420">
        <v>0</v>
      </c>
      <c r="U420">
        <v>2.8322000000000003</v>
      </c>
      <c r="V420" s="2">
        <v>5.78</v>
      </c>
    </row>
    <row r="421" spans="1:22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f t="shared" si="6"/>
        <v>2.33</v>
      </c>
      <c r="S421">
        <v>4</v>
      </c>
      <c r="T421">
        <v>0</v>
      </c>
      <c r="U421">
        <v>2.702799999999999</v>
      </c>
      <c r="V421" s="2">
        <v>9.32</v>
      </c>
    </row>
    <row r="422" spans="1:22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f t="shared" si="6"/>
        <v>15.25</v>
      </c>
      <c r="S422">
        <v>1</v>
      </c>
      <c r="T422">
        <v>0</v>
      </c>
      <c r="U422">
        <v>7.0149999999999988</v>
      </c>
      <c r="V422" s="2">
        <v>15.25</v>
      </c>
    </row>
    <row r="423" spans="1:22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f t="shared" si="6"/>
        <v>32.792000000000002</v>
      </c>
      <c r="S423">
        <v>6</v>
      </c>
      <c r="T423">
        <v>0.2</v>
      </c>
      <c r="U423">
        <v>56.566200000000009</v>
      </c>
      <c r="V423" s="2">
        <v>196.75200000000001</v>
      </c>
    </row>
    <row r="424" spans="1:22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f t="shared" si="6"/>
        <v>14.14</v>
      </c>
      <c r="S424">
        <v>4</v>
      </c>
      <c r="T424">
        <v>0</v>
      </c>
      <c r="U424">
        <v>14.705600000000004</v>
      </c>
      <c r="V424" s="2">
        <v>56.56</v>
      </c>
    </row>
    <row r="425" spans="1:22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f t="shared" si="6"/>
        <v>10.9</v>
      </c>
      <c r="S425">
        <v>3</v>
      </c>
      <c r="T425">
        <v>0</v>
      </c>
      <c r="U425">
        <v>8.5019999999999989</v>
      </c>
      <c r="V425" s="2">
        <v>32.700000000000003</v>
      </c>
    </row>
    <row r="426" spans="1:22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f t="shared" si="6"/>
        <v>216.6</v>
      </c>
      <c r="S426">
        <v>4</v>
      </c>
      <c r="T426">
        <v>0</v>
      </c>
      <c r="U426">
        <v>225.26400000000001</v>
      </c>
      <c r="V426" s="2">
        <v>866.4</v>
      </c>
    </row>
    <row r="427" spans="1:22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f t="shared" si="6"/>
        <v>14.2</v>
      </c>
      <c r="S427">
        <v>2</v>
      </c>
      <c r="T427">
        <v>0</v>
      </c>
      <c r="U427">
        <v>11.076000000000001</v>
      </c>
      <c r="V427" s="2">
        <v>28.4</v>
      </c>
    </row>
    <row r="428" spans="1:22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f t="shared" si="6"/>
        <v>35.99</v>
      </c>
      <c r="S428">
        <v>8</v>
      </c>
      <c r="T428">
        <v>0</v>
      </c>
      <c r="U428">
        <v>138.20160000000001</v>
      </c>
      <c r="V428" s="2">
        <v>287.92</v>
      </c>
    </row>
    <row r="429" spans="1:22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f t="shared" si="6"/>
        <v>69.989999999999995</v>
      </c>
      <c r="S429">
        <v>1</v>
      </c>
      <c r="T429">
        <v>0</v>
      </c>
      <c r="U429">
        <v>30.095700000000001</v>
      </c>
      <c r="V429" s="2">
        <v>69.989999999999995</v>
      </c>
    </row>
    <row r="430" spans="1:22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f t="shared" si="6"/>
        <v>1.1119999999999999</v>
      </c>
      <c r="S430">
        <v>6</v>
      </c>
      <c r="T430">
        <v>0.2</v>
      </c>
      <c r="U430">
        <v>0.50039999999999996</v>
      </c>
      <c r="V430" s="2">
        <v>6.6719999999999988</v>
      </c>
    </row>
    <row r="431" spans="1:22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f t="shared" si="6"/>
        <v>94.794000000000025</v>
      </c>
      <c r="S431">
        <v>2</v>
      </c>
      <c r="T431">
        <v>0.7</v>
      </c>
      <c r="U431">
        <v>-145.35079999999999</v>
      </c>
      <c r="V431" s="2">
        <v>189.58800000000005</v>
      </c>
    </row>
    <row r="432" spans="1:22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f t="shared" si="6"/>
        <v>58.391999999999996</v>
      </c>
      <c r="S432">
        <v>7</v>
      </c>
      <c r="T432">
        <v>0.2</v>
      </c>
      <c r="U432">
        <v>76.639499999999984</v>
      </c>
      <c r="V432" s="2">
        <v>408.74399999999997</v>
      </c>
    </row>
    <row r="433" spans="1:22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f t="shared" si="6"/>
        <v>58.391999999999996</v>
      </c>
      <c r="S433">
        <v>5</v>
      </c>
      <c r="T433">
        <v>0.2</v>
      </c>
      <c r="U433">
        <v>54.742499999999978</v>
      </c>
      <c r="V433" s="2">
        <v>291.95999999999998</v>
      </c>
    </row>
    <row r="434" spans="1:22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f t="shared" si="6"/>
        <v>2.3839999999999999</v>
      </c>
      <c r="S434">
        <v>2</v>
      </c>
      <c r="T434">
        <v>0.2</v>
      </c>
      <c r="U434">
        <v>-0.7748000000000006</v>
      </c>
      <c r="V434" s="2">
        <v>4.7679999999999998</v>
      </c>
    </row>
    <row r="435" spans="1:22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f t="shared" si="6"/>
        <v>142.86000000000001</v>
      </c>
      <c r="S435">
        <v>5</v>
      </c>
      <c r="T435">
        <v>0</v>
      </c>
      <c r="U435">
        <v>207.14699999999993</v>
      </c>
      <c r="V435" s="2">
        <v>714.30000000000007</v>
      </c>
    </row>
    <row r="436" spans="1:22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f t="shared" si="6"/>
        <v>2.4060000000000001</v>
      </c>
      <c r="S436">
        <v>2</v>
      </c>
      <c r="T436">
        <v>0.7</v>
      </c>
      <c r="U436">
        <v>-3.6891999999999996</v>
      </c>
      <c r="V436" s="2">
        <v>4.8120000000000003</v>
      </c>
    </row>
    <row r="437" spans="1:22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f t="shared" si="6"/>
        <v>49.56</v>
      </c>
      <c r="S437">
        <v>5</v>
      </c>
      <c r="T437">
        <v>0.2</v>
      </c>
      <c r="U437">
        <v>-18.584999999999994</v>
      </c>
      <c r="V437" s="2">
        <v>247.8</v>
      </c>
    </row>
    <row r="438" spans="1:22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f t="shared" si="6"/>
        <v>335.99299999999999</v>
      </c>
      <c r="S438">
        <v>3</v>
      </c>
      <c r="T438">
        <v>0.3</v>
      </c>
      <c r="U438">
        <v>43.199100000000044</v>
      </c>
      <c r="V438" s="2">
        <v>1007.979</v>
      </c>
    </row>
    <row r="439" spans="1:22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f t="shared" si="6"/>
        <v>44.783999999999999</v>
      </c>
      <c r="S439">
        <v>7</v>
      </c>
      <c r="T439">
        <v>0.2</v>
      </c>
      <c r="U439">
        <v>113.63939999999998</v>
      </c>
      <c r="V439" s="2">
        <v>313.488</v>
      </c>
    </row>
    <row r="440" spans="1:22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f t="shared" si="6"/>
        <v>3.9840000000000004</v>
      </c>
      <c r="S440">
        <v>8</v>
      </c>
      <c r="T440">
        <v>0.2</v>
      </c>
      <c r="U440">
        <v>11.553600000000003</v>
      </c>
      <c r="V440" s="2">
        <v>31.872000000000003</v>
      </c>
    </row>
    <row r="441" spans="1:22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f t="shared" si="6"/>
        <v>69.282000000000011</v>
      </c>
      <c r="S441">
        <v>3</v>
      </c>
      <c r="T441">
        <v>0.1</v>
      </c>
      <c r="U441">
        <v>2.3093999999999895</v>
      </c>
      <c r="V441" s="2">
        <v>207.84600000000003</v>
      </c>
    </row>
    <row r="442" spans="1:22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f t="shared" si="6"/>
        <v>12.22</v>
      </c>
      <c r="S442">
        <v>1</v>
      </c>
      <c r="T442">
        <v>0</v>
      </c>
      <c r="U442">
        <v>3.6659999999999986</v>
      </c>
      <c r="V442" s="2">
        <v>12.22</v>
      </c>
    </row>
    <row r="443" spans="1:22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f t="shared" si="6"/>
        <v>64.98</v>
      </c>
      <c r="S443">
        <v>3</v>
      </c>
      <c r="T443">
        <v>0</v>
      </c>
      <c r="U443">
        <v>23.392800000000008</v>
      </c>
      <c r="V443" s="2">
        <v>194.94</v>
      </c>
    </row>
    <row r="444" spans="1:22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f t="shared" si="6"/>
        <v>23.649999999999995</v>
      </c>
      <c r="S444">
        <v>3</v>
      </c>
      <c r="T444">
        <v>0</v>
      </c>
      <c r="U444">
        <v>20.575499999999998</v>
      </c>
      <c r="V444" s="2">
        <v>70.949999999999989</v>
      </c>
    </row>
    <row r="445" spans="1:22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f t="shared" si="6"/>
        <v>22.84</v>
      </c>
      <c r="S445">
        <v>4</v>
      </c>
      <c r="T445">
        <v>0</v>
      </c>
      <c r="U445">
        <v>42.025599999999997</v>
      </c>
      <c r="V445" s="2">
        <v>91.36</v>
      </c>
    </row>
    <row r="446" spans="1:22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f t="shared" si="6"/>
        <v>80.98</v>
      </c>
      <c r="S446">
        <v>3</v>
      </c>
      <c r="T446">
        <v>0</v>
      </c>
      <c r="U446">
        <v>29.152800000000013</v>
      </c>
      <c r="V446" s="2">
        <v>242.94</v>
      </c>
    </row>
    <row r="447" spans="1:22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f t="shared" si="6"/>
        <v>3.15</v>
      </c>
      <c r="S447">
        <v>7</v>
      </c>
      <c r="T447">
        <v>0</v>
      </c>
      <c r="U447">
        <v>10.584</v>
      </c>
      <c r="V447" s="2">
        <v>22.05</v>
      </c>
    </row>
    <row r="448" spans="1:22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f t="shared" si="6"/>
        <v>2.91</v>
      </c>
      <c r="S448">
        <v>1</v>
      </c>
      <c r="T448">
        <v>0</v>
      </c>
      <c r="U448">
        <v>1.3676999999999999</v>
      </c>
      <c r="V448" s="2">
        <v>2.91</v>
      </c>
    </row>
    <row r="449" spans="1:22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f t="shared" si="6"/>
        <v>19.84</v>
      </c>
      <c r="S449">
        <v>3</v>
      </c>
      <c r="T449">
        <v>0</v>
      </c>
      <c r="U449">
        <v>15.475200000000001</v>
      </c>
      <c r="V449" s="2">
        <v>59.519999999999996</v>
      </c>
    </row>
    <row r="450" spans="1:22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f t="shared" si="6"/>
        <v>53.98</v>
      </c>
      <c r="S450">
        <v>3</v>
      </c>
      <c r="T450">
        <v>0</v>
      </c>
      <c r="U450">
        <v>9.716399999999993</v>
      </c>
      <c r="V450" s="2">
        <v>161.94</v>
      </c>
    </row>
    <row r="451" spans="1:22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f t="shared" ref="R451:R514" si="7">V451/S451</f>
        <v>43.98</v>
      </c>
      <c r="S451">
        <v>6</v>
      </c>
      <c r="T451">
        <v>0</v>
      </c>
      <c r="U451">
        <v>71.247600000000006</v>
      </c>
      <c r="V451" s="2">
        <v>263.88</v>
      </c>
    </row>
    <row r="452" spans="1:22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f t="shared" si="7"/>
        <v>10.16</v>
      </c>
      <c r="S452">
        <v>3</v>
      </c>
      <c r="T452">
        <v>0</v>
      </c>
      <c r="U452">
        <v>7.9248000000000012</v>
      </c>
      <c r="V452" s="2">
        <v>30.48</v>
      </c>
    </row>
    <row r="453" spans="1:22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f t="shared" si="7"/>
        <v>3.28</v>
      </c>
      <c r="S453">
        <v>3</v>
      </c>
      <c r="T453">
        <v>0</v>
      </c>
      <c r="U453">
        <v>2.8535999999999988</v>
      </c>
      <c r="V453" s="2">
        <v>9.84</v>
      </c>
    </row>
    <row r="454" spans="1:22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f t="shared" si="7"/>
        <v>8.7799999999999994</v>
      </c>
      <c r="S454">
        <v>4</v>
      </c>
      <c r="T454">
        <v>0</v>
      </c>
      <c r="U454">
        <v>9.1311999999999998</v>
      </c>
      <c r="V454" s="2">
        <v>35.119999999999997</v>
      </c>
    </row>
    <row r="455" spans="1:22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f t="shared" si="7"/>
        <v>142.18199999999999</v>
      </c>
      <c r="S455">
        <v>2</v>
      </c>
      <c r="T455">
        <v>0.4</v>
      </c>
      <c r="U455">
        <v>-75.830400000000054</v>
      </c>
      <c r="V455" s="2">
        <v>284.36399999999998</v>
      </c>
    </row>
    <row r="456" spans="1:22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f t="shared" si="7"/>
        <v>332.70400000000001</v>
      </c>
      <c r="S456">
        <v>2</v>
      </c>
      <c r="T456">
        <v>0.2</v>
      </c>
      <c r="U456">
        <v>66.540799999999962</v>
      </c>
      <c r="V456" s="2">
        <v>665.40800000000002</v>
      </c>
    </row>
    <row r="457" spans="1:22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f t="shared" si="7"/>
        <v>15.97</v>
      </c>
      <c r="S457">
        <v>4</v>
      </c>
      <c r="T457">
        <v>0</v>
      </c>
      <c r="U457">
        <v>24.913200000000003</v>
      </c>
      <c r="V457" s="2">
        <v>63.88</v>
      </c>
    </row>
    <row r="458" spans="1:22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f t="shared" si="7"/>
        <v>64.784000000000006</v>
      </c>
      <c r="S458">
        <v>2</v>
      </c>
      <c r="T458">
        <v>0.2</v>
      </c>
      <c r="U458">
        <v>-24.294000000000018</v>
      </c>
      <c r="V458" s="2">
        <v>129.56800000000001</v>
      </c>
    </row>
    <row r="459" spans="1:22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f t="shared" si="7"/>
        <v>249.18600000000001</v>
      </c>
      <c r="S459">
        <v>3</v>
      </c>
      <c r="T459">
        <v>0.3</v>
      </c>
      <c r="U459">
        <v>-96.11460000000011</v>
      </c>
      <c r="V459" s="2">
        <v>747.55799999999999</v>
      </c>
    </row>
    <row r="460" spans="1:22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f t="shared" si="7"/>
        <v>4.4640000000000004</v>
      </c>
      <c r="S460">
        <v>2</v>
      </c>
      <c r="T460">
        <v>0.2</v>
      </c>
      <c r="U460">
        <v>3.3479999999999999</v>
      </c>
      <c r="V460" s="2">
        <v>8.9280000000000008</v>
      </c>
    </row>
    <row r="461" spans="1:22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f t="shared" si="7"/>
        <v>25.98</v>
      </c>
      <c r="S461">
        <v>4</v>
      </c>
      <c r="T461">
        <v>0</v>
      </c>
      <c r="U461">
        <v>36.372</v>
      </c>
      <c r="V461" s="2">
        <v>103.92</v>
      </c>
    </row>
    <row r="462" spans="1:22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f t="shared" si="7"/>
        <v>99.99</v>
      </c>
      <c r="S462">
        <v>9</v>
      </c>
      <c r="T462">
        <v>0</v>
      </c>
      <c r="U462">
        <v>377.96220000000005</v>
      </c>
      <c r="V462" s="2">
        <v>899.91</v>
      </c>
    </row>
    <row r="463" spans="1:22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f t="shared" si="7"/>
        <v>17.103999999999999</v>
      </c>
      <c r="S463">
        <v>3</v>
      </c>
      <c r="T463">
        <v>0.2</v>
      </c>
      <c r="U463">
        <v>18.600599999999996</v>
      </c>
      <c r="V463" s="2">
        <v>51.311999999999998</v>
      </c>
    </row>
    <row r="464" spans="1:22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f t="shared" si="7"/>
        <v>4.7119999999999997</v>
      </c>
      <c r="S464">
        <v>5</v>
      </c>
      <c r="T464">
        <v>0.2</v>
      </c>
      <c r="U464">
        <v>7.0680000000000005</v>
      </c>
      <c r="V464" s="2">
        <v>23.56</v>
      </c>
    </row>
    <row r="465" spans="1:22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f t="shared" si="7"/>
        <v>212.10499999999999</v>
      </c>
      <c r="S465">
        <v>6</v>
      </c>
      <c r="T465">
        <v>0.5</v>
      </c>
      <c r="U465">
        <v>-814.4831999999999</v>
      </c>
      <c r="V465" s="2">
        <v>1272.6299999999999</v>
      </c>
    </row>
    <row r="466" spans="1:22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f t="shared" si="7"/>
        <v>5.6970000000000001</v>
      </c>
      <c r="S466">
        <v>5</v>
      </c>
      <c r="T466">
        <v>0.7</v>
      </c>
      <c r="U466">
        <v>-20.888999999999989</v>
      </c>
      <c r="V466" s="2">
        <v>28.484999999999999</v>
      </c>
    </row>
    <row r="467" spans="1:22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f t="shared" si="7"/>
        <v>92.688000000000002</v>
      </c>
      <c r="S467">
        <v>2</v>
      </c>
      <c r="T467">
        <v>0.2</v>
      </c>
      <c r="U467">
        <v>-34.758000000000017</v>
      </c>
      <c r="V467" s="2">
        <v>185.376</v>
      </c>
    </row>
    <row r="468" spans="1:22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f t="shared" si="7"/>
        <v>39.136000000000003</v>
      </c>
      <c r="S468">
        <v>2</v>
      </c>
      <c r="T468">
        <v>0.2</v>
      </c>
      <c r="U468">
        <v>5.8704000000000001</v>
      </c>
      <c r="V468" s="2">
        <v>78.272000000000006</v>
      </c>
    </row>
    <row r="469" spans="1:22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f t="shared" si="7"/>
        <v>36.392000000000003</v>
      </c>
      <c r="S469">
        <v>7</v>
      </c>
      <c r="T469">
        <v>0.6</v>
      </c>
      <c r="U469">
        <v>-312.06139999999994</v>
      </c>
      <c r="V469" s="2">
        <v>254.74400000000003</v>
      </c>
    </row>
    <row r="470" spans="1:22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f t="shared" si="7"/>
        <v>102.66639999999998</v>
      </c>
      <c r="S470">
        <v>2</v>
      </c>
      <c r="T470">
        <v>0.32</v>
      </c>
      <c r="U470">
        <v>-36.235200000000006</v>
      </c>
      <c r="V470" s="2">
        <v>205.33279999999996</v>
      </c>
    </row>
    <row r="471" spans="1:22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f t="shared" si="7"/>
        <v>1.5959999999999994</v>
      </c>
      <c r="S471">
        <v>3</v>
      </c>
      <c r="T471">
        <v>0.8</v>
      </c>
      <c r="U471">
        <v>-7.9001999999999999</v>
      </c>
      <c r="V471" s="2">
        <v>4.7879999999999985</v>
      </c>
    </row>
    <row r="472" spans="1:22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f t="shared" si="7"/>
        <v>55.48</v>
      </c>
      <c r="S472">
        <v>1</v>
      </c>
      <c r="T472">
        <v>0</v>
      </c>
      <c r="U472">
        <v>26.630399999999998</v>
      </c>
      <c r="V472" s="2">
        <v>55.48</v>
      </c>
    </row>
    <row r="473" spans="1:22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f t="shared" si="7"/>
        <v>113.64</v>
      </c>
      <c r="S473">
        <v>3</v>
      </c>
      <c r="T473">
        <v>0</v>
      </c>
      <c r="U473">
        <v>3.4091999999999842</v>
      </c>
      <c r="V473" s="2">
        <v>340.92</v>
      </c>
    </row>
    <row r="474" spans="1:22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f t="shared" si="7"/>
        <v>111.33299999999998</v>
      </c>
      <c r="S474">
        <v>2</v>
      </c>
      <c r="T474">
        <v>0.15</v>
      </c>
      <c r="U474">
        <v>10.478399999999979</v>
      </c>
      <c r="V474" s="2">
        <v>222.66599999999997</v>
      </c>
    </row>
    <row r="475" spans="1:22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f t="shared" si="7"/>
        <v>175.99200000000002</v>
      </c>
      <c r="S475">
        <v>4</v>
      </c>
      <c r="T475">
        <v>0.2</v>
      </c>
      <c r="U475">
        <v>87.995999999999924</v>
      </c>
      <c r="V475" s="2">
        <v>703.96800000000007</v>
      </c>
    </row>
    <row r="476" spans="1:22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f t="shared" si="7"/>
        <v>15.42</v>
      </c>
      <c r="S476">
        <v>6</v>
      </c>
      <c r="T476">
        <v>0</v>
      </c>
      <c r="U476">
        <v>24.980400000000007</v>
      </c>
      <c r="V476" s="2">
        <v>92.52</v>
      </c>
    </row>
    <row r="477" spans="1:22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f t="shared" si="7"/>
        <v>8.9499999999999993</v>
      </c>
      <c r="S477">
        <v>7</v>
      </c>
      <c r="T477">
        <v>0</v>
      </c>
      <c r="U477">
        <v>28.818999999999996</v>
      </c>
      <c r="V477" s="2">
        <v>62.649999999999991</v>
      </c>
    </row>
    <row r="478" spans="1:22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f t="shared" si="7"/>
        <v>18.97</v>
      </c>
      <c r="S478">
        <v>5</v>
      </c>
      <c r="T478">
        <v>0</v>
      </c>
      <c r="U478">
        <v>45.527999999999992</v>
      </c>
      <c r="V478" s="2">
        <v>94.85</v>
      </c>
    </row>
    <row r="479" spans="1:22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f t="shared" si="7"/>
        <v>15.96</v>
      </c>
      <c r="S479">
        <v>6</v>
      </c>
      <c r="T479">
        <v>0.2</v>
      </c>
      <c r="U479">
        <v>7.1819999999999951</v>
      </c>
      <c r="V479" s="2">
        <v>95.76</v>
      </c>
    </row>
    <row r="480" spans="1:22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f t="shared" si="7"/>
        <v>13.4</v>
      </c>
      <c r="S480">
        <v>3</v>
      </c>
      <c r="T480">
        <v>0</v>
      </c>
      <c r="U480">
        <v>19.295999999999999</v>
      </c>
      <c r="V480" s="2">
        <v>40.200000000000003</v>
      </c>
    </row>
    <row r="481" spans="1:22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f t="shared" si="7"/>
        <v>2.94</v>
      </c>
      <c r="S481">
        <v>5</v>
      </c>
      <c r="T481">
        <v>0</v>
      </c>
      <c r="U481">
        <v>6.6150000000000002</v>
      </c>
      <c r="V481" s="2">
        <v>14.7</v>
      </c>
    </row>
    <row r="482" spans="1:22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f t="shared" si="7"/>
        <v>140.85</v>
      </c>
      <c r="S482">
        <v>5</v>
      </c>
      <c r="T482">
        <v>0</v>
      </c>
      <c r="U482">
        <v>84.51</v>
      </c>
      <c r="V482" s="2">
        <v>704.25</v>
      </c>
    </row>
    <row r="483" spans="1:22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f t="shared" si="7"/>
        <v>3.03</v>
      </c>
      <c r="S483">
        <v>3</v>
      </c>
      <c r="T483">
        <v>0</v>
      </c>
      <c r="U483">
        <v>1.9088999999999996</v>
      </c>
      <c r="V483" s="2">
        <v>9.09</v>
      </c>
    </row>
    <row r="484" spans="1:22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f t="shared" si="7"/>
        <v>2.98</v>
      </c>
      <c r="S484">
        <v>2</v>
      </c>
      <c r="T484">
        <v>0</v>
      </c>
      <c r="U484">
        <v>1.6688000000000001</v>
      </c>
      <c r="V484" s="2">
        <v>5.96</v>
      </c>
    </row>
    <row r="485" spans="1:22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f t="shared" si="7"/>
        <v>79.989999999999995</v>
      </c>
      <c r="S485">
        <v>2</v>
      </c>
      <c r="T485">
        <v>0</v>
      </c>
      <c r="U485">
        <v>57.592799999999997</v>
      </c>
      <c r="V485" s="2">
        <v>159.97999999999999</v>
      </c>
    </row>
    <row r="486" spans="1:22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f t="shared" si="7"/>
        <v>14.8</v>
      </c>
      <c r="S486">
        <v>2</v>
      </c>
      <c r="T486">
        <v>0</v>
      </c>
      <c r="U486">
        <v>14.8</v>
      </c>
      <c r="V486" s="2">
        <v>29.6</v>
      </c>
    </row>
    <row r="487" spans="1:22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f t="shared" si="7"/>
        <v>102.833</v>
      </c>
      <c r="S487">
        <v>5</v>
      </c>
      <c r="T487">
        <v>0.15</v>
      </c>
      <c r="U487">
        <v>-30.24499999999999</v>
      </c>
      <c r="V487" s="2">
        <v>514.16499999999996</v>
      </c>
    </row>
    <row r="488" spans="1:22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f t="shared" si="7"/>
        <v>55.991999999999997</v>
      </c>
      <c r="S488">
        <v>5</v>
      </c>
      <c r="T488">
        <v>0.2</v>
      </c>
      <c r="U488">
        <v>17.497500000000016</v>
      </c>
      <c r="V488" s="2">
        <v>279.95999999999998</v>
      </c>
    </row>
    <row r="489" spans="1:22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f t="shared" si="7"/>
        <v>455.99200000000002</v>
      </c>
      <c r="S489">
        <v>6</v>
      </c>
      <c r="T489">
        <v>0.2</v>
      </c>
      <c r="U489">
        <v>341.99399999999969</v>
      </c>
      <c r="V489" s="2">
        <v>2735.9520000000002</v>
      </c>
    </row>
    <row r="490" spans="1:22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f t="shared" si="7"/>
        <v>7.9920000000000009</v>
      </c>
      <c r="S490">
        <v>1</v>
      </c>
      <c r="T490">
        <v>0.2</v>
      </c>
      <c r="U490">
        <v>0.59940000000000015</v>
      </c>
      <c r="V490" s="2">
        <v>7.9920000000000009</v>
      </c>
    </row>
    <row r="491" spans="1:22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f t="shared" si="7"/>
        <v>31.992000000000004</v>
      </c>
      <c r="S491">
        <v>2</v>
      </c>
      <c r="T491">
        <v>0.2</v>
      </c>
      <c r="U491">
        <v>10.397399999999998</v>
      </c>
      <c r="V491" s="2">
        <v>63.984000000000009</v>
      </c>
    </row>
    <row r="492" spans="1:22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f t="shared" si="7"/>
        <v>35.183999999999997</v>
      </c>
      <c r="S492">
        <v>2</v>
      </c>
      <c r="T492">
        <v>0.2</v>
      </c>
      <c r="U492">
        <v>6.1572000000000031</v>
      </c>
      <c r="V492" s="2">
        <v>70.367999999999995</v>
      </c>
    </row>
    <row r="493" spans="1:22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f t="shared" si="7"/>
        <v>89.83</v>
      </c>
      <c r="S493">
        <v>5</v>
      </c>
      <c r="T493">
        <v>0</v>
      </c>
      <c r="U493">
        <v>8.9829999999999899</v>
      </c>
      <c r="V493" s="2">
        <v>449.15</v>
      </c>
    </row>
    <row r="494" spans="1:22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f t="shared" si="7"/>
        <v>3.69</v>
      </c>
      <c r="S494">
        <v>3</v>
      </c>
      <c r="T494">
        <v>0</v>
      </c>
      <c r="U494">
        <v>5.0921999999999992</v>
      </c>
      <c r="V494" s="2">
        <v>11.07</v>
      </c>
    </row>
    <row r="495" spans="1:22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f t="shared" si="7"/>
        <v>46.99</v>
      </c>
      <c r="S495">
        <v>2</v>
      </c>
      <c r="T495">
        <v>0</v>
      </c>
      <c r="U495">
        <v>13.157200000000003</v>
      </c>
      <c r="V495" s="2">
        <v>93.98</v>
      </c>
    </row>
    <row r="496" spans="1:22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f t="shared" si="7"/>
        <v>63.294000000000004</v>
      </c>
      <c r="S496">
        <v>3</v>
      </c>
      <c r="T496">
        <v>0.4</v>
      </c>
      <c r="U496">
        <v>-94.941000000000017</v>
      </c>
      <c r="V496" s="2">
        <v>189.88200000000001</v>
      </c>
    </row>
    <row r="497" spans="1:22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f t="shared" si="7"/>
        <v>52.71</v>
      </c>
      <c r="S497">
        <v>2</v>
      </c>
      <c r="T497">
        <v>0</v>
      </c>
      <c r="U497">
        <v>51.655799999999999</v>
      </c>
      <c r="V497" s="2">
        <v>105.42</v>
      </c>
    </row>
    <row r="498" spans="1:22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f t="shared" si="7"/>
        <v>14.952000000000002</v>
      </c>
      <c r="S498">
        <v>8</v>
      </c>
      <c r="T498">
        <v>0.2</v>
      </c>
      <c r="U498">
        <v>40.370399999999997</v>
      </c>
      <c r="V498" s="2">
        <v>119.61600000000001</v>
      </c>
    </row>
    <row r="499" spans="1:22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f t="shared" si="7"/>
        <v>63.94</v>
      </c>
      <c r="S499">
        <v>4</v>
      </c>
      <c r="T499">
        <v>0</v>
      </c>
      <c r="U499">
        <v>81.843199999999996</v>
      </c>
      <c r="V499" s="2">
        <v>255.76</v>
      </c>
    </row>
    <row r="500" spans="1:22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f t="shared" si="7"/>
        <v>120.78399999999999</v>
      </c>
      <c r="S500">
        <v>2</v>
      </c>
      <c r="T500">
        <v>0.2</v>
      </c>
      <c r="U500">
        <v>18.11760000000001</v>
      </c>
      <c r="V500" s="2">
        <v>241.56799999999998</v>
      </c>
    </row>
    <row r="501" spans="1:22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f t="shared" si="7"/>
        <v>7.6999999999999993</v>
      </c>
      <c r="S501">
        <v>9</v>
      </c>
      <c r="T501">
        <v>0</v>
      </c>
      <c r="U501">
        <v>22.868999999999996</v>
      </c>
      <c r="V501" s="2">
        <v>69.3</v>
      </c>
    </row>
    <row r="502" spans="1:22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f t="shared" si="7"/>
        <v>11.310000000000002</v>
      </c>
      <c r="S502">
        <v>2</v>
      </c>
      <c r="T502">
        <v>0.7</v>
      </c>
      <c r="U502">
        <v>-15.079999999999998</v>
      </c>
      <c r="V502" s="2">
        <v>22.620000000000005</v>
      </c>
    </row>
    <row r="503" spans="1:22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f t="shared" si="7"/>
        <v>7.4760000000000018</v>
      </c>
      <c r="S503">
        <v>2</v>
      </c>
      <c r="T503">
        <v>0.7</v>
      </c>
      <c r="U503">
        <v>-11.961599999999997</v>
      </c>
      <c r="V503" s="2">
        <v>14.952000000000004</v>
      </c>
    </row>
    <row r="504" spans="1:22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f t="shared" si="7"/>
        <v>400.78400000000005</v>
      </c>
      <c r="S504">
        <v>2</v>
      </c>
      <c r="T504">
        <v>0.2</v>
      </c>
      <c r="U504">
        <v>50.097999999999985</v>
      </c>
      <c r="V504" s="2">
        <v>801.5680000000001</v>
      </c>
    </row>
    <row r="505" spans="1:22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f t="shared" si="7"/>
        <v>0.79200000000000015</v>
      </c>
      <c r="S505">
        <v>3</v>
      </c>
      <c r="T505">
        <v>0.7</v>
      </c>
      <c r="U505">
        <v>-1.9007999999999998</v>
      </c>
      <c r="V505" s="2">
        <v>2.3760000000000003</v>
      </c>
    </row>
    <row r="506" spans="1:22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f t="shared" si="7"/>
        <v>32.792000000000002</v>
      </c>
      <c r="S506">
        <v>1</v>
      </c>
      <c r="T506">
        <v>0.2</v>
      </c>
      <c r="U506">
        <v>11.8871</v>
      </c>
      <c r="V506" s="2">
        <v>32.792000000000002</v>
      </c>
    </row>
    <row r="507" spans="1:22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f t="shared" si="7"/>
        <v>3.1840000000000002</v>
      </c>
      <c r="S507">
        <v>5</v>
      </c>
      <c r="T507">
        <v>0.2</v>
      </c>
      <c r="U507">
        <v>5.3729999999999993</v>
      </c>
      <c r="V507" s="2">
        <v>15.920000000000002</v>
      </c>
    </row>
    <row r="508" spans="1:22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f t="shared" si="7"/>
        <v>2.74</v>
      </c>
      <c r="S508">
        <v>1</v>
      </c>
      <c r="T508">
        <v>0</v>
      </c>
      <c r="U508">
        <v>0.73980000000000024</v>
      </c>
      <c r="V508" s="2">
        <v>2.74</v>
      </c>
    </row>
    <row r="509" spans="1:22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f t="shared" si="7"/>
        <v>2.78</v>
      </c>
      <c r="S509">
        <v>3</v>
      </c>
      <c r="T509">
        <v>0</v>
      </c>
      <c r="U509">
        <v>2.1683999999999997</v>
      </c>
      <c r="V509" s="2">
        <v>8.34</v>
      </c>
    </row>
    <row r="510" spans="1:22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f t="shared" si="7"/>
        <v>15.58</v>
      </c>
      <c r="S510">
        <v>3</v>
      </c>
      <c r="T510">
        <v>0</v>
      </c>
      <c r="U510">
        <v>11.684999999999999</v>
      </c>
      <c r="V510" s="2">
        <v>46.74</v>
      </c>
    </row>
    <row r="511" spans="1:22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f t="shared" si="7"/>
        <v>1270.99</v>
      </c>
      <c r="S511">
        <v>5</v>
      </c>
      <c r="T511">
        <v>0</v>
      </c>
      <c r="U511">
        <v>3177.4749999999999</v>
      </c>
      <c r="V511" s="2">
        <v>6354.95</v>
      </c>
    </row>
    <row r="512" spans="1:22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f t="shared" si="7"/>
        <v>42.1</v>
      </c>
      <c r="S512">
        <v>3</v>
      </c>
      <c r="T512">
        <v>0</v>
      </c>
      <c r="U512">
        <v>40.415999999999997</v>
      </c>
      <c r="V512" s="2">
        <v>126.30000000000001</v>
      </c>
    </row>
    <row r="513" spans="1:22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f t="shared" si="7"/>
        <v>19.02</v>
      </c>
      <c r="S513">
        <v>2</v>
      </c>
      <c r="T513">
        <v>0</v>
      </c>
      <c r="U513">
        <v>12.172799999999999</v>
      </c>
      <c r="V513" s="2">
        <v>38.04</v>
      </c>
    </row>
    <row r="514" spans="1:22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f t="shared" si="7"/>
        <v>2.3839999999999999</v>
      </c>
      <c r="S514">
        <v>3</v>
      </c>
      <c r="T514">
        <v>0.2</v>
      </c>
      <c r="U514">
        <v>0.71520000000000028</v>
      </c>
      <c r="V514" s="2">
        <v>7.1519999999999992</v>
      </c>
    </row>
    <row r="515" spans="1:22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f t="shared" ref="R515:R578" si="8">V515/S515</f>
        <v>2.21</v>
      </c>
      <c r="S515">
        <v>3</v>
      </c>
      <c r="T515">
        <v>0</v>
      </c>
      <c r="U515">
        <v>1.7901</v>
      </c>
      <c r="V515" s="2">
        <v>6.63</v>
      </c>
    </row>
    <row r="516" spans="1:22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f t="shared" si="8"/>
        <v>2.94</v>
      </c>
      <c r="S516">
        <v>2</v>
      </c>
      <c r="T516">
        <v>0</v>
      </c>
      <c r="U516">
        <v>1.7051999999999996</v>
      </c>
      <c r="V516" s="2">
        <v>5.88</v>
      </c>
    </row>
    <row r="517" spans="1:22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f t="shared" si="8"/>
        <v>599.99</v>
      </c>
      <c r="S517">
        <v>5</v>
      </c>
      <c r="T517">
        <v>0</v>
      </c>
      <c r="U517">
        <v>1379.9769999999999</v>
      </c>
      <c r="V517" s="2">
        <v>2999.95</v>
      </c>
    </row>
    <row r="518" spans="1:22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f t="shared" si="8"/>
        <v>17.149999999999999</v>
      </c>
      <c r="S518">
        <v>3</v>
      </c>
      <c r="T518">
        <v>0</v>
      </c>
      <c r="U518">
        <v>13.891499999999999</v>
      </c>
      <c r="V518" s="2">
        <v>51.449999999999996</v>
      </c>
    </row>
    <row r="519" spans="1:22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f t="shared" si="8"/>
        <v>5.98</v>
      </c>
      <c r="S519">
        <v>2</v>
      </c>
      <c r="T519">
        <v>0</v>
      </c>
      <c r="U519">
        <v>5.3819999999999997</v>
      </c>
      <c r="V519" s="2">
        <v>11.96</v>
      </c>
    </row>
    <row r="520" spans="1:22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f t="shared" si="8"/>
        <v>375.34</v>
      </c>
      <c r="S520">
        <v>3</v>
      </c>
      <c r="T520">
        <v>0</v>
      </c>
      <c r="U520">
        <v>56.300999999999988</v>
      </c>
      <c r="V520" s="2">
        <v>1126.02</v>
      </c>
    </row>
    <row r="521" spans="1:22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f t="shared" si="8"/>
        <v>18.391999999999999</v>
      </c>
      <c r="S521">
        <v>1</v>
      </c>
      <c r="T521">
        <v>0.2</v>
      </c>
      <c r="U521">
        <v>5.2877000000000001</v>
      </c>
      <c r="V521" s="2">
        <v>18.391999999999999</v>
      </c>
    </row>
    <row r="522" spans="1:22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f t="shared" si="8"/>
        <v>64.784000000000006</v>
      </c>
      <c r="S522">
        <v>2</v>
      </c>
      <c r="T522">
        <v>0.2</v>
      </c>
      <c r="U522">
        <v>-25.91360000000001</v>
      </c>
      <c r="V522" s="2">
        <v>129.56800000000001</v>
      </c>
    </row>
    <row r="523" spans="1:22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f t="shared" si="8"/>
        <v>1.5679999999999996</v>
      </c>
      <c r="S523">
        <v>9</v>
      </c>
      <c r="T523">
        <v>0.8</v>
      </c>
      <c r="U523">
        <v>-21.167999999999999</v>
      </c>
      <c r="V523" s="2">
        <v>14.111999999999997</v>
      </c>
    </row>
    <row r="524" spans="1:22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f t="shared" si="8"/>
        <v>105.49</v>
      </c>
      <c r="S524">
        <v>2</v>
      </c>
      <c r="T524">
        <v>0</v>
      </c>
      <c r="U524">
        <v>21.097999999999985</v>
      </c>
      <c r="V524" s="2">
        <v>210.98</v>
      </c>
    </row>
    <row r="525" spans="1:22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f t="shared" si="8"/>
        <v>18.391999999999999</v>
      </c>
      <c r="S525">
        <v>3</v>
      </c>
      <c r="T525">
        <v>0.2</v>
      </c>
      <c r="U525">
        <v>-12.414599999999997</v>
      </c>
      <c r="V525" s="2">
        <v>55.176000000000002</v>
      </c>
    </row>
    <row r="526" spans="1:22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f t="shared" si="8"/>
        <v>33.130000000000003</v>
      </c>
      <c r="S526">
        <v>2</v>
      </c>
      <c r="T526">
        <v>0</v>
      </c>
      <c r="U526">
        <v>27.166600000000003</v>
      </c>
      <c r="V526" s="2">
        <v>66.260000000000005</v>
      </c>
    </row>
    <row r="527" spans="1:22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f t="shared" si="8"/>
        <v>4.4400000000000004</v>
      </c>
      <c r="S527">
        <v>5</v>
      </c>
      <c r="T527">
        <v>0</v>
      </c>
      <c r="U527">
        <v>10.434000000000001</v>
      </c>
      <c r="V527" s="2">
        <v>22.200000000000003</v>
      </c>
    </row>
    <row r="528" spans="1:22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f t="shared" si="8"/>
        <v>227.98400000000004</v>
      </c>
      <c r="S528">
        <v>3</v>
      </c>
      <c r="T528">
        <v>0.2</v>
      </c>
      <c r="U528">
        <v>42.746999999999986</v>
      </c>
      <c r="V528" s="2">
        <v>683.95200000000011</v>
      </c>
    </row>
    <row r="529" spans="1:22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f t="shared" si="8"/>
        <v>15.231999999999999</v>
      </c>
      <c r="S529">
        <v>3</v>
      </c>
      <c r="T529">
        <v>0.2</v>
      </c>
      <c r="U529">
        <v>5.1407999999999916</v>
      </c>
      <c r="V529" s="2">
        <v>45.695999999999998</v>
      </c>
    </row>
    <row r="530" spans="1:22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f t="shared" si="8"/>
        <v>12.112000000000002</v>
      </c>
      <c r="S530">
        <v>3</v>
      </c>
      <c r="T530">
        <v>0.2</v>
      </c>
      <c r="U530">
        <v>-7.2672000000000043</v>
      </c>
      <c r="V530" s="2">
        <v>36.336000000000006</v>
      </c>
    </row>
    <row r="531" spans="1:22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f t="shared" si="8"/>
        <v>666.24800000000005</v>
      </c>
      <c r="S531">
        <v>1</v>
      </c>
      <c r="T531">
        <v>0.2</v>
      </c>
      <c r="U531">
        <v>-149.9058</v>
      </c>
      <c r="V531" s="2">
        <v>666.24800000000005</v>
      </c>
    </row>
    <row r="532" spans="1:22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f t="shared" si="8"/>
        <v>8.7520000000000007</v>
      </c>
      <c r="S532">
        <v>6</v>
      </c>
      <c r="T532">
        <v>0.2</v>
      </c>
      <c r="U532">
        <v>19.692</v>
      </c>
      <c r="V532" s="2">
        <v>52.512</v>
      </c>
    </row>
    <row r="533" spans="1:22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f t="shared" si="8"/>
        <v>190.72000000000003</v>
      </c>
      <c r="S533">
        <v>1</v>
      </c>
      <c r="T533">
        <v>0.2</v>
      </c>
      <c r="U533">
        <v>11.919999999999987</v>
      </c>
      <c r="V533" s="2">
        <v>190.72000000000003</v>
      </c>
    </row>
    <row r="534" spans="1:22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f t="shared" si="8"/>
        <v>15.979999999999999</v>
      </c>
      <c r="S534">
        <v>3</v>
      </c>
      <c r="T534">
        <v>0</v>
      </c>
      <c r="U534">
        <v>2.3969999999999985</v>
      </c>
      <c r="V534" s="2">
        <v>47.94</v>
      </c>
    </row>
    <row r="535" spans="1:22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f t="shared" si="8"/>
        <v>195.99</v>
      </c>
      <c r="S535">
        <v>5</v>
      </c>
      <c r="T535">
        <v>0</v>
      </c>
      <c r="U535">
        <v>274.38600000000008</v>
      </c>
      <c r="V535" s="2">
        <v>979.95</v>
      </c>
    </row>
    <row r="536" spans="1:22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f t="shared" si="8"/>
        <v>4.55</v>
      </c>
      <c r="S536">
        <v>5</v>
      </c>
      <c r="T536">
        <v>0</v>
      </c>
      <c r="U536">
        <v>11.375</v>
      </c>
      <c r="V536" s="2">
        <v>22.75</v>
      </c>
    </row>
    <row r="537" spans="1:22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f t="shared" si="8"/>
        <v>8.3840000000000003</v>
      </c>
      <c r="S537">
        <v>2</v>
      </c>
      <c r="T537">
        <v>0.2</v>
      </c>
      <c r="U537">
        <v>1.4672000000000001</v>
      </c>
      <c r="V537" s="2">
        <v>16.768000000000001</v>
      </c>
    </row>
    <row r="538" spans="1:22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f t="shared" si="8"/>
        <v>6.0879999999999992</v>
      </c>
      <c r="S538">
        <v>7</v>
      </c>
      <c r="T538">
        <v>0.8</v>
      </c>
      <c r="U538">
        <v>-68.185600000000022</v>
      </c>
      <c r="V538" s="2">
        <v>42.615999999999993</v>
      </c>
    </row>
    <row r="539" spans="1:22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f t="shared" si="8"/>
        <v>2.6880000000000002</v>
      </c>
      <c r="S539">
        <v>4</v>
      </c>
      <c r="T539">
        <v>0.2</v>
      </c>
      <c r="U539">
        <v>3.359999999999999</v>
      </c>
      <c r="V539" s="2">
        <v>10.752000000000001</v>
      </c>
    </row>
    <row r="540" spans="1:22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f t="shared" si="8"/>
        <v>50.98</v>
      </c>
      <c r="S540">
        <v>3</v>
      </c>
      <c r="T540">
        <v>0</v>
      </c>
      <c r="U540">
        <v>41.293800000000005</v>
      </c>
      <c r="V540" s="2">
        <v>152.94</v>
      </c>
    </row>
    <row r="541" spans="1:22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f t="shared" si="8"/>
        <v>70.98</v>
      </c>
      <c r="S541">
        <v>4</v>
      </c>
      <c r="T541">
        <v>0</v>
      </c>
      <c r="U541">
        <v>70.980000000000018</v>
      </c>
      <c r="V541" s="2">
        <v>283.92</v>
      </c>
    </row>
    <row r="542" spans="1:22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f t="shared" si="8"/>
        <v>78.150000000000006</v>
      </c>
      <c r="S542">
        <v>6</v>
      </c>
      <c r="T542">
        <v>0</v>
      </c>
      <c r="U542">
        <v>206.31600000000006</v>
      </c>
      <c r="V542" s="2">
        <v>468.90000000000003</v>
      </c>
    </row>
    <row r="543" spans="1:22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f t="shared" si="8"/>
        <v>47.608000000000004</v>
      </c>
      <c r="S543">
        <v>8</v>
      </c>
      <c r="T543">
        <v>0.2</v>
      </c>
      <c r="U543">
        <v>38.086400000000026</v>
      </c>
      <c r="V543" s="2">
        <v>380.86400000000003</v>
      </c>
    </row>
    <row r="544" spans="1:22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f t="shared" si="8"/>
        <v>71.864000000000004</v>
      </c>
      <c r="S544">
        <v>9</v>
      </c>
      <c r="T544">
        <v>0.2</v>
      </c>
      <c r="U544">
        <v>-145.52460000000002</v>
      </c>
      <c r="V544" s="2">
        <v>646.77600000000007</v>
      </c>
    </row>
    <row r="545" spans="1:22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f t="shared" si="8"/>
        <v>29.056000000000001</v>
      </c>
      <c r="S545">
        <v>2</v>
      </c>
      <c r="T545">
        <v>0.2</v>
      </c>
      <c r="U545">
        <v>7.263999999999994</v>
      </c>
      <c r="V545" s="2">
        <v>58.112000000000002</v>
      </c>
    </row>
    <row r="546" spans="1:22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f t="shared" si="8"/>
        <v>100.792</v>
      </c>
      <c r="S546">
        <v>1</v>
      </c>
      <c r="T546">
        <v>0.2</v>
      </c>
      <c r="U546">
        <v>6.2995000000000019</v>
      </c>
      <c r="V546" s="2">
        <v>100.792</v>
      </c>
    </row>
    <row r="547" spans="1:22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f t="shared" si="8"/>
        <v>16.528000000000002</v>
      </c>
      <c r="S547">
        <v>4</v>
      </c>
      <c r="T547">
        <v>0.6</v>
      </c>
      <c r="U547">
        <v>-84.292799999999986</v>
      </c>
      <c r="V547" s="2">
        <v>66.112000000000009</v>
      </c>
    </row>
    <row r="548" spans="1:22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f t="shared" si="8"/>
        <v>6.88</v>
      </c>
      <c r="S548">
        <v>6</v>
      </c>
      <c r="T548">
        <v>0.2</v>
      </c>
      <c r="U548">
        <v>13.931999999999999</v>
      </c>
      <c r="V548" s="2">
        <v>41.28</v>
      </c>
    </row>
    <row r="549" spans="1:22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f t="shared" si="8"/>
        <v>6.68</v>
      </c>
      <c r="S549">
        <v>2</v>
      </c>
      <c r="T549">
        <v>0</v>
      </c>
      <c r="U549">
        <v>6.4127999999999998</v>
      </c>
      <c r="V549" s="2">
        <v>13.36</v>
      </c>
    </row>
    <row r="550" spans="1:22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f t="shared" si="8"/>
        <v>27.808</v>
      </c>
      <c r="S550">
        <v>9</v>
      </c>
      <c r="T550">
        <v>0.2</v>
      </c>
      <c r="U550">
        <v>15.641999999999982</v>
      </c>
      <c r="V550" s="2">
        <v>250.27199999999999</v>
      </c>
    </row>
    <row r="551" spans="1:22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f t="shared" si="8"/>
        <v>3.7879999999999989</v>
      </c>
      <c r="S551">
        <v>3</v>
      </c>
      <c r="T551">
        <v>0.8</v>
      </c>
      <c r="U551">
        <v>-17.045999999999999</v>
      </c>
      <c r="V551" s="2">
        <v>11.363999999999997</v>
      </c>
    </row>
    <row r="552" spans="1:22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f t="shared" si="8"/>
        <v>1.7440000000000002</v>
      </c>
      <c r="S552">
        <v>5</v>
      </c>
      <c r="T552">
        <v>0.2</v>
      </c>
      <c r="U552">
        <v>-1.7440000000000015</v>
      </c>
      <c r="V552" s="2">
        <v>8.7200000000000006</v>
      </c>
    </row>
    <row r="553" spans="1:22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f t="shared" si="8"/>
        <v>560.78399999999999</v>
      </c>
      <c r="S553">
        <v>2</v>
      </c>
      <c r="T553">
        <v>0.2</v>
      </c>
      <c r="U553">
        <v>0</v>
      </c>
      <c r="V553" s="2">
        <v>1121.568</v>
      </c>
    </row>
    <row r="554" spans="1:22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f t="shared" si="8"/>
        <v>34.504000000000005</v>
      </c>
      <c r="S554">
        <v>1</v>
      </c>
      <c r="T554">
        <v>0.2</v>
      </c>
      <c r="U554">
        <v>6.0381999999999998</v>
      </c>
      <c r="V554" s="2">
        <v>34.504000000000005</v>
      </c>
    </row>
    <row r="555" spans="1:22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f t="shared" si="8"/>
        <v>3.6080000000000001</v>
      </c>
      <c r="S555">
        <v>3</v>
      </c>
      <c r="T555">
        <v>0.2</v>
      </c>
      <c r="U555">
        <v>2.5707</v>
      </c>
      <c r="V555" s="2">
        <v>10.824</v>
      </c>
    </row>
    <row r="556" spans="1:22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f t="shared" si="8"/>
        <v>647.89</v>
      </c>
      <c r="S556">
        <v>2</v>
      </c>
      <c r="T556">
        <v>0</v>
      </c>
      <c r="U556">
        <v>310.98720000000003</v>
      </c>
      <c r="V556" s="2">
        <v>1295.78</v>
      </c>
    </row>
    <row r="557" spans="1:22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f t="shared" si="8"/>
        <v>4.8640000000000008</v>
      </c>
      <c r="S557">
        <v>4</v>
      </c>
      <c r="T557">
        <v>0.2</v>
      </c>
      <c r="U557">
        <v>3.4047999999999981</v>
      </c>
      <c r="V557" s="2">
        <v>19.456000000000003</v>
      </c>
    </row>
    <row r="558" spans="1:22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f t="shared" si="8"/>
        <v>10.35</v>
      </c>
      <c r="S558">
        <v>2</v>
      </c>
      <c r="T558">
        <v>0</v>
      </c>
      <c r="U558">
        <v>9.9359999999999999</v>
      </c>
      <c r="V558" s="2">
        <v>20.7</v>
      </c>
    </row>
    <row r="559" spans="1:22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f t="shared" si="8"/>
        <v>333.92</v>
      </c>
      <c r="S559">
        <v>4</v>
      </c>
      <c r="T559">
        <v>0.2</v>
      </c>
      <c r="U559">
        <v>-217.04800000000017</v>
      </c>
      <c r="V559" s="2">
        <v>1335.68</v>
      </c>
    </row>
    <row r="560" spans="1:22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f t="shared" si="8"/>
        <v>6.4800000000000013</v>
      </c>
      <c r="S560">
        <v>5</v>
      </c>
      <c r="T560">
        <v>0</v>
      </c>
      <c r="U560">
        <v>15.552000000000001</v>
      </c>
      <c r="V560" s="2">
        <v>32.400000000000006</v>
      </c>
    </row>
    <row r="561" spans="1:22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f t="shared" si="8"/>
        <v>14.199999999999998</v>
      </c>
      <c r="S561">
        <v>3</v>
      </c>
      <c r="T561">
        <v>0</v>
      </c>
      <c r="U561">
        <v>16.614000000000001</v>
      </c>
      <c r="V561" s="2">
        <v>42.599999999999994</v>
      </c>
    </row>
    <row r="562" spans="1:22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f t="shared" si="8"/>
        <v>12.008000000000001</v>
      </c>
      <c r="S562">
        <v>7</v>
      </c>
      <c r="T562">
        <v>0.2</v>
      </c>
      <c r="U562">
        <v>27.318199999999983</v>
      </c>
      <c r="V562" s="2">
        <v>84.056000000000012</v>
      </c>
    </row>
    <row r="563" spans="1:22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f t="shared" si="8"/>
        <v>2.6</v>
      </c>
      <c r="S563">
        <v>5</v>
      </c>
      <c r="T563">
        <v>0.2</v>
      </c>
      <c r="U563">
        <v>1.3000000000000007</v>
      </c>
      <c r="V563" s="2">
        <v>13</v>
      </c>
    </row>
    <row r="564" spans="1:22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f t="shared" si="8"/>
        <v>4.3760000000000003</v>
      </c>
      <c r="S564">
        <v>3</v>
      </c>
      <c r="T564">
        <v>0.2</v>
      </c>
      <c r="U564">
        <v>3.7743000000000002</v>
      </c>
      <c r="V564" s="2">
        <v>13.128</v>
      </c>
    </row>
    <row r="565" spans="1:22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f t="shared" si="8"/>
        <v>1.98</v>
      </c>
      <c r="S565">
        <v>2</v>
      </c>
      <c r="T565">
        <v>0</v>
      </c>
      <c r="U565">
        <v>0</v>
      </c>
      <c r="V565" s="2">
        <v>3.96</v>
      </c>
    </row>
    <row r="566" spans="1:22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f t="shared" si="8"/>
        <v>2.61</v>
      </c>
      <c r="S566">
        <v>1</v>
      </c>
      <c r="T566">
        <v>0</v>
      </c>
      <c r="U566">
        <v>1.2005999999999999</v>
      </c>
      <c r="V566" s="2">
        <v>2.61</v>
      </c>
    </row>
    <row r="567" spans="1:22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f t="shared" si="8"/>
        <v>124.79200000000002</v>
      </c>
      <c r="S567">
        <v>3</v>
      </c>
      <c r="T567">
        <v>0.2</v>
      </c>
      <c r="U567">
        <v>46.796999999999983</v>
      </c>
      <c r="V567" s="2">
        <v>374.37600000000003</v>
      </c>
    </row>
    <row r="568" spans="1:22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f t="shared" si="8"/>
        <v>11.48</v>
      </c>
      <c r="S568">
        <v>8</v>
      </c>
      <c r="T568">
        <v>0</v>
      </c>
      <c r="U568">
        <v>45.001600000000003</v>
      </c>
      <c r="V568" s="2">
        <v>91.84</v>
      </c>
    </row>
    <row r="569" spans="1:22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f t="shared" si="8"/>
        <v>11.584000000000001</v>
      </c>
      <c r="S569">
        <v>7</v>
      </c>
      <c r="T569">
        <v>0.2</v>
      </c>
      <c r="U569">
        <v>27.3672</v>
      </c>
      <c r="V569" s="2">
        <v>81.088000000000008</v>
      </c>
    </row>
    <row r="570" spans="1:22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f t="shared" si="8"/>
        <v>6.48</v>
      </c>
      <c r="S570">
        <v>3</v>
      </c>
      <c r="T570">
        <v>0</v>
      </c>
      <c r="U570">
        <v>9.3312000000000008</v>
      </c>
      <c r="V570" s="2">
        <v>19.440000000000001</v>
      </c>
    </row>
    <row r="571" spans="1:22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f t="shared" si="8"/>
        <v>150.38399999999999</v>
      </c>
      <c r="S571">
        <v>3</v>
      </c>
      <c r="T571">
        <v>0.2</v>
      </c>
      <c r="U571">
        <v>0</v>
      </c>
      <c r="V571" s="2">
        <v>451.15199999999993</v>
      </c>
    </row>
    <row r="572" spans="1:22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f t="shared" si="8"/>
        <v>10.35</v>
      </c>
      <c r="S572">
        <v>7</v>
      </c>
      <c r="T572">
        <v>0</v>
      </c>
      <c r="U572">
        <v>34.775999999999996</v>
      </c>
      <c r="V572" s="2">
        <v>72.45</v>
      </c>
    </row>
    <row r="573" spans="1:22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f t="shared" si="8"/>
        <v>3.49</v>
      </c>
      <c r="S573">
        <v>4</v>
      </c>
      <c r="T573">
        <v>0</v>
      </c>
      <c r="U573">
        <v>6.4215999999999998</v>
      </c>
      <c r="V573" s="2">
        <v>13.96</v>
      </c>
    </row>
    <row r="574" spans="1:22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f t="shared" si="8"/>
        <v>4.7520000000000007</v>
      </c>
      <c r="S574">
        <v>7</v>
      </c>
      <c r="T574">
        <v>0.2</v>
      </c>
      <c r="U574">
        <v>11.226599999999999</v>
      </c>
      <c r="V574" s="2">
        <v>33.264000000000003</v>
      </c>
    </row>
    <row r="575" spans="1:22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f t="shared" si="8"/>
        <v>4.95</v>
      </c>
      <c r="S575">
        <v>3</v>
      </c>
      <c r="T575">
        <v>0</v>
      </c>
      <c r="U575">
        <v>4.0095000000000001</v>
      </c>
      <c r="V575" s="2">
        <v>14.850000000000001</v>
      </c>
    </row>
    <row r="576" spans="1:22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f t="shared" si="8"/>
        <v>2.94</v>
      </c>
      <c r="S576">
        <v>3</v>
      </c>
      <c r="T576">
        <v>0</v>
      </c>
      <c r="U576">
        <v>2.3814000000000002</v>
      </c>
      <c r="V576" s="2">
        <v>8.82</v>
      </c>
    </row>
    <row r="577" spans="1:22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f t="shared" si="8"/>
        <v>11.48</v>
      </c>
      <c r="S577">
        <v>14</v>
      </c>
      <c r="T577">
        <v>0</v>
      </c>
      <c r="U577">
        <v>78.752800000000008</v>
      </c>
      <c r="V577" s="2">
        <v>160.72</v>
      </c>
    </row>
    <row r="578" spans="1:22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f t="shared" si="8"/>
        <v>4.9800000000000004</v>
      </c>
      <c r="S578">
        <v>4</v>
      </c>
      <c r="T578">
        <v>0</v>
      </c>
      <c r="U578">
        <v>9.7608000000000015</v>
      </c>
      <c r="V578" s="2">
        <v>19.920000000000002</v>
      </c>
    </row>
    <row r="579" spans="1:22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f t="shared" ref="R579:R642" si="9">V579/S579</f>
        <v>3.65</v>
      </c>
      <c r="S579">
        <v>2</v>
      </c>
      <c r="T579">
        <v>0</v>
      </c>
      <c r="U579">
        <v>2.1899999999999995</v>
      </c>
      <c r="V579" s="2">
        <v>7.3</v>
      </c>
    </row>
    <row r="580" spans="1:22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f t="shared" si="9"/>
        <v>34.856000000000002</v>
      </c>
      <c r="S580">
        <v>2</v>
      </c>
      <c r="T580">
        <v>0.2</v>
      </c>
      <c r="U580">
        <v>8.7139999999999951</v>
      </c>
      <c r="V580" s="2">
        <v>69.712000000000003</v>
      </c>
    </row>
    <row r="581" spans="1:22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f t="shared" si="9"/>
        <v>8.7919999999999998</v>
      </c>
      <c r="S581">
        <v>1</v>
      </c>
      <c r="T581">
        <v>0.6</v>
      </c>
      <c r="U581">
        <v>-5.7148000000000003</v>
      </c>
      <c r="V581" s="2">
        <v>8.7919999999999998</v>
      </c>
    </row>
    <row r="582" spans="1:22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f t="shared" si="9"/>
        <v>12.88</v>
      </c>
      <c r="S582">
        <v>4</v>
      </c>
      <c r="T582">
        <v>0</v>
      </c>
      <c r="U582">
        <v>1.5456000000000003</v>
      </c>
      <c r="V582" s="2">
        <v>51.52</v>
      </c>
    </row>
    <row r="583" spans="1:22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f t="shared" si="9"/>
        <v>156.79200000000003</v>
      </c>
      <c r="S583">
        <v>3</v>
      </c>
      <c r="T583">
        <v>0.2</v>
      </c>
      <c r="U583">
        <v>52.917299999999955</v>
      </c>
      <c r="V583" s="2">
        <v>470.37600000000009</v>
      </c>
    </row>
    <row r="584" spans="1:22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f t="shared" si="9"/>
        <v>52.792000000000002</v>
      </c>
      <c r="S584">
        <v>2</v>
      </c>
      <c r="T584">
        <v>0.2</v>
      </c>
      <c r="U584">
        <v>9.2386000000000053</v>
      </c>
      <c r="V584" s="2">
        <v>105.584</v>
      </c>
    </row>
    <row r="585" spans="1:22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f t="shared" si="9"/>
        <v>10.384</v>
      </c>
      <c r="S585">
        <v>3</v>
      </c>
      <c r="T585">
        <v>0.2</v>
      </c>
      <c r="U585">
        <v>3.5045999999999964</v>
      </c>
      <c r="V585" s="2">
        <v>31.152000000000001</v>
      </c>
    </row>
    <row r="586" spans="1:22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f t="shared" si="9"/>
        <v>0.96900000000000008</v>
      </c>
      <c r="S586">
        <v>7</v>
      </c>
      <c r="T586">
        <v>0.7</v>
      </c>
      <c r="U586">
        <v>-4.7480999999999973</v>
      </c>
      <c r="V586" s="2">
        <v>6.7830000000000004</v>
      </c>
    </row>
    <row r="587" spans="1:22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f t="shared" si="9"/>
        <v>101.592</v>
      </c>
      <c r="S587">
        <v>4</v>
      </c>
      <c r="T587">
        <v>0.2</v>
      </c>
      <c r="U587">
        <v>30.477599999999981</v>
      </c>
      <c r="V587" s="2">
        <v>406.36799999999999</v>
      </c>
    </row>
    <row r="588" spans="1:22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f t="shared" si="9"/>
        <v>70.98</v>
      </c>
      <c r="S588">
        <v>1</v>
      </c>
      <c r="T588">
        <v>0</v>
      </c>
      <c r="U588">
        <v>4.968599999999995</v>
      </c>
      <c r="V588" s="2">
        <v>70.98</v>
      </c>
    </row>
    <row r="589" spans="1:22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f t="shared" si="9"/>
        <v>98.31</v>
      </c>
      <c r="S589">
        <v>3</v>
      </c>
      <c r="T589">
        <v>0</v>
      </c>
      <c r="U589">
        <v>144.51570000000001</v>
      </c>
      <c r="V589" s="2">
        <v>294.93</v>
      </c>
    </row>
    <row r="590" spans="1:22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f t="shared" si="9"/>
        <v>42.392000000000003</v>
      </c>
      <c r="S590">
        <v>2</v>
      </c>
      <c r="T590">
        <v>0.2</v>
      </c>
      <c r="U590">
        <v>-20.136200000000006</v>
      </c>
      <c r="V590" s="2">
        <v>84.784000000000006</v>
      </c>
    </row>
    <row r="591" spans="1:22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f t="shared" si="9"/>
        <v>5.1840000000000011</v>
      </c>
      <c r="S591">
        <v>4</v>
      </c>
      <c r="T591">
        <v>0.2</v>
      </c>
      <c r="U591">
        <v>7.2576000000000001</v>
      </c>
      <c r="V591" s="2">
        <v>20.736000000000004</v>
      </c>
    </row>
    <row r="592" spans="1:22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f t="shared" si="9"/>
        <v>5.607000000000002</v>
      </c>
      <c r="S592">
        <v>3</v>
      </c>
      <c r="T592">
        <v>0.7</v>
      </c>
      <c r="U592">
        <v>-12.896100000000004</v>
      </c>
      <c r="V592" s="2">
        <v>16.821000000000005</v>
      </c>
    </row>
    <row r="593" spans="1:22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f t="shared" si="9"/>
        <v>5.1840000000000011</v>
      </c>
      <c r="S593">
        <v>2</v>
      </c>
      <c r="T593">
        <v>0.2</v>
      </c>
      <c r="U593">
        <v>3.6288</v>
      </c>
      <c r="V593" s="2">
        <v>10.368000000000002</v>
      </c>
    </row>
    <row r="594" spans="1:22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f t="shared" si="9"/>
        <v>4.6719999999999997</v>
      </c>
      <c r="S594">
        <v>2</v>
      </c>
      <c r="T594">
        <v>0.2</v>
      </c>
      <c r="U594">
        <v>1.1679999999999997</v>
      </c>
      <c r="V594" s="2">
        <v>9.3439999999999994</v>
      </c>
    </row>
    <row r="595" spans="1:22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f t="shared" si="9"/>
        <v>10.4</v>
      </c>
      <c r="S595">
        <v>3</v>
      </c>
      <c r="T595">
        <v>0.2</v>
      </c>
      <c r="U595">
        <v>9.7499999999999964</v>
      </c>
      <c r="V595" s="2">
        <v>31.200000000000003</v>
      </c>
    </row>
    <row r="596" spans="1:22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f t="shared" si="9"/>
        <v>38.06</v>
      </c>
      <c r="S596">
        <v>2</v>
      </c>
      <c r="T596">
        <v>0</v>
      </c>
      <c r="U596">
        <v>22.074799999999996</v>
      </c>
      <c r="V596" s="2">
        <v>76.12</v>
      </c>
    </row>
    <row r="597" spans="1:22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f t="shared" si="9"/>
        <v>399.99200000000002</v>
      </c>
      <c r="S597">
        <v>3</v>
      </c>
      <c r="T597">
        <v>0.2</v>
      </c>
      <c r="U597">
        <v>434.99130000000002</v>
      </c>
      <c r="V597" s="2">
        <v>1199.9760000000001</v>
      </c>
    </row>
    <row r="598" spans="1:22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f t="shared" si="9"/>
        <v>89.192000000000007</v>
      </c>
      <c r="S598">
        <v>5</v>
      </c>
      <c r="T598">
        <v>0.2</v>
      </c>
      <c r="U598">
        <v>55.744999999999948</v>
      </c>
      <c r="V598" s="2">
        <v>445.96000000000004</v>
      </c>
    </row>
    <row r="599" spans="1:22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f t="shared" si="9"/>
        <v>40.97</v>
      </c>
      <c r="S599">
        <v>8</v>
      </c>
      <c r="T599">
        <v>0</v>
      </c>
      <c r="U599">
        <v>91.772800000000018</v>
      </c>
      <c r="V599" s="2">
        <v>327.76</v>
      </c>
    </row>
    <row r="600" spans="1:22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f t="shared" si="9"/>
        <v>5.8159999999999998</v>
      </c>
      <c r="S600">
        <v>2</v>
      </c>
      <c r="T600">
        <v>0.2</v>
      </c>
      <c r="U600">
        <v>1.0178000000000007</v>
      </c>
      <c r="V600" s="2">
        <v>11.632</v>
      </c>
    </row>
    <row r="601" spans="1:22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f t="shared" si="9"/>
        <v>47.993999999999993</v>
      </c>
      <c r="S601">
        <v>3</v>
      </c>
      <c r="T601">
        <v>0.4</v>
      </c>
      <c r="U601">
        <v>-28.796400000000006</v>
      </c>
      <c r="V601" s="2">
        <v>143.98199999999997</v>
      </c>
    </row>
    <row r="602" spans="1:22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f t="shared" si="9"/>
        <v>123.59399999999999</v>
      </c>
      <c r="S602">
        <v>4</v>
      </c>
      <c r="T602">
        <v>0.4</v>
      </c>
      <c r="U602">
        <v>-115.35440000000006</v>
      </c>
      <c r="V602" s="2">
        <v>494.37599999999998</v>
      </c>
    </row>
    <row r="603" spans="1:22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f t="shared" si="9"/>
        <v>2.92</v>
      </c>
      <c r="S603">
        <v>2</v>
      </c>
      <c r="T603">
        <v>0.2</v>
      </c>
      <c r="U603">
        <v>0.72999999999999954</v>
      </c>
      <c r="V603" s="2">
        <v>5.84</v>
      </c>
    </row>
    <row r="604" spans="1:22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f t="shared" si="9"/>
        <v>142.77600000000001</v>
      </c>
      <c r="S604">
        <v>1</v>
      </c>
      <c r="T604">
        <v>0.2</v>
      </c>
      <c r="U604">
        <v>17.84699999999998</v>
      </c>
      <c r="V604" s="2">
        <v>142.77600000000001</v>
      </c>
    </row>
    <row r="605" spans="1:22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f t="shared" si="9"/>
        <v>15.231999999999999</v>
      </c>
      <c r="S605">
        <v>3</v>
      </c>
      <c r="T605">
        <v>0.2</v>
      </c>
      <c r="U605">
        <v>5.1407999999999916</v>
      </c>
      <c r="V605" s="2">
        <v>45.695999999999998</v>
      </c>
    </row>
    <row r="606" spans="1:22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f t="shared" si="9"/>
        <v>2.4060000000000001</v>
      </c>
      <c r="S606">
        <v>3</v>
      </c>
      <c r="T606">
        <v>0.7</v>
      </c>
      <c r="U606">
        <v>-5.5338000000000012</v>
      </c>
      <c r="V606" s="2">
        <v>7.218</v>
      </c>
    </row>
    <row r="607" spans="1:22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f t="shared" si="9"/>
        <v>10.797000000000002</v>
      </c>
      <c r="S607">
        <v>4</v>
      </c>
      <c r="T607">
        <v>0.7</v>
      </c>
      <c r="U607">
        <v>-31.671199999999999</v>
      </c>
      <c r="V607" s="2">
        <v>43.188000000000009</v>
      </c>
    </row>
    <row r="608" spans="1:22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f t="shared" si="9"/>
        <v>43.967999999999996</v>
      </c>
      <c r="S608">
        <v>3</v>
      </c>
      <c r="T608">
        <v>0.2</v>
      </c>
      <c r="U608">
        <v>47.815200000000004</v>
      </c>
      <c r="V608" s="2">
        <v>131.904</v>
      </c>
    </row>
    <row r="609" spans="1:22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f t="shared" si="9"/>
        <v>1.6410000000000002</v>
      </c>
      <c r="S609">
        <v>2</v>
      </c>
      <c r="T609">
        <v>0.7</v>
      </c>
      <c r="U609">
        <v>-2.6256000000000004</v>
      </c>
      <c r="V609" s="2">
        <v>3.2820000000000005</v>
      </c>
    </row>
    <row r="610" spans="1:22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f t="shared" si="9"/>
        <v>2.3519999999999999</v>
      </c>
      <c r="S610">
        <v>9</v>
      </c>
      <c r="T610">
        <v>0.2</v>
      </c>
      <c r="U610">
        <v>2.3813999999999984</v>
      </c>
      <c r="V610" s="2">
        <v>21.167999999999999</v>
      </c>
    </row>
    <row r="611" spans="1:22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f t="shared" si="9"/>
        <v>27.594000000000001</v>
      </c>
      <c r="S611">
        <v>2</v>
      </c>
      <c r="T611">
        <v>0.4</v>
      </c>
      <c r="U611">
        <v>-10.117800000000003</v>
      </c>
      <c r="V611" s="2">
        <v>55.188000000000002</v>
      </c>
    </row>
    <row r="612" spans="1:22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f t="shared" si="9"/>
        <v>123.19200000000001</v>
      </c>
      <c r="S612">
        <v>3</v>
      </c>
      <c r="T612">
        <v>0.2</v>
      </c>
      <c r="U612">
        <v>41.577299999999951</v>
      </c>
      <c r="V612" s="2">
        <v>369.57600000000002</v>
      </c>
    </row>
    <row r="613" spans="1:22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f t="shared" si="9"/>
        <v>3.9280000000000004</v>
      </c>
      <c r="S613">
        <v>4</v>
      </c>
      <c r="T613">
        <v>0.2</v>
      </c>
      <c r="U613">
        <v>5.6955999999999989</v>
      </c>
      <c r="V613" s="2">
        <v>15.712000000000002</v>
      </c>
    </row>
    <row r="614" spans="1:22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f t="shared" si="9"/>
        <v>4.2240000000000002</v>
      </c>
      <c r="S614">
        <v>2</v>
      </c>
      <c r="T614">
        <v>0.2</v>
      </c>
      <c r="U614">
        <v>2.6399999999999997</v>
      </c>
      <c r="V614" s="2">
        <v>8.4480000000000004</v>
      </c>
    </row>
    <row r="615" spans="1:22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f t="shared" si="9"/>
        <v>80.994</v>
      </c>
      <c r="S615">
        <v>9</v>
      </c>
      <c r="T615">
        <v>0.4</v>
      </c>
      <c r="U615">
        <v>-157.93830000000008</v>
      </c>
      <c r="V615" s="2">
        <v>728.94600000000003</v>
      </c>
    </row>
    <row r="616" spans="1:22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f t="shared" si="9"/>
        <v>11.993999999999998</v>
      </c>
      <c r="S616">
        <v>10</v>
      </c>
      <c r="T616">
        <v>0.4</v>
      </c>
      <c r="U616">
        <v>15.99199999999999</v>
      </c>
      <c r="V616" s="2">
        <v>119.93999999999998</v>
      </c>
    </row>
    <row r="617" spans="1:22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f t="shared" si="9"/>
        <v>1.8240000000000003</v>
      </c>
      <c r="S617">
        <v>2</v>
      </c>
      <c r="T617">
        <v>0.7</v>
      </c>
      <c r="U617">
        <v>-2.7967999999999993</v>
      </c>
      <c r="V617" s="2">
        <v>3.6480000000000006</v>
      </c>
    </row>
    <row r="618" spans="1:22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f t="shared" si="9"/>
        <v>20.239999999999998</v>
      </c>
      <c r="S618">
        <v>2</v>
      </c>
      <c r="T618">
        <v>0</v>
      </c>
      <c r="U618">
        <v>15.787199999999999</v>
      </c>
      <c r="V618" s="2">
        <v>40.479999999999997</v>
      </c>
    </row>
    <row r="619" spans="1:22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f t="shared" si="9"/>
        <v>4.97</v>
      </c>
      <c r="S619">
        <v>2</v>
      </c>
      <c r="T619">
        <v>0</v>
      </c>
      <c r="U619">
        <v>3.0813999999999995</v>
      </c>
      <c r="V619" s="2">
        <v>9.94</v>
      </c>
    </row>
    <row r="620" spans="1:22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f t="shared" si="9"/>
        <v>11.936</v>
      </c>
      <c r="S620">
        <v>9</v>
      </c>
      <c r="T620">
        <v>0.2</v>
      </c>
      <c r="U620">
        <v>33.569999999999986</v>
      </c>
      <c r="V620" s="2">
        <v>107.42400000000001</v>
      </c>
    </row>
    <row r="621" spans="1:22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f t="shared" si="9"/>
        <v>37.909999999999997</v>
      </c>
      <c r="S621">
        <v>1</v>
      </c>
      <c r="T621">
        <v>0</v>
      </c>
      <c r="U621">
        <v>10.993899999999996</v>
      </c>
      <c r="V621" s="2">
        <v>37.909999999999997</v>
      </c>
    </row>
    <row r="622" spans="1:22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f t="shared" si="9"/>
        <v>29.34</v>
      </c>
      <c r="S622">
        <v>3</v>
      </c>
      <c r="T622">
        <v>0</v>
      </c>
      <c r="U622">
        <v>27.286199999999994</v>
      </c>
      <c r="V622" s="2">
        <v>88.02</v>
      </c>
    </row>
    <row r="623" spans="1:22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f t="shared" si="9"/>
        <v>1.7379999999999995</v>
      </c>
      <c r="S623">
        <v>5</v>
      </c>
      <c r="T623">
        <v>0.8</v>
      </c>
      <c r="U623">
        <v>-14.773</v>
      </c>
      <c r="V623" s="2">
        <v>8.6899999999999977</v>
      </c>
    </row>
    <row r="624" spans="1:22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f t="shared" si="9"/>
        <v>150.97999999999999</v>
      </c>
      <c r="S624">
        <v>2</v>
      </c>
      <c r="T624">
        <v>0</v>
      </c>
      <c r="U624">
        <v>87.568399999999968</v>
      </c>
      <c r="V624" s="2">
        <v>301.95999999999998</v>
      </c>
    </row>
    <row r="625" spans="1:22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f t="shared" si="9"/>
        <v>111.042</v>
      </c>
      <c r="S625">
        <v>5</v>
      </c>
      <c r="T625">
        <v>0.1</v>
      </c>
      <c r="U625">
        <v>178.90100000000001</v>
      </c>
      <c r="V625" s="2">
        <v>555.21</v>
      </c>
    </row>
    <row r="626" spans="1:22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f t="shared" si="9"/>
        <v>130.87</v>
      </c>
      <c r="S626">
        <v>4</v>
      </c>
      <c r="T626">
        <v>0</v>
      </c>
      <c r="U626">
        <v>130.87</v>
      </c>
      <c r="V626" s="2">
        <v>523.48</v>
      </c>
    </row>
    <row r="627" spans="1:22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f t="shared" si="9"/>
        <v>17.98</v>
      </c>
      <c r="S627">
        <v>9</v>
      </c>
      <c r="T627">
        <v>0</v>
      </c>
      <c r="U627">
        <v>46.927799999999984</v>
      </c>
      <c r="V627" s="2">
        <v>161.82</v>
      </c>
    </row>
    <row r="628" spans="1:22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f t="shared" si="9"/>
        <v>5.08</v>
      </c>
      <c r="S628">
        <v>7</v>
      </c>
      <c r="T628">
        <v>0</v>
      </c>
      <c r="U628">
        <v>12.090399999999999</v>
      </c>
      <c r="V628" s="2">
        <v>35.56</v>
      </c>
    </row>
    <row r="629" spans="1:22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f t="shared" si="9"/>
        <v>48.58</v>
      </c>
      <c r="S629">
        <v>2</v>
      </c>
      <c r="T629">
        <v>0</v>
      </c>
      <c r="U629">
        <v>28.176399999999987</v>
      </c>
      <c r="V629" s="2">
        <v>97.16</v>
      </c>
    </row>
    <row r="630" spans="1:22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f t="shared" si="9"/>
        <v>3.048</v>
      </c>
      <c r="S630">
        <v>5</v>
      </c>
      <c r="T630">
        <v>0.2</v>
      </c>
      <c r="U630">
        <v>5.1434999999999977</v>
      </c>
      <c r="V630" s="2">
        <v>15.24</v>
      </c>
    </row>
    <row r="631" spans="1:22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f t="shared" si="9"/>
        <v>4.41</v>
      </c>
      <c r="S631">
        <v>3</v>
      </c>
      <c r="T631">
        <v>0</v>
      </c>
      <c r="U631">
        <v>6.0857999999999999</v>
      </c>
      <c r="V631" s="2">
        <v>13.23</v>
      </c>
    </row>
    <row r="632" spans="1:22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f t="shared" si="9"/>
        <v>81.128</v>
      </c>
      <c r="S632">
        <v>3</v>
      </c>
      <c r="T632">
        <v>0.2</v>
      </c>
      <c r="U632">
        <v>-51.719100000000012</v>
      </c>
      <c r="V632" s="2">
        <v>243.38400000000001</v>
      </c>
    </row>
    <row r="633" spans="1:22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f t="shared" si="9"/>
        <v>23.96</v>
      </c>
      <c r="S633">
        <v>5</v>
      </c>
      <c r="T633">
        <v>0.2</v>
      </c>
      <c r="U633">
        <v>29.950000000000003</v>
      </c>
      <c r="V633" s="2">
        <v>119.80000000000001</v>
      </c>
    </row>
    <row r="634" spans="1:22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f t="shared" si="9"/>
        <v>75.191999999999993</v>
      </c>
      <c r="S634">
        <v>4</v>
      </c>
      <c r="T634">
        <v>0.2</v>
      </c>
      <c r="U634">
        <v>30.076800000000006</v>
      </c>
      <c r="V634" s="2">
        <v>300.76799999999997</v>
      </c>
    </row>
    <row r="635" spans="1:22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f t="shared" si="9"/>
        <v>5.9600000000000009</v>
      </c>
      <c r="S635">
        <v>3</v>
      </c>
      <c r="T635">
        <v>0.2</v>
      </c>
      <c r="U635">
        <v>2.458499999999999</v>
      </c>
      <c r="V635" s="2">
        <v>17.880000000000003</v>
      </c>
    </row>
    <row r="636" spans="1:22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f t="shared" si="9"/>
        <v>78.64800000000001</v>
      </c>
      <c r="S636">
        <v>3</v>
      </c>
      <c r="T636">
        <v>0.2</v>
      </c>
      <c r="U636">
        <v>85.529700000000005</v>
      </c>
      <c r="V636" s="2">
        <v>235.94400000000002</v>
      </c>
    </row>
    <row r="637" spans="1:22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f t="shared" si="9"/>
        <v>130.97999999999999</v>
      </c>
      <c r="S637">
        <v>3</v>
      </c>
      <c r="T637">
        <v>0</v>
      </c>
      <c r="U637">
        <v>43.223399999999984</v>
      </c>
      <c r="V637" s="2">
        <v>392.93999999999994</v>
      </c>
    </row>
    <row r="638" spans="1:22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f t="shared" si="9"/>
        <v>6.2940000000000014</v>
      </c>
      <c r="S638">
        <v>3</v>
      </c>
      <c r="T638">
        <v>0.7</v>
      </c>
      <c r="U638">
        <v>-13.846800000000002</v>
      </c>
      <c r="V638" s="2">
        <v>18.882000000000005</v>
      </c>
    </row>
    <row r="639" spans="1:22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f t="shared" si="9"/>
        <v>40.776000000000003</v>
      </c>
      <c r="S639">
        <v>3</v>
      </c>
      <c r="T639">
        <v>0.2</v>
      </c>
      <c r="U639">
        <v>12.232799999999997</v>
      </c>
      <c r="V639" s="2">
        <v>122.328</v>
      </c>
    </row>
    <row r="640" spans="1:22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f t="shared" si="9"/>
        <v>209.84</v>
      </c>
      <c r="S640">
        <v>5</v>
      </c>
      <c r="T640">
        <v>0</v>
      </c>
      <c r="U640">
        <v>272.79200000000003</v>
      </c>
      <c r="V640" s="2">
        <v>1049.2</v>
      </c>
    </row>
    <row r="641" spans="1:22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f t="shared" si="9"/>
        <v>3.8560000000000003</v>
      </c>
      <c r="S641">
        <v>4</v>
      </c>
      <c r="T641">
        <v>0.2</v>
      </c>
      <c r="U641">
        <v>5.0128000000000004</v>
      </c>
      <c r="V641" s="2">
        <v>15.424000000000001</v>
      </c>
    </row>
    <row r="642" spans="1:22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f t="shared" si="9"/>
        <v>6.28</v>
      </c>
      <c r="S642">
        <v>3</v>
      </c>
      <c r="T642">
        <v>0</v>
      </c>
      <c r="U642">
        <v>6.0287999999999995</v>
      </c>
      <c r="V642" s="2">
        <v>18.84</v>
      </c>
    </row>
    <row r="643" spans="1:22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f t="shared" ref="R643:R706" si="10">V643/S643</f>
        <v>165.2</v>
      </c>
      <c r="S643">
        <v>2</v>
      </c>
      <c r="T643">
        <v>0</v>
      </c>
      <c r="U643">
        <v>85.903999999999996</v>
      </c>
      <c r="V643" s="2">
        <v>330.4</v>
      </c>
    </row>
    <row r="644" spans="1:22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f t="shared" si="10"/>
        <v>3.75</v>
      </c>
      <c r="S644">
        <v>7</v>
      </c>
      <c r="T644">
        <v>0</v>
      </c>
      <c r="U644">
        <v>12.599999999999998</v>
      </c>
      <c r="V644" s="2">
        <v>26.25</v>
      </c>
    </row>
    <row r="645" spans="1:22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f t="shared" si="10"/>
        <v>33.130000000000003</v>
      </c>
      <c r="S645">
        <v>4</v>
      </c>
      <c r="T645">
        <v>0</v>
      </c>
      <c r="U645">
        <v>54.333200000000005</v>
      </c>
      <c r="V645" s="2">
        <v>132.52000000000001</v>
      </c>
    </row>
    <row r="646" spans="1:22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f t="shared" si="10"/>
        <v>6.48</v>
      </c>
      <c r="S646">
        <v>1</v>
      </c>
      <c r="T646">
        <v>0</v>
      </c>
      <c r="U646">
        <v>3.1752000000000002</v>
      </c>
      <c r="V646" s="2">
        <v>6.48</v>
      </c>
    </row>
    <row r="647" spans="1:22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f t="shared" si="10"/>
        <v>104.65</v>
      </c>
      <c r="S647">
        <v>2</v>
      </c>
      <c r="T647">
        <v>0</v>
      </c>
      <c r="U647">
        <v>56.510999999999996</v>
      </c>
      <c r="V647" s="2">
        <v>209.3</v>
      </c>
    </row>
    <row r="648" spans="1:22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f t="shared" si="10"/>
        <v>6.3120000000000003</v>
      </c>
      <c r="S648">
        <v>5</v>
      </c>
      <c r="T648">
        <v>0.2</v>
      </c>
      <c r="U648">
        <v>9.8624999999999972</v>
      </c>
      <c r="V648" s="2">
        <v>31.560000000000002</v>
      </c>
    </row>
    <row r="649" spans="1:22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f t="shared" si="10"/>
        <v>15.072000000000001</v>
      </c>
      <c r="S649">
        <v>2</v>
      </c>
      <c r="T649">
        <v>0.2</v>
      </c>
      <c r="U649">
        <v>3.0143999999999993</v>
      </c>
      <c r="V649" s="2">
        <v>30.144000000000002</v>
      </c>
    </row>
    <row r="650" spans="1:22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f t="shared" si="10"/>
        <v>3.7</v>
      </c>
      <c r="S650">
        <v>4</v>
      </c>
      <c r="T650">
        <v>0</v>
      </c>
      <c r="U650">
        <v>6.0680000000000014</v>
      </c>
      <c r="V650" s="2">
        <v>14.8</v>
      </c>
    </row>
    <row r="651" spans="1:22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f t="shared" si="10"/>
        <v>100.79199999999999</v>
      </c>
      <c r="S651">
        <v>3</v>
      </c>
      <c r="T651">
        <v>0.2</v>
      </c>
      <c r="U651">
        <v>22.678200000000018</v>
      </c>
      <c r="V651" s="2">
        <v>302.37599999999998</v>
      </c>
    </row>
    <row r="652" spans="1:22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f t="shared" si="10"/>
        <v>79</v>
      </c>
      <c r="S652">
        <v>4</v>
      </c>
      <c r="T652">
        <v>0</v>
      </c>
      <c r="U652">
        <v>31.599999999999966</v>
      </c>
      <c r="V652" s="2">
        <v>316</v>
      </c>
    </row>
    <row r="653" spans="1:22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f t="shared" si="10"/>
        <v>37.94</v>
      </c>
      <c r="S653">
        <v>10</v>
      </c>
      <c r="T653">
        <v>0</v>
      </c>
      <c r="U653">
        <v>178.31799999999998</v>
      </c>
      <c r="V653" s="2">
        <v>379.4</v>
      </c>
    </row>
    <row r="654" spans="1:22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f t="shared" si="10"/>
        <v>48.91</v>
      </c>
      <c r="S654">
        <v>2</v>
      </c>
      <c r="T654">
        <v>0</v>
      </c>
      <c r="U654">
        <v>45.975399999999993</v>
      </c>
      <c r="V654" s="2">
        <v>97.82</v>
      </c>
    </row>
    <row r="655" spans="1:22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f t="shared" si="10"/>
        <v>12.89</v>
      </c>
      <c r="S655">
        <v>8</v>
      </c>
      <c r="T655">
        <v>0</v>
      </c>
      <c r="U655">
        <v>10.311999999999998</v>
      </c>
      <c r="V655" s="2">
        <v>103.12</v>
      </c>
    </row>
    <row r="656" spans="1:22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f t="shared" si="10"/>
        <v>56.776000000000003</v>
      </c>
      <c r="S656">
        <v>2</v>
      </c>
      <c r="T656">
        <v>0.2</v>
      </c>
      <c r="U656">
        <v>8.5163999999999938</v>
      </c>
      <c r="V656" s="2">
        <v>113.55200000000001</v>
      </c>
    </row>
    <row r="657" spans="1:22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f t="shared" si="10"/>
        <v>1.6590000000000003</v>
      </c>
      <c r="S657">
        <v>2</v>
      </c>
      <c r="T657">
        <v>0.7</v>
      </c>
      <c r="U657">
        <v>-2.6543999999999999</v>
      </c>
      <c r="V657" s="2">
        <v>3.3180000000000005</v>
      </c>
    </row>
    <row r="658" spans="1:22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f t="shared" si="10"/>
        <v>67.144000000000005</v>
      </c>
      <c r="S658">
        <v>2</v>
      </c>
      <c r="T658">
        <v>0.2</v>
      </c>
      <c r="U658">
        <v>45.322199999999995</v>
      </c>
      <c r="V658" s="2">
        <v>134.28800000000001</v>
      </c>
    </row>
    <row r="659" spans="1:22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f t="shared" si="10"/>
        <v>350.68599999999998</v>
      </c>
      <c r="S659">
        <v>2</v>
      </c>
      <c r="T659">
        <v>0.3</v>
      </c>
      <c r="U659">
        <v>-50.098000000000013</v>
      </c>
      <c r="V659" s="2">
        <v>701.37199999999996</v>
      </c>
    </row>
    <row r="660" spans="1:22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f t="shared" si="10"/>
        <v>1.1539999999999997</v>
      </c>
      <c r="S660">
        <v>2</v>
      </c>
      <c r="T660">
        <v>0.8</v>
      </c>
      <c r="U660">
        <v>-3.4619999999999997</v>
      </c>
      <c r="V660" s="2">
        <v>2.3079999999999994</v>
      </c>
    </row>
    <row r="661" spans="1:22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f t="shared" si="10"/>
        <v>142.77600000000001</v>
      </c>
      <c r="S661">
        <v>7</v>
      </c>
      <c r="T661">
        <v>0.2</v>
      </c>
      <c r="U661">
        <v>124.92899999999986</v>
      </c>
      <c r="V661" s="2">
        <v>999.43200000000002</v>
      </c>
    </row>
    <row r="662" spans="1:22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f t="shared" si="10"/>
        <v>51.720000000000006</v>
      </c>
      <c r="S662">
        <v>14</v>
      </c>
      <c r="T662">
        <v>0.2</v>
      </c>
      <c r="U662">
        <v>-135.7650000000001</v>
      </c>
      <c r="V662" s="2">
        <v>724.08</v>
      </c>
    </row>
    <row r="663" spans="1:22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f t="shared" si="10"/>
        <v>183.75699999999998</v>
      </c>
      <c r="S663">
        <v>5</v>
      </c>
      <c r="T663">
        <v>0.3</v>
      </c>
      <c r="U663">
        <v>-118.12950000000006</v>
      </c>
      <c r="V663" s="2">
        <v>918.78499999999985</v>
      </c>
    </row>
    <row r="664" spans="1:22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f t="shared" si="10"/>
        <v>0.90799999999999981</v>
      </c>
      <c r="S664">
        <v>3</v>
      </c>
      <c r="T664">
        <v>0.8</v>
      </c>
      <c r="U664">
        <v>-4.2222000000000008</v>
      </c>
      <c r="V664" s="2">
        <v>2.7239999999999993</v>
      </c>
    </row>
    <row r="665" spans="1:22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f t="shared" si="10"/>
        <v>91.99</v>
      </c>
      <c r="S665">
        <v>5</v>
      </c>
      <c r="T665">
        <v>0</v>
      </c>
      <c r="U665">
        <v>18.397999999999968</v>
      </c>
      <c r="V665" s="2">
        <v>459.95</v>
      </c>
    </row>
    <row r="666" spans="1:22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f t="shared" si="10"/>
        <v>3.58</v>
      </c>
      <c r="S666">
        <v>3</v>
      </c>
      <c r="T666">
        <v>0</v>
      </c>
      <c r="U666">
        <v>5.2625999999999999</v>
      </c>
      <c r="V666" s="2">
        <v>10.74</v>
      </c>
    </row>
    <row r="667" spans="1:22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f t="shared" si="10"/>
        <v>7.9200000000000008</v>
      </c>
      <c r="S667">
        <v>3</v>
      </c>
      <c r="T667">
        <v>0.2</v>
      </c>
      <c r="U667">
        <v>2.0789999999999997</v>
      </c>
      <c r="V667" s="2">
        <v>23.76</v>
      </c>
    </row>
    <row r="668" spans="1:22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f t="shared" si="10"/>
        <v>28.352</v>
      </c>
      <c r="S668">
        <v>3</v>
      </c>
      <c r="T668">
        <v>0.2</v>
      </c>
      <c r="U668">
        <v>28.706399999999991</v>
      </c>
      <c r="V668" s="2">
        <v>85.055999999999997</v>
      </c>
    </row>
    <row r="669" spans="1:22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f t="shared" si="10"/>
        <v>127.19200000000001</v>
      </c>
      <c r="S669">
        <v>3</v>
      </c>
      <c r="T669">
        <v>0.2</v>
      </c>
      <c r="U669">
        <v>28.618200000000002</v>
      </c>
      <c r="V669" s="2">
        <v>381.57600000000002</v>
      </c>
    </row>
    <row r="670" spans="1:22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f t="shared" si="10"/>
        <v>6.0720000000000001</v>
      </c>
      <c r="S670">
        <v>5</v>
      </c>
      <c r="T670">
        <v>0.2</v>
      </c>
      <c r="U670">
        <v>8.7285000000000004</v>
      </c>
      <c r="V670" s="2">
        <v>30.36</v>
      </c>
    </row>
    <row r="671" spans="1:22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f t="shared" si="10"/>
        <v>7.9920000000000009</v>
      </c>
      <c r="S671">
        <v>3</v>
      </c>
      <c r="T671">
        <v>0.6</v>
      </c>
      <c r="U671">
        <v>-14.385599999999997</v>
      </c>
      <c r="V671" s="2">
        <v>23.976000000000003</v>
      </c>
    </row>
    <row r="672" spans="1:22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f t="shared" si="10"/>
        <v>108.925</v>
      </c>
      <c r="S672">
        <v>1</v>
      </c>
      <c r="T672">
        <v>0.5</v>
      </c>
      <c r="U672">
        <v>-71.890500000000017</v>
      </c>
      <c r="V672" s="2">
        <v>108.925</v>
      </c>
    </row>
    <row r="673" spans="1:22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f t="shared" si="10"/>
        <v>4.5439999999999996</v>
      </c>
      <c r="S673">
        <v>8</v>
      </c>
      <c r="T673">
        <v>0.2</v>
      </c>
      <c r="U673">
        <v>11.359999999999998</v>
      </c>
      <c r="V673" s="2">
        <v>36.351999999999997</v>
      </c>
    </row>
    <row r="674" spans="1:22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f t="shared" si="10"/>
        <v>3.9119999999999999</v>
      </c>
      <c r="S674">
        <v>5</v>
      </c>
      <c r="T674">
        <v>0.2</v>
      </c>
      <c r="U674">
        <v>1.7115</v>
      </c>
      <c r="V674" s="2">
        <v>19.559999999999999</v>
      </c>
    </row>
    <row r="675" spans="1:22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f t="shared" si="10"/>
        <v>20.48</v>
      </c>
      <c r="S675">
        <v>3</v>
      </c>
      <c r="T675">
        <v>0</v>
      </c>
      <c r="U675">
        <v>16.588799999999999</v>
      </c>
      <c r="V675" s="2">
        <v>61.44</v>
      </c>
    </row>
    <row r="676" spans="1:22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f t="shared" si="10"/>
        <v>7.7799999999999994</v>
      </c>
      <c r="S676">
        <v>5</v>
      </c>
      <c r="T676">
        <v>0</v>
      </c>
      <c r="U676">
        <v>17.504999999999995</v>
      </c>
      <c r="V676" s="2">
        <v>38.9</v>
      </c>
    </row>
    <row r="677" spans="1:22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f t="shared" si="10"/>
        <v>33.130000000000003</v>
      </c>
      <c r="S677">
        <v>3</v>
      </c>
      <c r="T677">
        <v>0</v>
      </c>
      <c r="U677">
        <v>40.749900000000004</v>
      </c>
      <c r="V677" s="2">
        <v>99.390000000000015</v>
      </c>
    </row>
    <row r="678" spans="1:22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f t="shared" si="10"/>
        <v>0.89599999999999991</v>
      </c>
      <c r="S678">
        <v>3</v>
      </c>
      <c r="T678">
        <v>0.8</v>
      </c>
      <c r="U678">
        <v>-7.3920000000000021</v>
      </c>
      <c r="V678" s="2">
        <v>2.6879999999999997</v>
      </c>
    </row>
    <row r="679" spans="1:22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f t="shared" si="10"/>
        <v>9.2720000000000002</v>
      </c>
      <c r="S679">
        <v>3</v>
      </c>
      <c r="T679">
        <v>0.2</v>
      </c>
      <c r="U679">
        <v>4.5200999999999958</v>
      </c>
      <c r="V679" s="2">
        <v>27.816000000000003</v>
      </c>
    </row>
    <row r="680" spans="1:22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f t="shared" si="10"/>
        <v>27.507999999999999</v>
      </c>
      <c r="S680">
        <v>3</v>
      </c>
      <c r="T680">
        <v>0.6</v>
      </c>
      <c r="U680">
        <v>-41.261999999999972</v>
      </c>
      <c r="V680" s="2">
        <v>82.524000000000001</v>
      </c>
    </row>
    <row r="681" spans="1:22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f t="shared" si="10"/>
        <v>60.99799999999999</v>
      </c>
      <c r="S681">
        <v>3</v>
      </c>
      <c r="T681">
        <v>0.8</v>
      </c>
      <c r="U681">
        <v>-320.23950000000013</v>
      </c>
      <c r="V681" s="2">
        <v>182.99399999999997</v>
      </c>
    </row>
    <row r="682" spans="1:22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f t="shared" si="10"/>
        <v>4.7840000000000007</v>
      </c>
      <c r="S682">
        <v>3</v>
      </c>
      <c r="T682">
        <v>0.2</v>
      </c>
      <c r="U682">
        <v>4.6643999999999988</v>
      </c>
      <c r="V682" s="2">
        <v>14.352000000000002</v>
      </c>
    </row>
    <row r="683" spans="1:22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f t="shared" si="10"/>
        <v>32.479999999999997</v>
      </c>
      <c r="S683">
        <v>2</v>
      </c>
      <c r="T683">
        <v>0</v>
      </c>
      <c r="U683">
        <v>2.598399999999998</v>
      </c>
      <c r="V683" s="2">
        <v>64.959999999999994</v>
      </c>
    </row>
    <row r="684" spans="1:22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f t="shared" si="10"/>
        <v>17.149999999999999</v>
      </c>
      <c r="S684">
        <v>4</v>
      </c>
      <c r="T684">
        <v>0</v>
      </c>
      <c r="U684">
        <v>18.521999999999998</v>
      </c>
      <c r="V684" s="2">
        <v>68.599999999999994</v>
      </c>
    </row>
    <row r="685" spans="1:22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f t="shared" si="10"/>
        <v>1999.9949999999999</v>
      </c>
      <c r="S685">
        <v>4</v>
      </c>
      <c r="T685">
        <v>0.5</v>
      </c>
      <c r="U685">
        <v>-3839.9903999999988</v>
      </c>
      <c r="V685" s="2">
        <v>7999.98</v>
      </c>
    </row>
    <row r="686" spans="1:22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f t="shared" si="10"/>
        <v>83.720000000000013</v>
      </c>
      <c r="S686">
        <v>2</v>
      </c>
      <c r="T686">
        <v>0.2</v>
      </c>
      <c r="U686">
        <v>14.650999999999989</v>
      </c>
      <c r="V686" s="2">
        <v>167.44000000000003</v>
      </c>
    </row>
    <row r="687" spans="1:22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f t="shared" si="10"/>
        <v>159.99</v>
      </c>
      <c r="S687">
        <v>3</v>
      </c>
      <c r="T687">
        <v>0</v>
      </c>
      <c r="U687">
        <v>163.18979999999999</v>
      </c>
      <c r="V687" s="2">
        <v>479.97</v>
      </c>
    </row>
    <row r="688" spans="1:22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f t="shared" si="10"/>
        <v>7.31</v>
      </c>
      <c r="S688">
        <v>2</v>
      </c>
      <c r="T688">
        <v>0</v>
      </c>
      <c r="U688">
        <v>6.8713999999999995</v>
      </c>
      <c r="V688" s="2">
        <v>14.62</v>
      </c>
    </row>
    <row r="689" spans="1:22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f t="shared" si="10"/>
        <v>6.48</v>
      </c>
      <c r="S689">
        <v>3</v>
      </c>
      <c r="T689">
        <v>0</v>
      </c>
      <c r="U689">
        <v>9.3312000000000008</v>
      </c>
      <c r="V689" s="2">
        <v>19.440000000000001</v>
      </c>
    </row>
    <row r="690" spans="1:22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f t="shared" si="10"/>
        <v>95.992000000000004</v>
      </c>
      <c r="S690">
        <v>2</v>
      </c>
      <c r="T690">
        <v>0.2</v>
      </c>
      <c r="U690">
        <v>4.7995999999999768</v>
      </c>
      <c r="V690" s="2">
        <v>191.98400000000001</v>
      </c>
    </row>
    <row r="691" spans="1:22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f t="shared" si="10"/>
        <v>104.01</v>
      </c>
      <c r="S691">
        <v>1</v>
      </c>
      <c r="T691">
        <v>0</v>
      </c>
      <c r="U691">
        <v>14.561400000000006</v>
      </c>
      <c r="V691" s="2">
        <v>104.01</v>
      </c>
    </row>
    <row r="692" spans="1:22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f t="shared" si="10"/>
        <v>284.82</v>
      </c>
      <c r="S692">
        <v>1</v>
      </c>
      <c r="T692">
        <v>0</v>
      </c>
      <c r="U692">
        <v>74.053200000000004</v>
      </c>
      <c r="V692" s="2">
        <v>284.82</v>
      </c>
    </row>
    <row r="693" spans="1:22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f t="shared" si="10"/>
        <v>12.28</v>
      </c>
      <c r="S693">
        <v>3</v>
      </c>
      <c r="T693">
        <v>0</v>
      </c>
      <c r="U693">
        <v>10.315199999999999</v>
      </c>
      <c r="V693" s="2">
        <v>36.839999999999996</v>
      </c>
    </row>
    <row r="694" spans="1:22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f t="shared" si="10"/>
        <v>166.24</v>
      </c>
      <c r="S694">
        <v>1</v>
      </c>
      <c r="T694">
        <v>0</v>
      </c>
      <c r="U694">
        <v>24.936000000000007</v>
      </c>
      <c r="V694" s="2">
        <v>166.24</v>
      </c>
    </row>
    <row r="695" spans="1:22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f t="shared" si="10"/>
        <v>6.68</v>
      </c>
      <c r="S695">
        <v>5</v>
      </c>
      <c r="T695">
        <v>0</v>
      </c>
      <c r="U695">
        <v>16.032</v>
      </c>
      <c r="V695" s="2">
        <v>33.4</v>
      </c>
    </row>
    <row r="696" spans="1:22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f t="shared" si="10"/>
        <v>24.784000000000002</v>
      </c>
      <c r="S696">
        <v>8</v>
      </c>
      <c r="T696">
        <v>0.2</v>
      </c>
      <c r="U696">
        <v>17.34879999999999</v>
      </c>
      <c r="V696" s="2">
        <v>198.27200000000002</v>
      </c>
    </row>
    <row r="697" spans="1:22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f t="shared" si="10"/>
        <v>11.840000000000002</v>
      </c>
      <c r="S697">
        <v>4</v>
      </c>
      <c r="T697">
        <v>0.2</v>
      </c>
      <c r="U697">
        <v>17.759999999999998</v>
      </c>
      <c r="V697" s="2">
        <v>47.360000000000007</v>
      </c>
    </row>
    <row r="698" spans="1:22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f t="shared" si="10"/>
        <v>28.712000000000007</v>
      </c>
      <c r="S698">
        <v>7</v>
      </c>
      <c r="T698">
        <v>0.2</v>
      </c>
      <c r="U698">
        <v>62.807499999999976</v>
      </c>
      <c r="V698" s="2">
        <v>200.98400000000004</v>
      </c>
    </row>
    <row r="699" spans="1:22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f t="shared" si="10"/>
        <v>24.424000000000003</v>
      </c>
      <c r="S699">
        <v>4</v>
      </c>
      <c r="T699">
        <v>0.2</v>
      </c>
      <c r="U699">
        <v>31.751200000000001</v>
      </c>
      <c r="V699" s="2">
        <v>97.696000000000012</v>
      </c>
    </row>
    <row r="700" spans="1:22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f t="shared" si="10"/>
        <v>2.6960000000000002</v>
      </c>
      <c r="S700">
        <v>1</v>
      </c>
      <c r="T700">
        <v>0.2</v>
      </c>
      <c r="U700">
        <v>0.8088000000000003</v>
      </c>
      <c r="V700" s="2">
        <v>2.6960000000000002</v>
      </c>
    </row>
    <row r="701" spans="1:22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f t="shared" si="10"/>
        <v>9.2940000000000023</v>
      </c>
      <c r="S701">
        <v>2</v>
      </c>
      <c r="T701">
        <v>0.7</v>
      </c>
      <c r="U701">
        <v>-13.6312</v>
      </c>
      <c r="V701" s="2">
        <v>18.588000000000005</v>
      </c>
    </row>
    <row r="702" spans="1:22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f t="shared" si="10"/>
        <v>1.6320000000000003</v>
      </c>
      <c r="S702">
        <v>3</v>
      </c>
      <c r="T702">
        <v>0.7</v>
      </c>
      <c r="U702">
        <v>-3.4271999999999991</v>
      </c>
      <c r="V702" s="2">
        <v>4.8960000000000008</v>
      </c>
    </row>
    <row r="703" spans="1:22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f t="shared" si="10"/>
        <v>5.0240000000000009</v>
      </c>
      <c r="S703">
        <v>3</v>
      </c>
      <c r="T703">
        <v>0.2</v>
      </c>
      <c r="U703">
        <v>4.1448</v>
      </c>
      <c r="V703" s="2">
        <v>15.072000000000003</v>
      </c>
    </row>
    <row r="704" spans="1:22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f t="shared" si="10"/>
        <v>69.959999999999994</v>
      </c>
      <c r="S704">
        <v>3</v>
      </c>
      <c r="T704">
        <v>0</v>
      </c>
      <c r="U704">
        <v>35.679599999999979</v>
      </c>
      <c r="V704" s="2">
        <v>209.88</v>
      </c>
    </row>
    <row r="705" spans="1:22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f t="shared" si="10"/>
        <v>123.30400000000002</v>
      </c>
      <c r="S705">
        <v>3</v>
      </c>
      <c r="T705">
        <v>0.2</v>
      </c>
      <c r="U705">
        <v>-13.871700000000047</v>
      </c>
      <c r="V705" s="2">
        <v>369.91200000000003</v>
      </c>
    </row>
    <row r="706" spans="1:22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f t="shared" si="10"/>
        <v>5.1840000000000011</v>
      </c>
      <c r="S706">
        <v>2</v>
      </c>
      <c r="T706">
        <v>0.2</v>
      </c>
      <c r="U706">
        <v>3.6288</v>
      </c>
      <c r="V706" s="2">
        <v>10.368000000000002</v>
      </c>
    </row>
    <row r="707" spans="1:22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f t="shared" ref="R707:R770" si="11">V707/S707</f>
        <v>33.368000000000002</v>
      </c>
      <c r="S707">
        <v>5</v>
      </c>
      <c r="T707">
        <v>0.2</v>
      </c>
      <c r="U707">
        <v>18.769499999999987</v>
      </c>
      <c r="V707" s="2">
        <v>166.84</v>
      </c>
    </row>
    <row r="708" spans="1:22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f t="shared" si="11"/>
        <v>15.216000000000001</v>
      </c>
      <c r="S708">
        <v>1</v>
      </c>
      <c r="T708">
        <v>0.2</v>
      </c>
      <c r="U708">
        <v>2.2823999999999991</v>
      </c>
      <c r="V708" s="2">
        <v>15.216000000000001</v>
      </c>
    </row>
    <row r="709" spans="1:22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f t="shared" si="11"/>
        <v>29.99</v>
      </c>
      <c r="S709">
        <v>4</v>
      </c>
      <c r="T709">
        <v>0</v>
      </c>
      <c r="U709">
        <v>52.78240000000001</v>
      </c>
      <c r="V709" s="2">
        <v>119.96</v>
      </c>
    </row>
    <row r="710" spans="1:22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f t="shared" si="11"/>
        <v>176.78399999999999</v>
      </c>
      <c r="S710">
        <v>5</v>
      </c>
      <c r="T710">
        <v>0.2</v>
      </c>
      <c r="U710">
        <v>-110.49000000000007</v>
      </c>
      <c r="V710" s="2">
        <v>883.92</v>
      </c>
    </row>
    <row r="711" spans="1:22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f t="shared" si="11"/>
        <v>5.84</v>
      </c>
      <c r="S711">
        <v>8</v>
      </c>
      <c r="T711">
        <v>0.2</v>
      </c>
      <c r="U711">
        <v>15.767999999999997</v>
      </c>
      <c r="V711" s="2">
        <v>46.72</v>
      </c>
    </row>
    <row r="712" spans="1:22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f t="shared" si="11"/>
        <v>55.48</v>
      </c>
      <c r="S712">
        <v>1</v>
      </c>
      <c r="T712">
        <v>0</v>
      </c>
      <c r="U712">
        <v>26.630399999999998</v>
      </c>
      <c r="V712" s="2">
        <v>55.48</v>
      </c>
    </row>
    <row r="713" spans="1:22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f t="shared" si="11"/>
        <v>6.1120000000000001</v>
      </c>
      <c r="S713">
        <v>4</v>
      </c>
      <c r="T713">
        <v>0.2</v>
      </c>
      <c r="U713">
        <v>8.8623999999999992</v>
      </c>
      <c r="V713" s="2">
        <v>24.448</v>
      </c>
    </row>
    <row r="714" spans="1:22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f t="shared" si="11"/>
        <v>46.890000000000008</v>
      </c>
      <c r="S714">
        <v>6</v>
      </c>
      <c r="T714">
        <v>0</v>
      </c>
      <c r="U714">
        <v>109.72260000000001</v>
      </c>
      <c r="V714" s="2">
        <v>281.34000000000003</v>
      </c>
    </row>
    <row r="715" spans="1:22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f t="shared" si="11"/>
        <v>153.99</v>
      </c>
      <c r="S715">
        <v>2</v>
      </c>
      <c r="T715">
        <v>0</v>
      </c>
      <c r="U715">
        <v>89.314199999999971</v>
      </c>
      <c r="V715" s="2">
        <v>307.98</v>
      </c>
    </row>
    <row r="716" spans="1:22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f t="shared" si="11"/>
        <v>99.99</v>
      </c>
      <c r="S716">
        <v>3</v>
      </c>
      <c r="T716">
        <v>0</v>
      </c>
      <c r="U716">
        <v>113.98860000000001</v>
      </c>
      <c r="V716" s="2">
        <v>299.96999999999997</v>
      </c>
    </row>
    <row r="717" spans="1:22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f t="shared" si="11"/>
        <v>3.9840000000000004</v>
      </c>
      <c r="S717">
        <v>5</v>
      </c>
      <c r="T717">
        <v>0.2</v>
      </c>
      <c r="U717">
        <v>6.9719999999999995</v>
      </c>
      <c r="V717" s="2">
        <v>19.920000000000002</v>
      </c>
    </row>
    <row r="718" spans="1:22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f t="shared" si="11"/>
        <v>4.97</v>
      </c>
      <c r="S718">
        <v>2</v>
      </c>
      <c r="T718">
        <v>0</v>
      </c>
      <c r="U718">
        <v>3.0813999999999995</v>
      </c>
      <c r="V718" s="2">
        <v>9.94</v>
      </c>
    </row>
    <row r="719" spans="1:22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f t="shared" si="11"/>
        <v>34.351999999999997</v>
      </c>
      <c r="S719">
        <v>3</v>
      </c>
      <c r="T719">
        <v>0.2</v>
      </c>
      <c r="U719">
        <v>24.475800000000007</v>
      </c>
      <c r="V719" s="2">
        <v>103.05599999999998</v>
      </c>
    </row>
    <row r="720" spans="1:22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f t="shared" si="11"/>
        <v>19.936000000000003</v>
      </c>
      <c r="S720">
        <v>3</v>
      </c>
      <c r="T720">
        <v>0.2</v>
      </c>
      <c r="U720">
        <v>19.4376</v>
      </c>
      <c r="V720" s="2">
        <v>59.808000000000007</v>
      </c>
    </row>
    <row r="721" spans="1:22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f t="shared" si="11"/>
        <v>12.22</v>
      </c>
      <c r="S721">
        <v>6</v>
      </c>
      <c r="T721">
        <v>0</v>
      </c>
      <c r="U721">
        <v>21.995999999999992</v>
      </c>
      <c r="V721" s="2">
        <v>73.320000000000007</v>
      </c>
    </row>
    <row r="722" spans="1:22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f t="shared" si="11"/>
        <v>48.94</v>
      </c>
      <c r="S722">
        <v>3</v>
      </c>
      <c r="T722">
        <v>0</v>
      </c>
      <c r="U722">
        <v>73.41</v>
      </c>
      <c r="V722" s="2">
        <v>146.82</v>
      </c>
    </row>
    <row r="723" spans="1:22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f t="shared" si="11"/>
        <v>550.98</v>
      </c>
      <c r="S723">
        <v>3</v>
      </c>
      <c r="T723">
        <v>0</v>
      </c>
      <c r="U723">
        <v>231.41160000000002</v>
      </c>
      <c r="V723" s="2">
        <v>1652.94</v>
      </c>
    </row>
    <row r="724" spans="1:22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f t="shared" si="11"/>
        <v>98.79</v>
      </c>
      <c r="S724">
        <v>3</v>
      </c>
      <c r="T724">
        <v>0</v>
      </c>
      <c r="U724">
        <v>80.019899999999993</v>
      </c>
      <c r="V724" s="2">
        <v>296.37</v>
      </c>
    </row>
    <row r="725" spans="1:22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f t="shared" si="11"/>
        <v>25.983999999999998</v>
      </c>
      <c r="S725">
        <v>5</v>
      </c>
      <c r="T725">
        <v>0.2</v>
      </c>
      <c r="U725">
        <v>21.112000000000002</v>
      </c>
      <c r="V725" s="2">
        <v>129.91999999999999</v>
      </c>
    </row>
    <row r="726" spans="1:22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f t="shared" si="11"/>
        <v>6.5120000000000005</v>
      </c>
      <c r="S726">
        <v>7</v>
      </c>
      <c r="T726">
        <v>0.2</v>
      </c>
      <c r="U726">
        <v>5.1281999999999996</v>
      </c>
      <c r="V726" s="2">
        <v>45.584000000000003</v>
      </c>
    </row>
    <row r="727" spans="1:22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f t="shared" si="11"/>
        <v>8.7840000000000007</v>
      </c>
      <c r="S727">
        <v>2</v>
      </c>
      <c r="T727">
        <v>0.2</v>
      </c>
      <c r="U727">
        <v>6.3684000000000003</v>
      </c>
      <c r="V727" s="2">
        <v>17.568000000000001</v>
      </c>
    </row>
    <row r="728" spans="1:22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f t="shared" si="11"/>
        <v>55.991999999999997</v>
      </c>
      <c r="S728">
        <v>1</v>
      </c>
      <c r="T728">
        <v>0.2</v>
      </c>
      <c r="U728">
        <v>5.5992000000000015</v>
      </c>
      <c r="V728" s="2">
        <v>55.991999999999997</v>
      </c>
    </row>
    <row r="729" spans="1:22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f t="shared" si="11"/>
        <v>22.84</v>
      </c>
      <c r="S729">
        <v>8</v>
      </c>
      <c r="T729">
        <v>0</v>
      </c>
      <c r="U729">
        <v>84.051199999999994</v>
      </c>
      <c r="V729" s="2">
        <v>182.72</v>
      </c>
    </row>
    <row r="730" spans="1:22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f t="shared" si="11"/>
        <v>200.01599999999999</v>
      </c>
      <c r="S730">
        <v>2</v>
      </c>
      <c r="T730">
        <v>0.4</v>
      </c>
      <c r="U730">
        <v>-153.34560000000005</v>
      </c>
      <c r="V730" s="2">
        <v>400.03199999999998</v>
      </c>
    </row>
    <row r="731" spans="1:22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f t="shared" si="11"/>
        <v>11.21</v>
      </c>
      <c r="S731">
        <v>3</v>
      </c>
      <c r="T731">
        <v>0</v>
      </c>
      <c r="U731">
        <v>10.088999999999999</v>
      </c>
      <c r="V731" s="2">
        <v>33.630000000000003</v>
      </c>
    </row>
    <row r="732" spans="1:22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f t="shared" si="11"/>
        <v>180.88199999999998</v>
      </c>
      <c r="S732">
        <v>3</v>
      </c>
      <c r="T732">
        <v>0.1</v>
      </c>
      <c r="U732">
        <v>102.49980000000001</v>
      </c>
      <c r="V732" s="2">
        <v>542.64599999999996</v>
      </c>
    </row>
    <row r="733" spans="1:22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f t="shared" si="11"/>
        <v>3.15</v>
      </c>
      <c r="S733">
        <v>2</v>
      </c>
      <c r="T733">
        <v>0</v>
      </c>
      <c r="U733">
        <v>3.024</v>
      </c>
      <c r="V733" s="2">
        <v>6.3</v>
      </c>
    </row>
    <row r="734" spans="1:22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f t="shared" si="11"/>
        <v>80.98</v>
      </c>
      <c r="S734">
        <v>3</v>
      </c>
      <c r="T734">
        <v>0</v>
      </c>
      <c r="U734">
        <v>9.7175999999999902</v>
      </c>
      <c r="V734" s="2">
        <v>242.94</v>
      </c>
    </row>
    <row r="735" spans="1:22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f t="shared" si="11"/>
        <v>59.99</v>
      </c>
      <c r="S735">
        <v>3</v>
      </c>
      <c r="T735">
        <v>0</v>
      </c>
      <c r="U735">
        <v>86.385600000000011</v>
      </c>
      <c r="V735" s="2">
        <v>179.97</v>
      </c>
    </row>
    <row r="736" spans="1:22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f t="shared" si="11"/>
        <v>16.616</v>
      </c>
      <c r="S736">
        <v>6</v>
      </c>
      <c r="T736">
        <v>0.2</v>
      </c>
      <c r="U736">
        <v>33.647399999999998</v>
      </c>
      <c r="V736" s="2">
        <v>99.695999999999998</v>
      </c>
    </row>
    <row r="737" spans="1:22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f t="shared" si="11"/>
        <v>6.9840000000000009</v>
      </c>
      <c r="S737">
        <v>4</v>
      </c>
      <c r="T737">
        <v>0.2</v>
      </c>
      <c r="U737">
        <v>9.4283999999999963</v>
      </c>
      <c r="V737" s="2">
        <v>27.936000000000003</v>
      </c>
    </row>
    <row r="738" spans="1:22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f t="shared" si="11"/>
        <v>84.98</v>
      </c>
      <c r="S738">
        <v>1</v>
      </c>
      <c r="T738">
        <v>0</v>
      </c>
      <c r="U738">
        <v>18.695599999999999</v>
      </c>
      <c r="V738" s="2">
        <v>84.98</v>
      </c>
    </row>
    <row r="739" spans="1:22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f t="shared" si="11"/>
        <v>3.7439999999999998</v>
      </c>
      <c r="S739">
        <v>5</v>
      </c>
      <c r="T739">
        <v>0.2</v>
      </c>
      <c r="U739">
        <v>6.5519999999999996</v>
      </c>
      <c r="V739" s="2">
        <v>18.72</v>
      </c>
    </row>
    <row r="740" spans="1:22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f t="shared" si="11"/>
        <v>24.99</v>
      </c>
      <c r="S740">
        <v>2</v>
      </c>
      <c r="T740">
        <v>0</v>
      </c>
      <c r="U740">
        <v>8.4965999999999937</v>
      </c>
      <c r="V740" s="2">
        <v>49.98</v>
      </c>
    </row>
    <row r="741" spans="1:22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f t="shared" si="11"/>
        <v>3.9280000000000004</v>
      </c>
      <c r="S741">
        <v>3</v>
      </c>
      <c r="T741">
        <v>0.2</v>
      </c>
      <c r="U741">
        <v>4.2716999999999992</v>
      </c>
      <c r="V741" s="2">
        <v>11.784000000000001</v>
      </c>
    </row>
    <row r="742" spans="1:22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f t="shared" si="11"/>
        <v>90.911999999999992</v>
      </c>
      <c r="S742">
        <v>3</v>
      </c>
      <c r="T742">
        <v>0.2</v>
      </c>
      <c r="U742">
        <v>-64.774800000000013</v>
      </c>
      <c r="V742" s="2">
        <v>272.73599999999999</v>
      </c>
    </row>
    <row r="743" spans="1:22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f t="shared" si="11"/>
        <v>1.7699999999999996</v>
      </c>
      <c r="S743">
        <v>2</v>
      </c>
      <c r="T743">
        <v>0.8</v>
      </c>
      <c r="U743">
        <v>-5.4870000000000001</v>
      </c>
      <c r="V743" s="2">
        <v>3.5399999999999991</v>
      </c>
    </row>
    <row r="744" spans="1:22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f t="shared" si="11"/>
        <v>10.304000000000002</v>
      </c>
      <c r="S744">
        <v>5</v>
      </c>
      <c r="T744">
        <v>0.2</v>
      </c>
      <c r="U744">
        <v>-10.948000000000002</v>
      </c>
      <c r="V744" s="2">
        <v>51.52000000000001</v>
      </c>
    </row>
    <row r="745" spans="1:22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f t="shared" si="11"/>
        <v>3.5280000000000005</v>
      </c>
      <c r="S745">
        <v>1</v>
      </c>
      <c r="T745">
        <v>0.2</v>
      </c>
      <c r="U745">
        <v>1.1465999999999998</v>
      </c>
      <c r="V745" s="2">
        <v>3.5280000000000005</v>
      </c>
    </row>
    <row r="746" spans="1:22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f t="shared" si="11"/>
        <v>4.6240000000000006</v>
      </c>
      <c r="S746">
        <v>1</v>
      </c>
      <c r="T746">
        <v>0.2</v>
      </c>
      <c r="U746">
        <v>1.6762000000000001</v>
      </c>
      <c r="V746" s="2">
        <v>4.6240000000000006</v>
      </c>
    </row>
    <row r="747" spans="1:22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f t="shared" si="11"/>
        <v>13.792</v>
      </c>
      <c r="S747">
        <v>4</v>
      </c>
      <c r="T747">
        <v>0.2</v>
      </c>
      <c r="U747">
        <v>6.2063999999999897</v>
      </c>
      <c r="V747" s="2">
        <v>55.167999999999999</v>
      </c>
    </row>
    <row r="748" spans="1:22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f t="shared" si="11"/>
        <v>56.712000000000003</v>
      </c>
      <c r="S748">
        <v>10</v>
      </c>
      <c r="T748">
        <v>0.2</v>
      </c>
      <c r="U748">
        <v>-28.355999999999952</v>
      </c>
      <c r="V748" s="2">
        <v>567.12</v>
      </c>
    </row>
    <row r="749" spans="1:22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f t="shared" si="11"/>
        <v>89.83</v>
      </c>
      <c r="S749">
        <v>4</v>
      </c>
      <c r="T749">
        <v>0</v>
      </c>
      <c r="U749">
        <v>7.1863999999999919</v>
      </c>
      <c r="V749" s="2">
        <v>359.32</v>
      </c>
    </row>
    <row r="750" spans="1:22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f t="shared" si="11"/>
        <v>11.992000000000001</v>
      </c>
      <c r="S750">
        <v>1</v>
      </c>
      <c r="T750">
        <v>0.2</v>
      </c>
      <c r="U750">
        <v>0.89939999999999909</v>
      </c>
      <c r="V750" s="2">
        <v>11.992000000000001</v>
      </c>
    </row>
    <row r="751" spans="1:22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f t="shared" si="11"/>
        <v>19.350000000000001</v>
      </c>
      <c r="S751">
        <v>3</v>
      </c>
      <c r="T751">
        <v>0</v>
      </c>
      <c r="U751">
        <v>26.702999999999999</v>
      </c>
      <c r="V751" s="2">
        <v>58.050000000000004</v>
      </c>
    </row>
    <row r="752" spans="1:22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f t="shared" si="11"/>
        <v>14.340000000000002</v>
      </c>
      <c r="S752">
        <v>11</v>
      </c>
      <c r="T752">
        <v>0</v>
      </c>
      <c r="U752">
        <v>56.7864</v>
      </c>
      <c r="V752" s="2">
        <v>157.74</v>
      </c>
    </row>
    <row r="753" spans="1:22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f t="shared" si="11"/>
        <v>8.14</v>
      </c>
      <c r="S753">
        <v>7</v>
      </c>
      <c r="T753">
        <v>0</v>
      </c>
      <c r="U753">
        <v>22.792000000000002</v>
      </c>
      <c r="V753" s="2">
        <v>56.980000000000004</v>
      </c>
    </row>
    <row r="754" spans="1:22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f t="shared" si="11"/>
        <v>2.88</v>
      </c>
      <c r="S754">
        <v>1</v>
      </c>
      <c r="T754">
        <v>0</v>
      </c>
      <c r="U754">
        <v>1.4112</v>
      </c>
      <c r="V754" s="2">
        <v>2.88</v>
      </c>
    </row>
    <row r="755" spans="1:22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f t="shared" si="11"/>
        <v>399.99200000000002</v>
      </c>
      <c r="S755">
        <v>3</v>
      </c>
      <c r="T755">
        <v>0.2</v>
      </c>
      <c r="U755">
        <v>374.99249999999995</v>
      </c>
      <c r="V755" s="2">
        <v>1199.9760000000001</v>
      </c>
    </row>
    <row r="756" spans="1:22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f t="shared" si="11"/>
        <v>19.98</v>
      </c>
      <c r="S756">
        <v>4</v>
      </c>
      <c r="T756">
        <v>0</v>
      </c>
      <c r="U756">
        <v>28.7712</v>
      </c>
      <c r="V756" s="2">
        <v>79.92</v>
      </c>
    </row>
    <row r="757" spans="1:22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f t="shared" si="11"/>
        <v>95.859499999999997</v>
      </c>
      <c r="S757">
        <v>4</v>
      </c>
      <c r="T757">
        <v>0.45</v>
      </c>
      <c r="U757">
        <v>-167.3184</v>
      </c>
      <c r="V757" s="2">
        <v>383.43799999999999</v>
      </c>
    </row>
    <row r="758" spans="1:22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f t="shared" si="11"/>
        <v>12.28</v>
      </c>
      <c r="S758">
        <v>2</v>
      </c>
      <c r="T758">
        <v>0</v>
      </c>
      <c r="U758">
        <v>6.8767999999999994</v>
      </c>
      <c r="V758" s="2">
        <v>24.56</v>
      </c>
    </row>
    <row r="759" spans="1:22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f t="shared" si="11"/>
        <v>29.95</v>
      </c>
      <c r="S759">
        <v>4</v>
      </c>
      <c r="T759">
        <v>0</v>
      </c>
      <c r="U759">
        <v>47.92</v>
      </c>
      <c r="V759" s="2">
        <v>119.8</v>
      </c>
    </row>
    <row r="760" spans="1:22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f t="shared" si="11"/>
        <v>4.3760000000000003</v>
      </c>
      <c r="S760">
        <v>3</v>
      </c>
      <c r="T760">
        <v>0.2</v>
      </c>
      <c r="U760">
        <v>4.2665999999999986</v>
      </c>
      <c r="V760" s="2">
        <v>13.128</v>
      </c>
    </row>
    <row r="761" spans="1:22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f t="shared" si="11"/>
        <v>5.68</v>
      </c>
      <c r="S761">
        <v>4</v>
      </c>
      <c r="T761">
        <v>0</v>
      </c>
      <c r="U761">
        <v>10.223999999999998</v>
      </c>
      <c r="V761" s="2">
        <v>22.72</v>
      </c>
    </row>
    <row r="762" spans="1:22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f t="shared" si="11"/>
        <v>6.48</v>
      </c>
      <c r="S762">
        <v>9</v>
      </c>
      <c r="T762">
        <v>0</v>
      </c>
      <c r="U762">
        <v>27.993600000000001</v>
      </c>
      <c r="V762" s="2">
        <v>58.320000000000007</v>
      </c>
    </row>
    <row r="763" spans="1:22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f t="shared" si="11"/>
        <v>4.13</v>
      </c>
      <c r="S763">
        <v>3</v>
      </c>
      <c r="T763">
        <v>0</v>
      </c>
      <c r="U763">
        <v>5.6993999999999998</v>
      </c>
      <c r="V763" s="2">
        <v>12.39</v>
      </c>
    </row>
    <row r="764" spans="1:22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f t="shared" si="11"/>
        <v>35.994</v>
      </c>
      <c r="S764">
        <v>3</v>
      </c>
      <c r="T764">
        <v>0.4</v>
      </c>
      <c r="U764">
        <v>-26.995499999999993</v>
      </c>
      <c r="V764" s="2">
        <v>107.982</v>
      </c>
    </row>
    <row r="765" spans="1:22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f t="shared" si="11"/>
        <v>5.68</v>
      </c>
      <c r="S765">
        <v>2</v>
      </c>
      <c r="T765">
        <v>0</v>
      </c>
      <c r="U765">
        <v>5.3391999999999991</v>
      </c>
      <c r="V765" s="2">
        <v>11.36</v>
      </c>
    </row>
    <row r="766" spans="1:22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f t="shared" si="11"/>
        <v>16.98</v>
      </c>
      <c r="S766">
        <v>3</v>
      </c>
      <c r="T766">
        <v>0</v>
      </c>
      <c r="U766">
        <v>25.47</v>
      </c>
      <c r="V766" s="2">
        <v>50.94</v>
      </c>
    </row>
    <row r="767" spans="1:22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f t="shared" si="11"/>
        <v>107.79</v>
      </c>
      <c r="S767">
        <v>6</v>
      </c>
      <c r="T767">
        <v>0</v>
      </c>
      <c r="U767">
        <v>258.69600000000003</v>
      </c>
      <c r="V767" s="2">
        <v>646.74</v>
      </c>
    </row>
    <row r="768" spans="1:22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f t="shared" si="11"/>
        <v>1.88</v>
      </c>
      <c r="S768">
        <v>3</v>
      </c>
      <c r="T768">
        <v>0</v>
      </c>
      <c r="U768">
        <v>2.7071999999999994</v>
      </c>
      <c r="V768" s="2">
        <v>5.64</v>
      </c>
    </row>
    <row r="769" spans="1:22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f t="shared" si="11"/>
        <v>95.43</v>
      </c>
      <c r="S769">
        <v>6</v>
      </c>
      <c r="T769">
        <v>0</v>
      </c>
      <c r="U769">
        <v>34.354799999999955</v>
      </c>
      <c r="V769" s="2">
        <v>572.58000000000004</v>
      </c>
    </row>
    <row r="770" spans="1:22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f t="shared" si="11"/>
        <v>155.44000000000003</v>
      </c>
      <c r="S770">
        <v>2</v>
      </c>
      <c r="T770">
        <v>0.2</v>
      </c>
      <c r="U770">
        <v>23.315999999999988</v>
      </c>
      <c r="V770" s="2">
        <v>310.88000000000005</v>
      </c>
    </row>
    <row r="771" spans="1:22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f t="shared" ref="R771:R834" si="12">V771/S771</f>
        <v>320.98</v>
      </c>
      <c r="S771">
        <v>2</v>
      </c>
      <c r="T771">
        <v>0</v>
      </c>
      <c r="U771">
        <v>179.74880000000002</v>
      </c>
      <c r="V771" s="2">
        <v>641.96</v>
      </c>
    </row>
    <row r="772" spans="1:22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f t="shared" si="12"/>
        <v>9.14</v>
      </c>
      <c r="S772">
        <v>2</v>
      </c>
      <c r="T772">
        <v>0</v>
      </c>
      <c r="U772">
        <v>9.14</v>
      </c>
      <c r="V772" s="2">
        <v>18.28</v>
      </c>
    </row>
    <row r="773" spans="1:22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f t="shared" si="12"/>
        <v>69</v>
      </c>
      <c r="S773">
        <v>3</v>
      </c>
      <c r="T773">
        <v>0</v>
      </c>
      <c r="U773">
        <v>51.75</v>
      </c>
      <c r="V773" s="2">
        <v>207</v>
      </c>
    </row>
    <row r="774" spans="1:22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f t="shared" si="12"/>
        <v>6.4700000000000006</v>
      </c>
      <c r="S774">
        <v>5</v>
      </c>
      <c r="T774">
        <v>0</v>
      </c>
      <c r="U774">
        <v>16.175000000000001</v>
      </c>
      <c r="V774" s="2">
        <v>32.35</v>
      </c>
    </row>
    <row r="775" spans="1:22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f t="shared" si="12"/>
        <v>7.71</v>
      </c>
      <c r="S775">
        <v>1</v>
      </c>
      <c r="T775">
        <v>0</v>
      </c>
      <c r="U775">
        <v>3.4695</v>
      </c>
      <c r="V775" s="2">
        <v>7.71</v>
      </c>
    </row>
    <row r="776" spans="1:22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f t="shared" si="12"/>
        <v>20.149999999999999</v>
      </c>
      <c r="S776">
        <v>2</v>
      </c>
      <c r="T776">
        <v>0</v>
      </c>
      <c r="U776">
        <v>10.881</v>
      </c>
      <c r="V776" s="2">
        <v>40.299999999999997</v>
      </c>
    </row>
    <row r="777" spans="1:22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f t="shared" si="12"/>
        <v>4.9400000000000004</v>
      </c>
      <c r="S777">
        <v>7</v>
      </c>
      <c r="T777">
        <v>0</v>
      </c>
      <c r="U777">
        <v>14.523600000000002</v>
      </c>
      <c r="V777" s="2">
        <v>34.580000000000005</v>
      </c>
    </row>
    <row r="778" spans="1:22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f t="shared" si="12"/>
        <v>4.68</v>
      </c>
      <c r="S778">
        <v>7</v>
      </c>
      <c r="T778">
        <v>0.2</v>
      </c>
      <c r="U778">
        <v>3.6854999999999958</v>
      </c>
      <c r="V778" s="2">
        <v>32.76</v>
      </c>
    </row>
    <row r="779" spans="1:22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f t="shared" si="12"/>
        <v>181.33600000000001</v>
      </c>
      <c r="S779">
        <v>3</v>
      </c>
      <c r="T779">
        <v>0.2</v>
      </c>
      <c r="U779">
        <v>40.800600000000003</v>
      </c>
      <c r="V779" s="2">
        <v>544.00800000000004</v>
      </c>
    </row>
    <row r="780" spans="1:22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f t="shared" si="12"/>
        <v>19.98</v>
      </c>
      <c r="S780">
        <v>3</v>
      </c>
      <c r="T780">
        <v>0</v>
      </c>
      <c r="U780">
        <v>28.171799999999998</v>
      </c>
      <c r="V780" s="2">
        <v>59.94</v>
      </c>
    </row>
    <row r="781" spans="1:22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f t="shared" si="12"/>
        <v>5.98</v>
      </c>
      <c r="S781">
        <v>4</v>
      </c>
      <c r="T781">
        <v>0</v>
      </c>
      <c r="U781">
        <v>11.720800000000001</v>
      </c>
      <c r="V781" s="2">
        <v>23.92</v>
      </c>
    </row>
    <row r="782" spans="1:22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f t="shared" si="12"/>
        <v>4.28</v>
      </c>
      <c r="S782">
        <v>1</v>
      </c>
      <c r="T782">
        <v>0</v>
      </c>
      <c r="U782">
        <v>1.9259999999999997</v>
      </c>
      <c r="V782" s="2">
        <v>4.28</v>
      </c>
    </row>
    <row r="783" spans="1:22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f t="shared" si="12"/>
        <v>6.4139999999999997</v>
      </c>
      <c r="S783">
        <v>5</v>
      </c>
      <c r="T783">
        <v>0.7</v>
      </c>
      <c r="U783">
        <v>-22.448999999999991</v>
      </c>
      <c r="V783" s="2">
        <v>32.07</v>
      </c>
    </row>
    <row r="784" spans="1:22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f t="shared" si="12"/>
        <v>12</v>
      </c>
      <c r="S784">
        <v>2</v>
      </c>
      <c r="T784">
        <v>0.2</v>
      </c>
      <c r="U784">
        <v>-2.6999999999999993</v>
      </c>
      <c r="V784" s="2">
        <v>24</v>
      </c>
    </row>
    <row r="785" spans="1:22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f t="shared" si="12"/>
        <v>35.49</v>
      </c>
      <c r="S785">
        <v>1</v>
      </c>
      <c r="T785">
        <v>0.5</v>
      </c>
      <c r="U785">
        <v>-15.615600000000001</v>
      </c>
      <c r="V785" s="2">
        <v>35.49</v>
      </c>
    </row>
    <row r="786" spans="1:22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f t="shared" si="12"/>
        <v>23.992000000000001</v>
      </c>
      <c r="S786">
        <v>2</v>
      </c>
      <c r="T786">
        <v>0.2</v>
      </c>
      <c r="U786">
        <v>0.59979999999999656</v>
      </c>
      <c r="V786" s="2">
        <v>47.984000000000002</v>
      </c>
    </row>
    <row r="787" spans="1:22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f t="shared" si="12"/>
        <v>62.23</v>
      </c>
      <c r="S787">
        <v>3</v>
      </c>
      <c r="T787">
        <v>0</v>
      </c>
      <c r="U787">
        <v>87.744299999999981</v>
      </c>
      <c r="V787" s="2">
        <v>186.69</v>
      </c>
    </row>
    <row r="788" spans="1:22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f t="shared" si="12"/>
        <v>8.7279999999999998</v>
      </c>
      <c r="S788">
        <v>2</v>
      </c>
      <c r="T788">
        <v>0.2</v>
      </c>
      <c r="U788">
        <v>5.8914</v>
      </c>
      <c r="V788" s="2">
        <v>17.456</v>
      </c>
    </row>
    <row r="789" spans="1:22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f t="shared" si="12"/>
        <v>174.46400000000003</v>
      </c>
      <c r="S789">
        <v>2</v>
      </c>
      <c r="T789">
        <v>0.2</v>
      </c>
      <c r="U789">
        <v>34.89279999999998</v>
      </c>
      <c r="V789" s="2">
        <v>348.92800000000005</v>
      </c>
    </row>
    <row r="790" spans="1:22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f t="shared" si="12"/>
        <v>35.99</v>
      </c>
      <c r="S790">
        <v>4</v>
      </c>
      <c r="T790">
        <v>0</v>
      </c>
      <c r="U790">
        <v>69.100800000000007</v>
      </c>
      <c r="V790" s="2">
        <v>143.96</v>
      </c>
    </row>
    <row r="791" spans="1:22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f t="shared" si="12"/>
        <v>15.42</v>
      </c>
      <c r="S791">
        <v>1</v>
      </c>
      <c r="T791">
        <v>0</v>
      </c>
      <c r="U791">
        <v>4.1634000000000011</v>
      </c>
      <c r="V791" s="2">
        <v>15.42</v>
      </c>
    </row>
    <row r="792" spans="1:22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f t="shared" si="12"/>
        <v>5.38</v>
      </c>
      <c r="S792">
        <v>8</v>
      </c>
      <c r="T792">
        <v>0</v>
      </c>
      <c r="U792">
        <v>21.089600000000001</v>
      </c>
      <c r="V792" s="2">
        <v>43.04</v>
      </c>
    </row>
    <row r="793" spans="1:22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f t="shared" si="12"/>
        <v>110.98</v>
      </c>
      <c r="S793">
        <v>3</v>
      </c>
      <c r="T793">
        <v>0</v>
      </c>
      <c r="U793">
        <v>79.905599999999993</v>
      </c>
      <c r="V793" s="2">
        <v>332.94</v>
      </c>
    </row>
    <row r="794" spans="1:22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f t="shared" si="12"/>
        <v>272.79200000000003</v>
      </c>
      <c r="S794">
        <v>5</v>
      </c>
      <c r="T794">
        <v>0.2</v>
      </c>
      <c r="U794">
        <v>85.247500000000002</v>
      </c>
      <c r="V794" s="2">
        <v>1363.96</v>
      </c>
    </row>
    <row r="795" spans="1:22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f t="shared" si="12"/>
        <v>4.9800000000000004</v>
      </c>
      <c r="S795">
        <v>2</v>
      </c>
      <c r="T795">
        <v>0</v>
      </c>
      <c r="U795">
        <v>4.5815999999999999</v>
      </c>
      <c r="V795" s="2">
        <v>9.9600000000000009</v>
      </c>
    </row>
    <row r="796" spans="1:22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f t="shared" si="12"/>
        <v>5.43</v>
      </c>
      <c r="S796">
        <v>4</v>
      </c>
      <c r="T796">
        <v>0</v>
      </c>
      <c r="U796">
        <v>10.642799999999999</v>
      </c>
      <c r="V796" s="2">
        <v>21.72</v>
      </c>
    </row>
    <row r="797" spans="1:22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f t="shared" si="12"/>
        <v>2.88</v>
      </c>
      <c r="S797">
        <v>7</v>
      </c>
      <c r="T797">
        <v>0</v>
      </c>
      <c r="U797">
        <v>9.8783999999999992</v>
      </c>
      <c r="V797" s="2">
        <v>20.16</v>
      </c>
    </row>
    <row r="798" spans="1:22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f t="shared" si="12"/>
        <v>18.97</v>
      </c>
      <c r="S798">
        <v>7</v>
      </c>
      <c r="T798">
        <v>0</v>
      </c>
      <c r="U798">
        <v>63.739199999999997</v>
      </c>
      <c r="V798" s="2">
        <v>132.79</v>
      </c>
    </row>
    <row r="799" spans="1:22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f t="shared" si="12"/>
        <v>6.48</v>
      </c>
      <c r="S799">
        <v>2</v>
      </c>
      <c r="T799">
        <v>0</v>
      </c>
      <c r="U799">
        <v>6.2208000000000006</v>
      </c>
      <c r="V799" s="2">
        <v>12.96</v>
      </c>
    </row>
    <row r="800" spans="1:22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f t="shared" si="12"/>
        <v>3.0800000000000005</v>
      </c>
      <c r="S800">
        <v>7</v>
      </c>
      <c r="T800">
        <v>0</v>
      </c>
      <c r="U800">
        <v>10.348799999999999</v>
      </c>
      <c r="V800" s="2">
        <v>21.560000000000002</v>
      </c>
    </row>
    <row r="801" spans="1:22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f t="shared" si="12"/>
        <v>56.784000000000006</v>
      </c>
      <c r="S801">
        <v>5</v>
      </c>
      <c r="T801">
        <v>0.2</v>
      </c>
      <c r="U801">
        <v>17.745000000000019</v>
      </c>
      <c r="V801" s="2">
        <v>283.92</v>
      </c>
    </row>
    <row r="802" spans="1:22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f t="shared" si="12"/>
        <v>22.23</v>
      </c>
      <c r="S802">
        <v>1</v>
      </c>
      <c r="T802">
        <v>0</v>
      </c>
      <c r="U802">
        <v>7.3358999999999988</v>
      </c>
      <c r="V802" s="2">
        <v>22.23</v>
      </c>
    </row>
    <row r="803" spans="1:22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f t="shared" si="12"/>
        <v>107.98399999999999</v>
      </c>
      <c r="S803">
        <v>2</v>
      </c>
      <c r="T803">
        <v>0.2</v>
      </c>
      <c r="U803">
        <v>18.897199999999991</v>
      </c>
      <c r="V803" s="2">
        <v>215.96799999999999</v>
      </c>
    </row>
    <row r="804" spans="1:22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f t="shared" si="12"/>
        <v>39.479999999999997</v>
      </c>
      <c r="S804">
        <v>9</v>
      </c>
      <c r="T804">
        <v>0</v>
      </c>
      <c r="U804">
        <v>99.48960000000001</v>
      </c>
      <c r="V804" s="2">
        <v>355.32</v>
      </c>
    </row>
    <row r="805" spans="1:22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f t="shared" si="12"/>
        <v>6.48</v>
      </c>
      <c r="S805">
        <v>2</v>
      </c>
      <c r="T805">
        <v>0</v>
      </c>
      <c r="U805">
        <v>6.2208000000000006</v>
      </c>
      <c r="V805" s="2">
        <v>12.96</v>
      </c>
    </row>
    <row r="806" spans="1:22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f t="shared" si="12"/>
        <v>9.14</v>
      </c>
      <c r="S806">
        <v>2</v>
      </c>
      <c r="T806">
        <v>0</v>
      </c>
      <c r="U806">
        <v>6.2151999999999994</v>
      </c>
      <c r="V806" s="2">
        <v>18.28</v>
      </c>
    </row>
    <row r="807" spans="1:22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f t="shared" si="12"/>
        <v>14.392000000000001</v>
      </c>
      <c r="S807">
        <v>3</v>
      </c>
      <c r="T807">
        <v>0.2</v>
      </c>
      <c r="U807">
        <v>4.3176000000000005</v>
      </c>
      <c r="V807" s="2">
        <v>43.176000000000002</v>
      </c>
    </row>
    <row r="808" spans="1:22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f t="shared" si="12"/>
        <v>495.99200000000002</v>
      </c>
      <c r="S808">
        <v>4</v>
      </c>
      <c r="T808">
        <v>0.2</v>
      </c>
      <c r="U808">
        <v>247.99599999999981</v>
      </c>
      <c r="V808" s="2">
        <v>1983.9680000000001</v>
      </c>
    </row>
    <row r="809" spans="1:22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f t="shared" si="12"/>
        <v>14.2</v>
      </c>
      <c r="S809">
        <v>2</v>
      </c>
      <c r="T809">
        <v>0</v>
      </c>
      <c r="U809">
        <v>11.076000000000001</v>
      </c>
      <c r="V809" s="2">
        <v>28.4</v>
      </c>
    </row>
    <row r="810" spans="1:22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f t="shared" si="12"/>
        <v>49.99</v>
      </c>
      <c r="S810">
        <v>3</v>
      </c>
      <c r="T810">
        <v>0</v>
      </c>
      <c r="U810">
        <v>50.989800000000002</v>
      </c>
      <c r="V810" s="2">
        <v>149.97</v>
      </c>
    </row>
    <row r="811" spans="1:22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f t="shared" si="12"/>
        <v>2.88</v>
      </c>
      <c r="S811">
        <v>4</v>
      </c>
      <c r="T811">
        <v>0</v>
      </c>
      <c r="U811">
        <v>3.2256</v>
      </c>
      <c r="V811" s="2">
        <v>11.52</v>
      </c>
    </row>
    <row r="812" spans="1:22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f t="shared" si="12"/>
        <v>259.70999999999998</v>
      </c>
      <c r="S812">
        <v>5</v>
      </c>
      <c r="T812">
        <v>0</v>
      </c>
      <c r="U812">
        <v>311.65199999999999</v>
      </c>
      <c r="V812" s="2">
        <v>1298.55</v>
      </c>
    </row>
    <row r="813" spans="1:22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f t="shared" si="12"/>
        <v>53.48</v>
      </c>
      <c r="S813">
        <v>4</v>
      </c>
      <c r="T813">
        <v>0</v>
      </c>
      <c r="U813">
        <v>62.036799999999971</v>
      </c>
      <c r="V813" s="2">
        <v>213.92</v>
      </c>
    </row>
    <row r="814" spans="1:22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f t="shared" si="12"/>
        <v>12.89</v>
      </c>
      <c r="S814">
        <v>2</v>
      </c>
      <c r="T814">
        <v>0</v>
      </c>
      <c r="U814">
        <v>2.5779999999999994</v>
      </c>
      <c r="V814" s="2">
        <v>25.78</v>
      </c>
    </row>
    <row r="815" spans="1:22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f t="shared" si="12"/>
        <v>9.14</v>
      </c>
      <c r="S815">
        <v>2</v>
      </c>
      <c r="T815">
        <v>0</v>
      </c>
      <c r="U815">
        <v>6.2151999999999994</v>
      </c>
      <c r="V815" s="2">
        <v>18.28</v>
      </c>
    </row>
    <row r="816" spans="1:22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f t="shared" si="12"/>
        <v>199.99</v>
      </c>
      <c r="S816">
        <v>7</v>
      </c>
      <c r="T816">
        <v>0</v>
      </c>
      <c r="U816">
        <v>601.96990000000005</v>
      </c>
      <c r="V816" s="2">
        <v>1399.93</v>
      </c>
    </row>
    <row r="817" spans="1:22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f t="shared" si="12"/>
        <v>6.48</v>
      </c>
      <c r="S817">
        <v>8</v>
      </c>
      <c r="T817">
        <v>0</v>
      </c>
      <c r="U817">
        <v>24.883200000000002</v>
      </c>
      <c r="V817" s="2">
        <v>51.84</v>
      </c>
    </row>
    <row r="818" spans="1:22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f t="shared" si="12"/>
        <v>5.3440000000000003</v>
      </c>
      <c r="S818">
        <v>1</v>
      </c>
      <c r="T818">
        <v>0.2</v>
      </c>
      <c r="U818">
        <v>1.8703999999999998</v>
      </c>
      <c r="V818" s="2">
        <v>5.3440000000000003</v>
      </c>
    </row>
    <row r="819" spans="1:22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f t="shared" si="12"/>
        <v>5.1840000000000011</v>
      </c>
      <c r="S819">
        <v>8</v>
      </c>
      <c r="T819">
        <v>0.2</v>
      </c>
      <c r="U819">
        <v>14.5152</v>
      </c>
      <c r="V819" s="2">
        <v>41.472000000000008</v>
      </c>
    </row>
    <row r="820" spans="1:22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f t="shared" si="12"/>
        <v>1.0560000000000003</v>
      </c>
      <c r="S820">
        <v>3</v>
      </c>
      <c r="T820">
        <v>0.7</v>
      </c>
      <c r="U820">
        <v>-2.4287999999999998</v>
      </c>
      <c r="V820" s="2">
        <v>3.168000000000001</v>
      </c>
    </row>
    <row r="821" spans="1:22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f t="shared" si="12"/>
        <v>245.69299999999998</v>
      </c>
      <c r="S821">
        <v>5</v>
      </c>
      <c r="T821">
        <v>0.3</v>
      </c>
      <c r="U821">
        <v>0</v>
      </c>
      <c r="V821" s="2">
        <v>1228.4649999999999</v>
      </c>
    </row>
    <row r="822" spans="1:22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f t="shared" si="12"/>
        <v>10.362000000000002</v>
      </c>
      <c r="S822">
        <v>3</v>
      </c>
      <c r="T822">
        <v>0.7</v>
      </c>
      <c r="U822">
        <v>-22.796399999999991</v>
      </c>
      <c r="V822" s="2">
        <v>31.086000000000006</v>
      </c>
    </row>
    <row r="823" spans="1:22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f t="shared" si="12"/>
        <v>83.88</v>
      </c>
      <c r="S823">
        <v>4</v>
      </c>
      <c r="T823">
        <v>0.2</v>
      </c>
      <c r="U823">
        <v>117.43199999999999</v>
      </c>
      <c r="V823" s="2">
        <v>335.52</v>
      </c>
    </row>
    <row r="824" spans="1:22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f t="shared" si="12"/>
        <v>79.989999999999995</v>
      </c>
      <c r="S824">
        <v>3</v>
      </c>
      <c r="T824">
        <v>0</v>
      </c>
      <c r="U824">
        <v>71.990999999999985</v>
      </c>
      <c r="V824" s="2">
        <v>239.96999999999997</v>
      </c>
    </row>
    <row r="825" spans="1:22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f t="shared" si="12"/>
        <v>4.91</v>
      </c>
      <c r="S825">
        <v>2</v>
      </c>
      <c r="T825">
        <v>0</v>
      </c>
      <c r="U825">
        <v>4.8117999999999999</v>
      </c>
      <c r="V825" s="2">
        <v>9.82</v>
      </c>
    </row>
    <row r="826" spans="1:22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f t="shared" si="12"/>
        <v>16.95</v>
      </c>
      <c r="S826">
        <v>4</v>
      </c>
      <c r="T826">
        <v>0</v>
      </c>
      <c r="U826">
        <v>4.0679999999999978</v>
      </c>
      <c r="V826" s="2">
        <v>67.8</v>
      </c>
    </row>
    <row r="827" spans="1:22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f t="shared" si="12"/>
        <v>55.99</v>
      </c>
      <c r="S827">
        <v>3</v>
      </c>
      <c r="T827">
        <v>0</v>
      </c>
      <c r="U827">
        <v>40.31280000000001</v>
      </c>
      <c r="V827" s="2">
        <v>167.97</v>
      </c>
    </row>
    <row r="828" spans="1:22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f t="shared" si="12"/>
        <v>5</v>
      </c>
      <c r="S828">
        <v>7</v>
      </c>
      <c r="T828">
        <v>0</v>
      </c>
      <c r="U828">
        <v>16.8</v>
      </c>
      <c r="V828" s="2">
        <v>35</v>
      </c>
    </row>
    <row r="829" spans="1:22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f t="shared" si="12"/>
        <v>9.31</v>
      </c>
      <c r="S829">
        <v>4</v>
      </c>
      <c r="T829">
        <v>0</v>
      </c>
      <c r="U829">
        <v>10.799599999999998</v>
      </c>
      <c r="V829" s="2">
        <v>37.24</v>
      </c>
    </row>
    <row r="830" spans="1:22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f t="shared" si="12"/>
        <v>7.64</v>
      </c>
      <c r="S830">
        <v>2</v>
      </c>
      <c r="T830">
        <v>0</v>
      </c>
      <c r="U830">
        <v>7.4871999999999996</v>
      </c>
      <c r="V830" s="2">
        <v>15.28</v>
      </c>
    </row>
    <row r="831" spans="1:22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f t="shared" si="12"/>
        <v>150.97999999999999</v>
      </c>
      <c r="S831">
        <v>2</v>
      </c>
      <c r="T831">
        <v>0</v>
      </c>
      <c r="U831">
        <v>90.587999999999965</v>
      </c>
      <c r="V831" s="2">
        <v>301.95999999999998</v>
      </c>
    </row>
    <row r="832" spans="1:22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f t="shared" si="12"/>
        <v>60.22</v>
      </c>
      <c r="S832">
        <v>3</v>
      </c>
      <c r="T832">
        <v>0</v>
      </c>
      <c r="U832">
        <v>50.584800000000008</v>
      </c>
      <c r="V832" s="2">
        <v>180.66</v>
      </c>
    </row>
    <row r="833" spans="1:22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f t="shared" si="12"/>
        <v>95.99</v>
      </c>
      <c r="S833">
        <v>2</v>
      </c>
      <c r="T833">
        <v>0</v>
      </c>
      <c r="U833">
        <v>51.834599999999995</v>
      </c>
      <c r="V833" s="2">
        <v>191.98</v>
      </c>
    </row>
    <row r="834" spans="1:22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f t="shared" si="12"/>
        <v>65.989999999999995</v>
      </c>
      <c r="S834">
        <v>1</v>
      </c>
      <c r="T834">
        <v>0</v>
      </c>
      <c r="U834">
        <v>17.157400000000003</v>
      </c>
      <c r="V834" s="2">
        <v>65.989999999999995</v>
      </c>
    </row>
    <row r="835" spans="1:22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f t="shared" ref="R835:R898" si="13">V835/S835</f>
        <v>17.608000000000001</v>
      </c>
      <c r="S835">
        <v>2</v>
      </c>
      <c r="T835">
        <v>0.2</v>
      </c>
      <c r="U835">
        <v>2.6411999999999995</v>
      </c>
      <c r="V835" s="2">
        <v>35.216000000000001</v>
      </c>
    </row>
    <row r="836" spans="1:22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f t="shared" si="13"/>
        <v>11.848000000000001</v>
      </c>
      <c r="S836">
        <v>2</v>
      </c>
      <c r="T836">
        <v>0.2</v>
      </c>
      <c r="U836">
        <v>6.5164</v>
      </c>
      <c r="V836" s="2">
        <v>23.696000000000002</v>
      </c>
    </row>
    <row r="837" spans="1:22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f t="shared" si="13"/>
        <v>265.47500000000002</v>
      </c>
      <c r="S837">
        <v>1</v>
      </c>
      <c r="T837">
        <v>0.5</v>
      </c>
      <c r="U837">
        <v>-111.49950000000007</v>
      </c>
      <c r="V837" s="2">
        <v>265.47500000000002</v>
      </c>
    </row>
    <row r="838" spans="1:22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f t="shared" si="13"/>
        <v>12.795999999999996</v>
      </c>
      <c r="S838">
        <v>4</v>
      </c>
      <c r="T838">
        <v>0.8</v>
      </c>
      <c r="U838">
        <v>-79.335199999999986</v>
      </c>
      <c r="V838" s="2">
        <v>51.183999999999983</v>
      </c>
    </row>
    <row r="839" spans="1:22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f t="shared" si="13"/>
        <v>4.8320000000000007</v>
      </c>
      <c r="S839">
        <v>2</v>
      </c>
      <c r="T839">
        <v>0.2</v>
      </c>
      <c r="U839">
        <v>3.2615999999999996</v>
      </c>
      <c r="V839" s="2">
        <v>9.6640000000000015</v>
      </c>
    </row>
    <row r="840" spans="1:22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f t="shared" si="13"/>
        <v>7.024</v>
      </c>
      <c r="S840">
        <v>3</v>
      </c>
      <c r="T840">
        <v>0.2</v>
      </c>
      <c r="U840">
        <v>1.5804</v>
      </c>
      <c r="V840" s="2">
        <v>21.071999999999999</v>
      </c>
    </row>
    <row r="841" spans="1:22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f t="shared" si="13"/>
        <v>20.149999999999999</v>
      </c>
      <c r="S841">
        <v>3</v>
      </c>
      <c r="T841">
        <v>0</v>
      </c>
      <c r="U841">
        <v>16.3215</v>
      </c>
      <c r="V841" s="2">
        <v>60.449999999999996</v>
      </c>
    </row>
    <row r="842" spans="1:22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f t="shared" si="13"/>
        <v>2.88</v>
      </c>
      <c r="S842">
        <v>4</v>
      </c>
      <c r="T842">
        <v>0</v>
      </c>
      <c r="U842">
        <v>3.3407999999999998</v>
      </c>
      <c r="V842" s="2">
        <v>11.52</v>
      </c>
    </row>
    <row r="843" spans="1:22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f t="shared" si="13"/>
        <v>46.512</v>
      </c>
      <c r="S843">
        <v>4</v>
      </c>
      <c r="T843">
        <v>0.2</v>
      </c>
      <c r="U843">
        <v>9.3024000000000058</v>
      </c>
      <c r="V843" s="2">
        <v>186.048</v>
      </c>
    </row>
    <row r="844" spans="1:22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f t="shared" si="13"/>
        <v>9.36</v>
      </c>
      <c r="S844">
        <v>4</v>
      </c>
      <c r="T844">
        <v>0.2</v>
      </c>
      <c r="U844">
        <v>11.699999999999996</v>
      </c>
      <c r="V844" s="2">
        <v>37.44</v>
      </c>
    </row>
    <row r="845" spans="1:22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f t="shared" si="13"/>
        <v>6.7439999999999998</v>
      </c>
      <c r="S845">
        <v>4</v>
      </c>
      <c r="T845">
        <v>0.2</v>
      </c>
      <c r="U845">
        <v>8.767199999999999</v>
      </c>
      <c r="V845" s="2">
        <v>26.975999999999999</v>
      </c>
    </row>
    <row r="846" spans="1:22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f t="shared" si="13"/>
        <v>5.68</v>
      </c>
      <c r="S846">
        <v>2</v>
      </c>
      <c r="T846">
        <v>0</v>
      </c>
      <c r="U846">
        <v>3.2943999999999996</v>
      </c>
      <c r="V846" s="2">
        <v>11.36</v>
      </c>
    </row>
    <row r="847" spans="1:22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f t="shared" si="13"/>
        <v>7.31</v>
      </c>
      <c r="S847">
        <v>2</v>
      </c>
      <c r="T847">
        <v>0</v>
      </c>
      <c r="U847">
        <v>6.8713999999999995</v>
      </c>
      <c r="V847" s="2">
        <v>14.62</v>
      </c>
    </row>
    <row r="848" spans="1:22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f t="shared" si="13"/>
        <v>11.959999999999999</v>
      </c>
      <c r="S848">
        <v>7</v>
      </c>
      <c r="T848">
        <v>0</v>
      </c>
      <c r="U848">
        <v>23.441600000000005</v>
      </c>
      <c r="V848" s="2">
        <v>83.72</v>
      </c>
    </row>
    <row r="849" spans="1:22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f t="shared" si="13"/>
        <v>95.98</v>
      </c>
      <c r="S849">
        <v>3</v>
      </c>
      <c r="T849">
        <v>0</v>
      </c>
      <c r="U849">
        <v>77.743800000000022</v>
      </c>
      <c r="V849" s="2">
        <v>287.94</v>
      </c>
    </row>
    <row r="850" spans="1:22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f t="shared" si="13"/>
        <v>12.224</v>
      </c>
      <c r="S850">
        <v>4</v>
      </c>
      <c r="T850">
        <v>0.2</v>
      </c>
      <c r="U850">
        <v>8.5567999999999991</v>
      </c>
      <c r="V850" s="2">
        <v>48.896000000000001</v>
      </c>
    </row>
    <row r="851" spans="1:22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f t="shared" si="13"/>
        <v>16.48</v>
      </c>
      <c r="S851">
        <v>7</v>
      </c>
      <c r="T851">
        <v>0</v>
      </c>
      <c r="U851">
        <v>49.604800000000012</v>
      </c>
      <c r="V851" s="2">
        <v>115.36</v>
      </c>
    </row>
    <row r="852" spans="1:22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f t="shared" si="13"/>
        <v>2.58</v>
      </c>
      <c r="S852">
        <v>2</v>
      </c>
      <c r="T852">
        <v>0</v>
      </c>
      <c r="U852">
        <v>1.3416000000000001</v>
      </c>
      <c r="V852" s="2">
        <v>5.16</v>
      </c>
    </row>
    <row r="853" spans="1:22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f t="shared" si="13"/>
        <v>6.48</v>
      </c>
      <c r="S853">
        <v>6</v>
      </c>
      <c r="T853">
        <v>0</v>
      </c>
      <c r="U853">
        <v>18.662400000000002</v>
      </c>
      <c r="V853" s="2">
        <v>38.880000000000003</v>
      </c>
    </row>
    <row r="854" spans="1:22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f t="shared" si="13"/>
        <v>30.98</v>
      </c>
      <c r="S854">
        <v>6</v>
      </c>
      <c r="T854">
        <v>0</v>
      </c>
      <c r="U854">
        <v>50.187599999999996</v>
      </c>
      <c r="V854" s="2">
        <v>185.88</v>
      </c>
    </row>
    <row r="855" spans="1:22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f t="shared" si="13"/>
        <v>22.23</v>
      </c>
      <c r="S855">
        <v>2</v>
      </c>
      <c r="T855">
        <v>0</v>
      </c>
      <c r="U855">
        <v>14.671799999999998</v>
      </c>
      <c r="V855" s="2">
        <v>44.46</v>
      </c>
    </row>
    <row r="856" spans="1:22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f t="shared" si="13"/>
        <v>80.98</v>
      </c>
      <c r="S856">
        <v>3</v>
      </c>
      <c r="T856">
        <v>0</v>
      </c>
      <c r="U856">
        <v>9.7175999999999902</v>
      </c>
      <c r="V856" s="2">
        <v>242.94</v>
      </c>
    </row>
    <row r="857" spans="1:22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f t="shared" si="13"/>
        <v>19.98</v>
      </c>
      <c r="S857">
        <v>2</v>
      </c>
      <c r="T857">
        <v>0</v>
      </c>
      <c r="U857">
        <v>18.781199999999998</v>
      </c>
      <c r="V857" s="2">
        <v>39.96</v>
      </c>
    </row>
    <row r="858" spans="1:22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f t="shared" si="13"/>
        <v>10.23</v>
      </c>
      <c r="S858">
        <v>10</v>
      </c>
      <c r="T858">
        <v>0</v>
      </c>
      <c r="U858">
        <v>26.598000000000006</v>
      </c>
      <c r="V858" s="2">
        <v>102.30000000000001</v>
      </c>
    </row>
    <row r="859" spans="1:22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f t="shared" si="13"/>
        <v>10.68</v>
      </c>
      <c r="S859">
        <v>2</v>
      </c>
      <c r="T859">
        <v>0</v>
      </c>
      <c r="U859">
        <v>5.7672000000000008</v>
      </c>
      <c r="V859" s="2">
        <v>21.36</v>
      </c>
    </row>
    <row r="860" spans="1:22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f t="shared" si="13"/>
        <v>7.61</v>
      </c>
      <c r="S860">
        <v>1</v>
      </c>
      <c r="T860">
        <v>0</v>
      </c>
      <c r="U860">
        <v>3.5766999999999998</v>
      </c>
      <c r="V860" s="2">
        <v>7.61</v>
      </c>
    </row>
    <row r="861" spans="1:22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f t="shared" si="13"/>
        <v>3.58</v>
      </c>
      <c r="S861">
        <v>2</v>
      </c>
      <c r="T861">
        <v>0</v>
      </c>
      <c r="U861">
        <v>3.58</v>
      </c>
      <c r="V861" s="2">
        <v>7.16</v>
      </c>
    </row>
    <row r="862" spans="1:22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f t="shared" si="13"/>
        <v>3.68</v>
      </c>
      <c r="S862">
        <v>2</v>
      </c>
      <c r="T862">
        <v>0</v>
      </c>
      <c r="U862">
        <v>0.14719999999999978</v>
      </c>
      <c r="V862" s="2">
        <v>7.36</v>
      </c>
    </row>
    <row r="863" spans="1:22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f t="shared" si="13"/>
        <v>11.55</v>
      </c>
      <c r="S863">
        <v>2</v>
      </c>
      <c r="T863">
        <v>0</v>
      </c>
      <c r="U863">
        <v>10.625999999999999</v>
      </c>
      <c r="V863" s="2">
        <v>23.1</v>
      </c>
    </row>
    <row r="864" spans="1:22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f t="shared" si="13"/>
        <v>31.912000000000003</v>
      </c>
      <c r="S864">
        <v>6</v>
      </c>
      <c r="T864">
        <v>0.2</v>
      </c>
      <c r="U864">
        <v>40.687800000000003</v>
      </c>
      <c r="V864" s="2">
        <v>191.47200000000001</v>
      </c>
    </row>
    <row r="865" spans="1:22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f t="shared" si="13"/>
        <v>2.6240000000000001</v>
      </c>
      <c r="S865">
        <v>2</v>
      </c>
      <c r="T865">
        <v>0.2</v>
      </c>
      <c r="U865">
        <v>0.59039999999999915</v>
      </c>
      <c r="V865" s="2">
        <v>5.2480000000000002</v>
      </c>
    </row>
    <row r="866" spans="1:22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f t="shared" si="13"/>
        <v>29.592000000000002</v>
      </c>
      <c r="S866">
        <v>2</v>
      </c>
      <c r="T866">
        <v>0.2</v>
      </c>
      <c r="U866">
        <v>5.1786000000000012</v>
      </c>
      <c r="V866" s="2">
        <v>59.184000000000005</v>
      </c>
    </row>
    <row r="867" spans="1:22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f t="shared" si="13"/>
        <v>2.89</v>
      </c>
      <c r="S867">
        <v>1</v>
      </c>
      <c r="T867">
        <v>0</v>
      </c>
      <c r="U867">
        <v>1.3583000000000001</v>
      </c>
      <c r="V867" s="2">
        <v>2.89</v>
      </c>
    </row>
    <row r="868" spans="1:22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f t="shared" si="13"/>
        <v>51.94</v>
      </c>
      <c r="S868">
        <v>1</v>
      </c>
      <c r="T868">
        <v>0</v>
      </c>
      <c r="U868">
        <v>21.295400000000001</v>
      </c>
      <c r="V868" s="2">
        <v>51.94</v>
      </c>
    </row>
    <row r="869" spans="1:22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f t="shared" si="13"/>
        <v>3.9840000000000004</v>
      </c>
      <c r="S869">
        <v>4</v>
      </c>
      <c r="T869">
        <v>0.2</v>
      </c>
      <c r="U869">
        <v>5.1791999999999998</v>
      </c>
      <c r="V869" s="2">
        <v>15.936000000000002</v>
      </c>
    </row>
    <row r="870" spans="1:22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f t="shared" si="13"/>
        <v>7.4850000000000021</v>
      </c>
      <c r="S870">
        <v>6</v>
      </c>
      <c r="T870">
        <v>0.7</v>
      </c>
      <c r="U870">
        <v>-35.927999999999997</v>
      </c>
      <c r="V870" s="2">
        <v>44.910000000000011</v>
      </c>
    </row>
    <row r="871" spans="1:22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f t="shared" si="13"/>
        <v>228.29400000000004</v>
      </c>
      <c r="S871">
        <v>5</v>
      </c>
      <c r="T871">
        <v>0.7</v>
      </c>
      <c r="U871">
        <v>-760.98000000000025</v>
      </c>
      <c r="V871" s="2">
        <v>1141.4700000000003</v>
      </c>
    </row>
    <row r="872" spans="1:22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f t="shared" si="13"/>
        <v>93.594000000000008</v>
      </c>
      <c r="S872">
        <v>3</v>
      </c>
      <c r="T872">
        <v>0.4</v>
      </c>
      <c r="U872">
        <v>-46.797000000000025</v>
      </c>
      <c r="V872" s="2">
        <v>280.78200000000004</v>
      </c>
    </row>
    <row r="873" spans="1:22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f t="shared" si="13"/>
        <v>11.479999999999999</v>
      </c>
      <c r="S873">
        <v>3</v>
      </c>
      <c r="T873">
        <v>0</v>
      </c>
      <c r="U873">
        <v>17.22</v>
      </c>
      <c r="V873" s="2">
        <v>34.44</v>
      </c>
    </row>
    <row r="874" spans="1:22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f t="shared" si="13"/>
        <v>5.68</v>
      </c>
      <c r="S874">
        <v>2</v>
      </c>
      <c r="T874">
        <v>0</v>
      </c>
      <c r="U874">
        <v>5.2255999999999991</v>
      </c>
      <c r="V874" s="2">
        <v>11.36</v>
      </c>
    </row>
    <row r="875" spans="1:22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f t="shared" si="13"/>
        <v>15.191999999999998</v>
      </c>
      <c r="S875">
        <v>7</v>
      </c>
      <c r="T875">
        <v>0.2</v>
      </c>
      <c r="U875">
        <v>37.220399999999998</v>
      </c>
      <c r="V875" s="2">
        <v>106.34399999999999</v>
      </c>
    </row>
    <row r="876" spans="1:22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f t="shared" si="13"/>
        <v>38.432000000000002</v>
      </c>
      <c r="S876">
        <v>5</v>
      </c>
      <c r="T876">
        <v>0.2</v>
      </c>
      <c r="U876">
        <v>67.255999999999986</v>
      </c>
      <c r="V876" s="2">
        <v>192.16000000000003</v>
      </c>
    </row>
    <row r="877" spans="1:22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f t="shared" si="13"/>
        <v>107.53000000000002</v>
      </c>
      <c r="S877">
        <v>3</v>
      </c>
      <c r="T877">
        <v>0</v>
      </c>
      <c r="U877">
        <v>64.518000000000001</v>
      </c>
      <c r="V877" s="2">
        <v>322.59000000000003</v>
      </c>
    </row>
    <row r="878" spans="1:22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f t="shared" si="13"/>
        <v>29.99</v>
      </c>
      <c r="S878">
        <v>1</v>
      </c>
      <c r="T878">
        <v>0</v>
      </c>
      <c r="U878">
        <v>13.195600000000002</v>
      </c>
      <c r="V878" s="2">
        <v>29.99</v>
      </c>
    </row>
    <row r="879" spans="1:22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f t="shared" si="13"/>
        <v>123.99</v>
      </c>
      <c r="S879">
        <v>3</v>
      </c>
      <c r="T879">
        <v>0</v>
      </c>
      <c r="U879">
        <v>66.954599999999971</v>
      </c>
      <c r="V879" s="2">
        <v>371.96999999999997</v>
      </c>
    </row>
    <row r="880" spans="1:22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f t="shared" si="13"/>
        <v>1.4730000000000003</v>
      </c>
      <c r="S880">
        <v>4</v>
      </c>
      <c r="T880">
        <v>0.7</v>
      </c>
      <c r="U880">
        <v>-4.1243999999999996</v>
      </c>
      <c r="V880" s="2">
        <v>5.8920000000000012</v>
      </c>
    </row>
    <row r="881" spans="1:22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f t="shared" si="13"/>
        <v>22.824000000000002</v>
      </c>
      <c r="S881">
        <v>3</v>
      </c>
      <c r="T881">
        <v>0.2</v>
      </c>
      <c r="U881">
        <v>23.109299999999998</v>
      </c>
      <c r="V881" s="2">
        <v>68.472000000000008</v>
      </c>
    </row>
    <row r="882" spans="1:22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f t="shared" si="13"/>
        <v>248.57999999999998</v>
      </c>
      <c r="S882">
        <v>5</v>
      </c>
      <c r="T882">
        <v>0.1</v>
      </c>
      <c r="U882">
        <v>262.38999999999987</v>
      </c>
      <c r="V882" s="2">
        <v>1242.8999999999999</v>
      </c>
    </row>
    <row r="883" spans="1:22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f t="shared" si="13"/>
        <v>15.42</v>
      </c>
      <c r="S883">
        <v>2</v>
      </c>
      <c r="T883">
        <v>0</v>
      </c>
      <c r="U883">
        <v>8.3268000000000022</v>
      </c>
      <c r="V883" s="2">
        <v>30.84</v>
      </c>
    </row>
    <row r="884" spans="1:22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f t="shared" si="13"/>
        <v>3.37</v>
      </c>
      <c r="S884">
        <v>4</v>
      </c>
      <c r="T884">
        <v>0</v>
      </c>
      <c r="U884">
        <v>5.9312000000000014</v>
      </c>
      <c r="V884" s="2">
        <v>13.48</v>
      </c>
    </row>
    <row r="885" spans="1:22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f t="shared" si="13"/>
        <v>6.28</v>
      </c>
      <c r="S885">
        <v>5</v>
      </c>
      <c r="T885">
        <v>0</v>
      </c>
      <c r="U885">
        <v>10.047999999999998</v>
      </c>
      <c r="V885" s="2">
        <v>31.400000000000002</v>
      </c>
    </row>
    <row r="886" spans="1:22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f t="shared" si="13"/>
        <v>8.73</v>
      </c>
      <c r="S886">
        <v>2</v>
      </c>
      <c r="T886">
        <v>0</v>
      </c>
      <c r="U886">
        <v>5.936399999999999</v>
      </c>
      <c r="V886" s="2">
        <v>17.46</v>
      </c>
    </row>
    <row r="887" spans="1:22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f t="shared" si="13"/>
        <v>4.6479999999999997</v>
      </c>
      <c r="S887">
        <v>3</v>
      </c>
      <c r="T887">
        <v>0.2</v>
      </c>
      <c r="U887">
        <v>4.5317999999999996</v>
      </c>
      <c r="V887" s="2">
        <v>13.943999999999999</v>
      </c>
    </row>
    <row r="888" spans="1:22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f t="shared" si="13"/>
        <v>6.98</v>
      </c>
      <c r="S888">
        <v>12</v>
      </c>
      <c r="T888">
        <v>0</v>
      </c>
      <c r="U888">
        <v>1.6751999999999967</v>
      </c>
      <c r="V888" s="2">
        <v>83.76</v>
      </c>
    </row>
    <row r="889" spans="1:22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f t="shared" si="13"/>
        <v>5.38</v>
      </c>
      <c r="S889">
        <v>7</v>
      </c>
      <c r="T889">
        <v>0</v>
      </c>
      <c r="U889">
        <v>18.453400000000002</v>
      </c>
      <c r="V889" s="2">
        <v>37.659999999999997</v>
      </c>
    </row>
    <row r="890" spans="1:22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f t="shared" si="13"/>
        <v>5.78</v>
      </c>
      <c r="S890">
        <v>6</v>
      </c>
      <c r="T890">
        <v>0</v>
      </c>
      <c r="U890">
        <v>16.993200000000002</v>
      </c>
      <c r="V890" s="2">
        <v>34.68</v>
      </c>
    </row>
    <row r="891" spans="1:22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f t="shared" si="13"/>
        <v>29.99</v>
      </c>
      <c r="S891">
        <v>5</v>
      </c>
      <c r="T891">
        <v>0</v>
      </c>
      <c r="U891">
        <v>14.994999999999994</v>
      </c>
      <c r="V891" s="2">
        <v>149.94999999999999</v>
      </c>
    </row>
    <row r="892" spans="1:22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f t="shared" si="13"/>
        <v>17.103999999999999</v>
      </c>
      <c r="S892">
        <v>3</v>
      </c>
      <c r="T892">
        <v>0.2</v>
      </c>
      <c r="U892">
        <v>18.600599999999996</v>
      </c>
      <c r="V892" s="2">
        <v>51.311999999999998</v>
      </c>
    </row>
    <row r="893" spans="1:22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f t="shared" si="13"/>
        <v>4.54</v>
      </c>
      <c r="S893">
        <v>1</v>
      </c>
      <c r="T893">
        <v>0</v>
      </c>
      <c r="U893">
        <v>2.0429999999999997</v>
      </c>
      <c r="V893" s="2">
        <v>4.54</v>
      </c>
    </row>
    <row r="894" spans="1:22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f t="shared" si="13"/>
        <v>3.98</v>
      </c>
      <c r="S894">
        <v>4</v>
      </c>
      <c r="T894">
        <v>0</v>
      </c>
      <c r="U894">
        <v>5.4127999999999989</v>
      </c>
      <c r="V894" s="2">
        <v>15.92</v>
      </c>
    </row>
    <row r="895" spans="1:22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f t="shared" si="13"/>
        <v>67.989999999999995</v>
      </c>
      <c r="S895">
        <v>8</v>
      </c>
      <c r="T895">
        <v>0</v>
      </c>
      <c r="U895">
        <v>135.98000000000002</v>
      </c>
      <c r="V895" s="2">
        <v>543.91999999999996</v>
      </c>
    </row>
    <row r="896" spans="1:22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f t="shared" si="13"/>
        <v>22.26</v>
      </c>
      <c r="S896">
        <v>7</v>
      </c>
      <c r="T896">
        <v>0</v>
      </c>
      <c r="U896">
        <v>42.071400000000011</v>
      </c>
      <c r="V896" s="2">
        <v>155.82000000000002</v>
      </c>
    </row>
    <row r="897" spans="1:22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f t="shared" si="13"/>
        <v>23.336000000000002</v>
      </c>
      <c r="S897">
        <v>3</v>
      </c>
      <c r="T897">
        <v>0.2</v>
      </c>
      <c r="U897">
        <v>24.502800000000001</v>
      </c>
      <c r="V897" s="2">
        <v>70.00800000000001</v>
      </c>
    </row>
    <row r="898" spans="1:22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f t="shared" si="13"/>
        <v>7.8239999999999998</v>
      </c>
      <c r="S898">
        <v>2</v>
      </c>
      <c r="T898">
        <v>0.2</v>
      </c>
      <c r="U898">
        <v>5.0855999999999986</v>
      </c>
      <c r="V898" s="2">
        <v>15.648</v>
      </c>
    </row>
    <row r="899" spans="1:22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f t="shared" ref="R899:R962" si="14">V899/S899</f>
        <v>14.8</v>
      </c>
      <c r="S899">
        <v>7</v>
      </c>
      <c r="T899">
        <v>0</v>
      </c>
      <c r="U899">
        <v>51.800000000000004</v>
      </c>
      <c r="V899" s="2">
        <v>103.60000000000001</v>
      </c>
    </row>
    <row r="900" spans="1:22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f t="shared" si="14"/>
        <v>5.87</v>
      </c>
      <c r="S900">
        <v>8</v>
      </c>
      <c r="T900">
        <v>0</v>
      </c>
      <c r="U900">
        <v>22.540800000000001</v>
      </c>
      <c r="V900" s="2">
        <v>46.96</v>
      </c>
    </row>
    <row r="901" spans="1:22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f t="shared" si="14"/>
        <v>4.4520000000000008</v>
      </c>
      <c r="S901">
        <v>2</v>
      </c>
      <c r="T901">
        <v>0.7</v>
      </c>
      <c r="U901">
        <v>-6.5296000000000003</v>
      </c>
      <c r="V901" s="2">
        <v>8.9040000000000017</v>
      </c>
    </row>
    <row r="902" spans="1:22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f t="shared" si="14"/>
        <v>2.0880000000000001</v>
      </c>
      <c r="S902">
        <v>5</v>
      </c>
      <c r="T902">
        <v>0.2</v>
      </c>
      <c r="U902">
        <v>3.3929999999999989</v>
      </c>
      <c r="V902" s="2">
        <v>10.440000000000001</v>
      </c>
    </row>
    <row r="903" spans="1:22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f t="shared" si="14"/>
        <v>4.5839999999999996</v>
      </c>
      <c r="S903">
        <v>4</v>
      </c>
      <c r="T903">
        <v>0.8</v>
      </c>
      <c r="U903">
        <v>-32.088000000000008</v>
      </c>
      <c r="V903" s="2">
        <v>18.335999999999999</v>
      </c>
    </row>
    <row r="904" spans="1:22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f t="shared" si="14"/>
        <v>107.99200000000002</v>
      </c>
      <c r="S904">
        <v>3</v>
      </c>
      <c r="T904">
        <v>0.2</v>
      </c>
      <c r="U904">
        <v>20.248499999999993</v>
      </c>
      <c r="V904" s="2">
        <v>323.97600000000006</v>
      </c>
    </row>
    <row r="905" spans="1:22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f t="shared" si="14"/>
        <v>6.68</v>
      </c>
      <c r="S905">
        <v>3</v>
      </c>
      <c r="T905">
        <v>0</v>
      </c>
      <c r="U905">
        <v>9.6191999999999993</v>
      </c>
      <c r="V905" s="2">
        <v>20.04</v>
      </c>
    </row>
    <row r="906" spans="1:22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f t="shared" si="14"/>
        <v>32.479999999999997</v>
      </c>
      <c r="S906">
        <v>2</v>
      </c>
      <c r="T906">
        <v>0</v>
      </c>
      <c r="U906">
        <v>2.598399999999998</v>
      </c>
      <c r="V906" s="2">
        <v>64.959999999999994</v>
      </c>
    </row>
    <row r="907" spans="1:22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f t="shared" si="14"/>
        <v>6.48</v>
      </c>
      <c r="S907">
        <v>2</v>
      </c>
      <c r="T907">
        <v>0</v>
      </c>
      <c r="U907">
        <v>6.2208000000000006</v>
      </c>
      <c r="V907" s="2">
        <v>12.96</v>
      </c>
    </row>
    <row r="908" spans="1:22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f t="shared" si="14"/>
        <v>80.784000000000006</v>
      </c>
      <c r="S908">
        <v>4</v>
      </c>
      <c r="T908">
        <v>0.2</v>
      </c>
      <c r="U908">
        <v>12.117599999999968</v>
      </c>
      <c r="V908" s="2">
        <v>323.13600000000002</v>
      </c>
    </row>
    <row r="909" spans="1:22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f t="shared" si="14"/>
        <v>12.99</v>
      </c>
      <c r="S909">
        <v>7</v>
      </c>
      <c r="T909">
        <v>0</v>
      </c>
      <c r="U909">
        <v>2.7278999999999964</v>
      </c>
      <c r="V909" s="2">
        <v>90.93</v>
      </c>
    </row>
    <row r="910" spans="1:22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f t="shared" si="14"/>
        <v>17.591999999999999</v>
      </c>
      <c r="S910">
        <v>3</v>
      </c>
      <c r="T910">
        <v>0.2</v>
      </c>
      <c r="U910">
        <v>19.791</v>
      </c>
      <c r="V910" s="2">
        <v>52.775999999999996</v>
      </c>
    </row>
    <row r="911" spans="1:22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f t="shared" si="14"/>
        <v>299.95</v>
      </c>
      <c r="S911">
        <v>4</v>
      </c>
      <c r="T911">
        <v>0</v>
      </c>
      <c r="U911">
        <v>323.94600000000003</v>
      </c>
      <c r="V911" s="2">
        <v>1199.8</v>
      </c>
    </row>
    <row r="912" spans="1:22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f t="shared" si="14"/>
        <v>275.54000000000002</v>
      </c>
      <c r="S912">
        <v>7</v>
      </c>
      <c r="T912">
        <v>0</v>
      </c>
      <c r="U912">
        <v>829.37540000000024</v>
      </c>
      <c r="V912" s="2">
        <v>1928.7800000000002</v>
      </c>
    </row>
    <row r="913" spans="1:22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f t="shared" si="14"/>
        <v>176.19</v>
      </c>
      <c r="S913">
        <v>2</v>
      </c>
      <c r="T913">
        <v>0</v>
      </c>
      <c r="U913">
        <v>81.047399999999982</v>
      </c>
      <c r="V913" s="2">
        <v>352.38</v>
      </c>
    </row>
    <row r="914" spans="1:22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f t="shared" si="14"/>
        <v>3.7000000000000006</v>
      </c>
      <c r="S914">
        <v>6</v>
      </c>
      <c r="T914">
        <v>0</v>
      </c>
      <c r="U914">
        <v>9.1020000000000021</v>
      </c>
      <c r="V914" s="2">
        <v>22.200000000000003</v>
      </c>
    </row>
    <row r="915" spans="1:22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f t="shared" si="14"/>
        <v>46.94</v>
      </c>
      <c r="S915">
        <v>1</v>
      </c>
      <c r="T915">
        <v>0</v>
      </c>
      <c r="U915">
        <v>19.2454</v>
      </c>
      <c r="V915" s="2">
        <v>46.94</v>
      </c>
    </row>
    <row r="916" spans="1:22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f t="shared" si="14"/>
        <v>15.970000000000002</v>
      </c>
      <c r="S916">
        <v>9</v>
      </c>
      <c r="T916">
        <v>0</v>
      </c>
      <c r="U916">
        <v>56.054700000000011</v>
      </c>
      <c r="V916" s="2">
        <v>143.73000000000002</v>
      </c>
    </row>
    <row r="917" spans="1:22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f t="shared" si="14"/>
        <v>49.959000000000003</v>
      </c>
      <c r="S917">
        <v>2</v>
      </c>
      <c r="T917">
        <v>0.3</v>
      </c>
      <c r="U917">
        <v>-18.556200000000018</v>
      </c>
      <c r="V917" s="2">
        <v>99.918000000000006</v>
      </c>
    </row>
    <row r="918" spans="1:22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f t="shared" si="14"/>
        <v>199.48599999999999</v>
      </c>
      <c r="S918">
        <v>4</v>
      </c>
      <c r="T918">
        <v>0.3</v>
      </c>
      <c r="U918">
        <v>-56.995999999999981</v>
      </c>
      <c r="V918" s="2">
        <v>797.94399999999996</v>
      </c>
    </row>
    <row r="919" spans="1:22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f t="shared" si="14"/>
        <v>2.8559999999999994</v>
      </c>
      <c r="S919">
        <v>3</v>
      </c>
      <c r="T919">
        <v>0.8</v>
      </c>
      <c r="U919">
        <v>-14.5656</v>
      </c>
      <c r="V919" s="2">
        <v>8.5679999999999978</v>
      </c>
    </row>
    <row r="920" spans="1:22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f t="shared" si="14"/>
        <v>49.783999999999999</v>
      </c>
      <c r="S920">
        <v>3</v>
      </c>
      <c r="T920">
        <v>0.2</v>
      </c>
      <c r="U920">
        <v>50.40629999999998</v>
      </c>
      <c r="V920" s="2">
        <v>149.352</v>
      </c>
    </row>
    <row r="921" spans="1:22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f t="shared" si="14"/>
        <v>12.991999999999999</v>
      </c>
      <c r="S921">
        <v>1</v>
      </c>
      <c r="T921">
        <v>0.2</v>
      </c>
      <c r="U921">
        <v>-0.81199999999999983</v>
      </c>
      <c r="V921" s="2">
        <v>12.991999999999999</v>
      </c>
    </row>
    <row r="922" spans="1:22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f t="shared" si="14"/>
        <v>12.28</v>
      </c>
      <c r="S922">
        <v>2</v>
      </c>
      <c r="T922">
        <v>0</v>
      </c>
      <c r="U922">
        <v>6.8767999999999994</v>
      </c>
      <c r="V922" s="2">
        <v>24.56</v>
      </c>
    </row>
    <row r="923" spans="1:22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f t="shared" si="14"/>
        <v>28.38</v>
      </c>
      <c r="S923">
        <v>3</v>
      </c>
      <c r="T923">
        <v>0</v>
      </c>
      <c r="U923">
        <v>34.907399999999996</v>
      </c>
      <c r="V923" s="2">
        <v>85.14</v>
      </c>
    </row>
    <row r="924" spans="1:22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f t="shared" si="14"/>
        <v>21.99</v>
      </c>
      <c r="S924">
        <v>1</v>
      </c>
      <c r="T924">
        <v>0</v>
      </c>
      <c r="U924">
        <v>10.555199999999999</v>
      </c>
      <c r="V924" s="2">
        <v>21.99</v>
      </c>
    </row>
    <row r="925" spans="1:22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f t="shared" si="14"/>
        <v>81.319999999999993</v>
      </c>
      <c r="S925">
        <v>5</v>
      </c>
      <c r="T925">
        <v>0</v>
      </c>
      <c r="U925">
        <v>113.84799999999998</v>
      </c>
      <c r="V925" s="2">
        <v>406.59999999999997</v>
      </c>
    </row>
    <row r="926" spans="1:22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f t="shared" si="14"/>
        <v>420.78400000000005</v>
      </c>
      <c r="S926">
        <v>2</v>
      </c>
      <c r="T926">
        <v>0.2</v>
      </c>
      <c r="U926">
        <v>294.54879999999991</v>
      </c>
      <c r="V926" s="2">
        <v>841.5680000000001</v>
      </c>
    </row>
    <row r="927" spans="1:22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f t="shared" si="14"/>
        <v>5.1840000000000011</v>
      </c>
      <c r="S927">
        <v>3</v>
      </c>
      <c r="T927">
        <v>0.2</v>
      </c>
      <c r="U927">
        <v>5.4432</v>
      </c>
      <c r="V927" s="2">
        <v>15.552000000000003</v>
      </c>
    </row>
    <row r="928" spans="1:22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f t="shared" si="14"/>
        <v>50.400000000000006</v>
      </c>
      <c r="S928">
        <v>5</v>
      </c>
      <c r="T928">
        <v>0.2</v>
      </c>
      <c r="U928">
        <v>53.550000000000004</v>
      </c>
      <c r="V928" s="2">
        <v>252.00000000000003</v>
      </c>
    </row>
    <row r="929" spans="1:22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f t="shared" si="14"/>
        <v>11.55</v>
      </c>
      <c r="S929">
        <v>4</v>
      </c>
      <c r="T929">
        <v>0</v>
      </c>
      <c r="U929">
        <v>12.936</v>
      </c>
      <c r="V929" s="2">
        <v>46.2</v>
      </c>
    </row>
    <row r="930" spans="1:22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f t="shared" si="14"/>
        <v>14.42</v>
      </c>
      <c r="S930">
        <v>2</v>
      </c>
      <c r="T930">
        <v>0</v>
      </c>
      <c r="U930">
        <v>9.517199999999999</v>
      </c>
      <c r="V930" s="2">
        <v>28.84</v>
      </c>
    </row>
    <row r="931" spans="1:22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f t="shared" si="14"/>
        <v>4.8640000000000008</v>
      </c>
      <c r="S931">
        <v>3</v>
      </c>
      <c r="T931">
        <v>0.2</v>
      </c>
      <c r="U931">
        <v>2.5535999999999985</v>
      </c>
      <c r="V931" s="2">
        <v>14.592000000000002</v>
      </c>
    </row>
    <row r="932" spans="1:22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f t="shared" si="14"/>
        <v>29.951999999999998</v>
      </c>
      <c r="S932">
        <v>3</v>
      </c>
      <c r="T932">
        <v>0.2</v>
      </c>
      <c r="U932">
        <v>21.340800000000002</v>
      </c>
      <c r="V932" s="2">
        <v>89.855999999999995</v>
      </c>
    </row>
    <row r="933" spans="1:22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f t="shared" si="14"/>
        <v>4.6240000000000006</v>
      </c>
      <c r="S933">
        <v>3</v>
      </c>
      <c r="T933">
        <v>0.2</v>
      </c>
      <c r="U933">
        <v>5.0286000000000008</v>
      </c>
      <c r="V933" s="2">
        <v>13.872000000000002</v>
      </c>
    </row>
    <row r="934" spans="1:22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f t="shared" si="14"/>
        <v>4.0640000000000001</v>
      </c>
      <c r="S934">
        <v>3</v>
      </c>
      <c r="T934">
        <v>0.2</v>
      </c>
      <c r="U934">
        <v>4.1147999999999998</v>
      </c>
      <c r="V934" s="2">
        <v>12.192</v>
      </c>
    </row>
    <row r="935" spans="1:22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f t="shared" si="14"/>
        <v>5.6320000000000006</v>
      </c>
      <c r="S935">
        <v>8</v>
      </c>
      <c r="T935">
        <v>0.2</v>
      </c>
      <c r="U935">
        <v>15.206399999999997</v>
      </c>
      <c r="V935" s="2">
        <v>45.056000000000004</v>
      </c>
    </row>
    <row r="936" spans="1:22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f t="shared" si="14"/>
        <v>4.9530000000000012</v>
      </c>
      <c r="S936">
        <v>6</v>
      </c>
      <c r="T936">
        <v>0.7</v>
      </c>
      <c r="U936">
        <v>-21.793199999999992</v>
      </c>
      <c r="V936" s="2">
        <v>29.718000000000007</v>
      </c>
    </row>
    <row r="937" spans="1:22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f t="shared" si="14"/>
        <v>5.1840000000000011</v>
      </c>
      <c r="S937">
        <v>3</v>
      </c>
      <c r="T937">
        <v>0.2</v>
      </c>
      <c r="U937">
        <v>5.4432</v>
      </c>
      <c r="V937" s="2">
        <v>15.552000000000003</v>
      </c>
    </row>
    <row r="938" spans="1:22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f t="shared" si="14"/>
        <v>223.84800000000001</v>
      </c>
      <c r="S938">
        <v>2</v>
      </c>
      <c r="T938">
        <v>0.2</v>
      </c>
      <c r="U938">
        <v>33.577199999999976</v>
      </c>
      <c r="V938" s="2">
        <v>447.69600000000003</v>
      </c>
    </row>
    <row r="939" spans="1:22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f t="shared" si="14"/>
        <v>159.99</v>
      </c>
      <c r="S939">
        <v>1</v>
      </c>
      <c r="T939">
        <v>0</v>
      </c>
      <c r="U939">
        <v>54.396599999999992</v>
      </c>
      <c r="V939" s="2">
        <v>159.99</v>
      </c>
    </row>
    <row r="940" spans="1:22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f t="shared" si="14"/>
        <v>6.48</v>
      </c>
      <c r="S940">
        <v>2</v>
      </c>
      <c r="T940">
        <v>0</v>
      </c>
      <c r="U940">
        <v>6.2208000000000006</v>
      </c>
      <c r="V940" s="2">
        <v>12.96</v>
      </c>
    </row>
    <row r="941" spans="1:22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f t="shared" si="14"/>
        <v>33.619999999999997</v>
      </c>
      <c r="S941">
        <v>4</v>
      </c>
      <c r="T941">
        <v>0</v>
      </c>
      <c r="U941">
        <v>34.964799999999997</v>
      </c>
      <c r="V941" s="2">
        <v>134.47999999999999</v>
      </c>
    </row>
    <row r="942" spans="1:22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f t="shared" si="14"/>
        <v>8.56</v>
      </c>
      <c r="S942">
        <v>2</v>
      </c>
      <c r="T942">
        <v>0</v>
      </c>
      <c r="U942">
        <v>8.0464000000000002</v>
      </c>
      <c r="V942" s="2">
        <v>17.12</v>
      </c>
    </row>
    <row r="943" spans="1:22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f t="shared" si="14"/>
        <v>3.048</v>
      </c>
      <c r="S943">
        <v>2</v>
      </c>
      <c r="T943">
        <v>0.2</v>
      </c>
      <c r="U943">
        <v>2.2098</v>
      </c>
      <c r="V943" s="2">
        <v>6.0960000000000001</v>
      </c>
    </row>
    <row r="944" spans="1:22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f t="shared" si="14"/>
        <v>278.56799999999998</v>
      </c>
      <c r="S944">
        <v>4</v>
      </c>
      <c r="T944">
        <v>0.2</v>
      </c>
      <c r="U944">
        <v>41.785200000000032</v>
      </c>
      <c r="V944" s="2">
        <v>1114.2719999999999</v>
      </c>
    </row>
    <row r="945" spans="1:22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f t="shared" si="14"/>
        <v>6.4800000000000013</v>
      </c>
      <c r="S945">
        <v>5</v>
      </c>
      <c r="T945">
        <v>0</v>
      </c>
      <c r="U945">
        <v>15.552000000000001</v>
      </c>
      <c r="V945" s="2">
        <v>32.400000000000006</v>
      </c>
    </row>
    <row r="946" spans="1:22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f t="shared" si="14"/>
        <v>180.18999999999997</v>
      </c>
      <c r="S946">
        <v>3</v>
      </c>
      <c r="T946">
        <v>0</v>
      </c>
      <c r="U946">
        <v>140.54820000000001</v>
      </c>
      <c r="V946" s="2">
        <v>540.56999999999994</v>
      </c>
    </row>
    <row r="947" spans="1:22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f t="shared" si="14"/>
        <v>33.552</v>
      </c>
      <c r="S947">
        <v>5</v>
      </c>
      <c r="T947">
        <v>0.2</v>
      </c>
      <c r="U947">
        <v>62.91</v>
      </c>
      <c r="V947" s="2">
        <v>167.76</v>
      </c>
    </row>
    <row r="948" spans="1:22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f t="shared" si="14"/>
        <v>131.05500000000001</v>
      </c>
      <c r="S948">
        <v>3</v>
      </c>
      <c r="T948">
        <v>0.5</v>
      </c>
      <c r="U948">
        <v>-204.44580000000005</v>
      </c>
      <c r="V948" s="2">
        <v>393.16500000000002</v>
      </c>
    </row>
    <row r="949" spans="1:22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f t="shared" si="14"/>
        <v>73.784000000000006</v>
      </c>
      <c r="S949">
        <v>7</v>
      </c>
      <c r="T949">
        <v>0.2</v>
      </c>
      <c r="U949">
        <v>-12.912200000000027</v>
      </c>
      <c r="V949" s="2">
        <v>516.48800000000006</v>
      </c>
    </row>
    <row r="950" spans="1:22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f t="shared" si="14"/>
        <v>167.87200000000001</v>
      </c>
      <c r="S950">
        <v>6</v>
      </c>
      <c r="T950">
        <v>0.2</v>
      </c>
      <c r="U950">
        <v>75.542400000000015</v>
      </c>
      <c r="V950" s="2">
        <v>1007.2320000000001</v>
      </c>
    </row>
    <row r="951" spans="1:22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f t="shared" si="14"/>
        <v>172.11</v>
      </c>
      <c r="S951">
        <v>12</v>
      </c>
      <c r="T951">
        <v>0.4</v>
      </c>
      <c r="U951">
        <v>-619.59600000000012</v>
      </c>
      <c r="V951" s="2">
        <v>2065.3200000000002</v>
      </c>
    </row>
    <row r="952" spans="1:22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f t="shared" si="14"/>
        <v>5.1840000000000011</v>
      </c>
      <c r="S952">
        <v>3</v>
      </c>
      <c r="T952">
        <v>0.2</v>
      </c>
      <c r="U952">
        <v>5.4432</v>
      </c>
      <c r="V952" s="2">
        <v>15.552000000000003</v>
      </c>
    </row>
    <row r="953" spans="1:22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f t="shared" si="14"/>
        <v>4.2240000000000002</v>
      </c>
      <c r="S953">
        <v>6</v>
      </c>
      <c r="T953">
        <v>0.2</v>
      </c>
      <c r="U953">
        <v>7.92</v>
      </c>
      <c r="V953" s="2">
        <v>25.344000000000001</v>
      </c>
    </row>
    <row r="954" spans="1:22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f t="shared" si="14"/>
        <v>6.3680000000000003</v>
      </c>
      <c r="S954">
        <v>4</v>
      </c>
      <c r="T954">
        <v>0.2</v>
      </c>
      <c r="U954">
        <v>7.6416000000000022</v>
      </c>
      <c r="V954" s="2">
        <v>25.472000000000001</v>
      </c>
    </row>
    <row r="955" spans="1:22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f t="shared" si="14"/>
        <v>13.584000000000001</v>
      </c>
      <c r="S955">
        <v>2</v>
      </c>
      <c r="T955">
        <v>0.2</v>
      </c>
      <c r="U955">
        <v>2.7168000000000001</v>
      </c>
      <c r="V955" s="2">
        <v>27.168000000000003</v>
      </c>
    </row>
    <row r="956" spans="1:22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f t="shared" si="14"/>
        <v>39.426399999999994</v>
      </c>
      <c r="S956">
        <v>2</v>
      </c>
      <c r="T956">
        <v>0.32</v>
      </c>
      <c r="U956">
        <v>-11.595999999999997</v>
      </c>
      <c r="V956" s="2">
        <v>78.852799999999988</v>
      </c>
    </row>
    <row r="957" spans="1:22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f t="shared" si="14"/>
        <v>34.76</v>
      </c>
      <c r="S957">
        <v>5</v>
      </c>
      <c r="T957">
        <v>0</v>
      </c>
      <c r="U957">
        <v>43.449999999999989</v>
      </c>
      <c r="V957" s="2">
        <v>173.79999999999998</v>
      </c>
    </row>
    <row r="958" spans="1:22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f t="shared" si="14"/>
        <v>29.592000000000002</v>
      </c>
      <c r="S958">
        <v>1</v>
      </c>
      <c r="T958">
        <v>0.2</v>
      </c>
      <c r="U958">
        <v>2.5893000000000006</v>
      </c>
      <c r="V958" s="2">
        <v>29.592000000000002</v>
      </c>
    </row>
    <row r="959" spans="1:22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f t="shared" si="14"/>
        <v>2.3760000000000003</v>
      </c>
      <c r="S959">
        <v>2</v>
      </c>
      <c r="T959">
        <v>0.7</v>
      </c>
      <c r="U959">
        <v>-3.1679999999999993</v>
      </c>
      <c r="V959" s="2">
        <v>4.7520000000000007</v>
      </c>
    </row>
    <row r="960" spans="1:22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f t="shared" si="14"/>
        <v>5.1840000000000011</v>
      </c>
      <c r="S960">
        <v>3</v>
      </c>
      <c r="T960">
        <v>0.2</v>
      </c>
      <c r="U960">
        <v>5.6375999999999999</v>
      </c>
      <c r="V960" s="2">
        <v>15.552000000000003</v>
      </c>
    </row>
    <row r="961" spans="1:22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f t="shared" si="14"/>
        <v>102.3</v>
      </c>
      <c r="S961">
        <v>2</v>
      </c>
      <c r="T961">
        <v>0</v>
      </c>
      <c r="U961">
        <v>53.195999999999998</v>
      </c>
      <c r="V961" s="2">
        <v>204.6</v>
      </c>
    </row>
    <row r="962" spans="1:22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f t="shared" si="14"/>
        <v>160.78399999999999</v>
      </c>
      <c r="S962">
        <v>2</v>
      </c>
      <c r="T962">
        <v>0.2</v>
      </c>
      <c r="U962">
        <v>28.137200000000007</v>
      </c>
      <c r="V962" s="2">
        <v>321.56799999999998</v>
      </c>
    </row>
    <row r="963" spans="1:22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f t="shared" ref="R963:R1026" si="15">V963/S963</f>
        <v>3.12</v>
      </c>
      <c r="S963">
        <v>2</v>
      </c>
      <c r="T963">
        <v>0</v>
      </c>
      <c r="U963">
        <v>3.0575999999999999</v>
      </c>
      <c r="V963" s="2">
        <v>6.24</v>
      </c>
    </row>
    <row r="964" spans="1:22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f t="shared" si="15"/>
        <v>10.94</v>
      </c>
      <c r="S964">
        <v>2</v>
      </c>
      <c r="T964">
        <v>0</v>
      </c>
      <c r="U964">
        <v>10.94</v>
      </c>
      <c r="V964" s="2">
        <v>21.88</v>
      </c>
    </row>
    <row r="965" spans="1:22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f t="shared" si="15"/>
        <v>2.3039999999999998</v>
      </c>
      <c r="S965">
        <v>2</v>
      </c>
      <c r="T965">
        <v>0.2</v>
      </c>
      <c r="U965">
        <v>1.6704000000000001</v>
      </c>
      <c r="V965" s="2">
        <v>4.6079999999999997</v>
      </c>
    </row>
    <row r="966" spans="1:22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f t="shared" si="15"/>
        <v>4.91</v>
      </c>
      <c r="S966">
        <v>2</v>
      </c>
      <c r="T966">
        <v>0</v>
      </c>
      <c r="U966">
        <v>4.8117999999999999</v>
      </c>
      <c r="V966" s="2">
        <v>9.82</v>
      </c>
    </row>
    <row r="967" spans="1:22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f t="shared" si="15"/>
        <v>11.99</v>
      </c>
      <c r="S967">
        <v>3</v>
      </c>
      <c r="T967">
        <v>0</v>
      </c>
      <c r="U967">
        <v>9.7118999999999982</v>
      </c>
      <c r="V967" s="2">
        <v>35.97</v>
      </c>
    </row>
    <row r="968" spans="1:22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f t="shared" si="15"/>
        <v>6.48</v>
      </c>
      <c r="S968">
        <v>2</v>
      </c>
      <c r="T968">
        <v>0</v>
      </c>
      <c r="U968">
        <v>6.2208000000000006</v>
      </c>
      <c r="V968" s="2">
        <v>12.96</v>
      </c>
    </row>
    <row r="969" spans="1:22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f t="shared" si="15"/>
        <v>47.9</v>
      </c>
      <c r="S969">
        <v>4</v>
      </c>
      <c r="T969">
        <v>0</v>
      </c>
      <c r="U969">
        <v>91.967999999999989</v>
      </c>
      <c r="V969" s="2">
        <v>191.6</v>
      </c>
    </row>
    <row r="970" spans="1:22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f t="shared" si="15"/>
        <v>2.8800000000000003</v>
      </c>
      <c r="S970">
        <v>3</v>
      </c>
      <c r="T970">
        <v>0</v>
      </c>
      <c r="U970">
        <v>4.2336</v>
      </c>
      <c r="V970" s="2">
        <v>8.64</v>
      </c>
    </row>
    <row r="971" spans="1:22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f t="shared" si="15"/>
        <v>167.27</v>
      </c>
      <c r="S971">
        <v>3</v>
      </c>
      <c r="T971">
        <v>0</v>
      </c>
      <c r="U971">
        <v>0</v>
      </c>
      <c r="V971" s="2">
        <v>501.81000000000006</v>
      </c>
    </row>
    <row r="972" spans="1:22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f t="shared" si="15"/>
        <v>21.184000000000001</v>
      </c>
      <c r="S972">
        <v>6</v>
      </c>
      <c r="T972">
        <v>0.2</v>
      </c>
      <c r="U972">
        <v>28.598399999999998</v>
      </c>
      <c r="V972" s="2">
        <v>127.10400000000001</v>
      </c>
    </row>
    <row r="973" spans="1:22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f t="shared" si="15"/>
        <v>41.4</v>
      </c>
      <c r="S973">
        <v>3</v>
      </c>
      <c r="T973">
        <v>0.4</v>
      </c>
      <c r="U973">
        <v>-31.050000000000011</v>
      </c>
      <c r="V973" s="2">
        <v>124.19999999999999</v>
      </c>
    </row>
    <row r="974" spans="1:22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f t="shared" si="15"/>
        <v>9.2940000000000023</v>
      </c>
      <c r="S974">
        <v>2</v>
      </c>
      <c r="T974">
        <v>0.7</v>
      </c>
      <c r="U974">
        <v>-13.6312</v>
      </c>
      <c r="V974" s="2">
        <v>18.588000000000005</v>
      </c>
    </row>
    <row r="975" spans="1:22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f t="shared" si="15"/>
        <v>10.024000000000001</v>
      </c>
      <c r="S975">
        <v>3</v>
      </c>
      <c r="T975">
        <v>0.2</v>
      </c>
      <c r="U975">
        <v>10.149299999999997</v>
      </c>
      <c r="V975" s="2">
        <v>30.072000000000003</v>
      </c>
    </row>
    <row r="976" spans="1:22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f t="shared" si="15"/>
        <v>22.99</v>
      </c>
      <c r="S976">
        <v>7</v>
      </c>
      <c r="T976">
        <v>0</v>
      </c>
      <c r="U976">
        <v>3.2186000000000092</v>
      </c>
      <c r="V976" s="2">
        <v>160.92999999999998</v>
      </c>
    </row>
    <row r="977" spans="1:22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f t="shared" si="15"/>
        <v>25.263999999999999</v>
      </c>
      <c r="S977">
        <v>3</v>
      </c>
      <c r="T977">
        <v>0.2</v>
      </c>
      <c r="U977">
        <v>25.579799999999992</v>
      </c>
      <c r="V977" s="2">
        <v>75.792000000000002</v>
      </c>
    </row>
    <row r="978" spans="1:22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f t="shared" si="15"/>
        <v>0.54000000000000015</v>
      </c>
      <c r="S978">
        <v>2</v>
      </c>
      <c r="T978">
        <v>0.7</v>
      </c>
      <c r="U978">
        <v>-0.79200000000000004</v>
      </c>
      <c r="V978" s="2">
        <v>1.0800000000000003</v>
      </c>
    </row>
    <row r="979" spans="1:22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f t="shared" si="15"/>
        <v>1529.991</v>
      </c>
      <c r="S979">
        <v>2</v>
      </c>
      <c r="T979">
        <v>0.1</v>
      </c>
      <c r="U979">
        <v>679.99599999999964</v>
      </c>
      <c r="V979" s="2">
        <v>3059.982</v>
      </c>
    </row>
    <row r="980" spans="1:22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f t="shared" si="15"/>
        <v>1.6410000000000002</v>
      </c>
      <c r="S980">
        <v>2</v>
      </c>
      <c r="T980">
        <v>0.7</v>
      </c>
      <c r="U980">
        <v>-2.6256000000000004</v>
      </c>
      <c r="V980" s="2">
        <v>3.2820000000000005</v>
      </c>
    </row>
    <row r="981" spans="1:22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f t="shared" si="15"/>
        <v>11.339999999999998</v>
      </c>
      <c r="S981">
        <v>3</v>
      </c>
      <c r="T981">
        <v>0</v>
      </c>
      <c r="U981">
        <v>16.669799999999999</v>
      </c>
      <c r="V981" s="2">
        <v>34.019999999999996</v>
      </c>
    </row>
    <row r="982" spans="1:22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f t="shared" si="15"/>
        <v>99.882000000000005</v>
      </c>
      <c r="S982">
        <v>6</v>
      </c>
      <c r="T982">
        <v>0.1</v>
      </c>
      <c r="U982">
        <v>93.223199999999977</v>
      </c>
      <c r="V982" s="2">
        <v>599.29200000000003</v>
      </c>
    </row>
    <row r="983" spans="1:22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f t="shared" si="15"/>
        <v>3.3920000000000003</v>
      </c>
      <c r="S983">
        <v>1</v>
      </c>
      <c r="T983">
        <v>0.2</v>
      </c>
      <c r="U983">
        <v>0.80559999999999987</v>
      </c>
      <c r="V983" s="2">
        <v>3.3920000000000003</v>
      </c>
    </row>
    <row r="984" spans="1:22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f t="shared" si="15"/>
        <v>279.99200000000002</v>
      </c>
      <c r="S984">
        <v>2</v>
      </c>
      <c r="T984">
        <v>0.2</v>
      </c>
      <c r="U984">
        <v>55.998400000000032</v>
      </c>
      <c r="V984" s="2">
        <v>559.98400000000004</v>
      </c>
    </row>
    <row r="985" spans="1:22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f t="shared" si="15"/>
        <v>120.78399999999999</v>
      </c>
      <c r="S985">
        <v>5</v>
      </c>
      <c r="T985">
        <v>0.2</v>
      </c>
      <c r="U985">
        <v>75.489999999999924</v>
      </c>
      <c r="V985" s="2">
        <v>603.91999999999996</v>
      </c>
    </row>
    <row r="986" spans="1:22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f t="shared" si="15"/>
        <v>3.9840000000000004</v>
      </c>
      <c r="S986">
        <v>2</v>
      </c>
      <c r="T986">
        <v>0.2</v>
      </c>
      <c r="U986">
        <v>2.5895999999999999</v>
      </c>
      <c r="V986" s="2">
        <v>7.9680000000000009</v>
      </c>
    </row>
    <row r="987" spans="1:22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f t="shared" si="15"/>
        <v>6.9920000000000009</v>
      </c>
      <c r="S987">
        <v>4</v>
      </c>
      <c r="T987">
        <v>0.2</v>
      </c>
      <c r="U987">
        <v>9.4391999999999996</v>
      </c>
      <c r="V987" s="2">
        <v>27.968000000000004</v>
      </c>
    </row>
    <row r="988" spans="1:22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f t="shared" si="15"/>
        <v>112.17</v>
      </c>
      <c r="S988">
        <v>3</v>
      </c>
      <c r="T988">
        <v>0.4</v>
      </c>
      <c r="U988">
        <v>44.867999999999967</v>
      </c>
      <c r="V988" s="2">
        <v>336.51</v>
      </c>
    </row>
    <row r="989" spans="1:22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f t="shared" si="15"/>
        <v>0.55599999999999983</v>
      </c>
      <c r="S989">
        <v>2</v>
      </c>
      <c r="T989">
        <v>0.8</v>
      </c>
      <c r="U989">
        <v>-1.8904000000000001</v>
      </c>
      <c r="V989" s="2">
        <v>1.1119999999999997</v>
      </c>
    </row>
    <row r="990" spans="1:22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f t="shared" si="15"/>
        <v>104.01000000000002</v>
      </c>
      <c r="S990">
        <v>5</v>
      </c>
      <c r="T990">
        <v>0</v>
      </c>
      <c r="U990">
        <v>72.807000000000031</v>
      </c>
      <c r="V990" s="2">
        <v>520.05000000000007</v>
      </c>
    </row>
    <row r="991" spans="1:22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f t="shared" si="15"/>
        <v>5.9899999999999993</v>
      </c>
      <c r="S991">
        <v>3</v>
      </c>
      <c r="T991">
        <v>0</v>
      </c>
      <c r="U991">
        <v>5.2112999999999996</v>
      </c>
      <c r="V991" s="2">
        <v>17.97</v>
      </c>
    </row>
    <row r="992" spans="1:22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f t="shared" si="15"/>
        <v>233.38400000000001</v>
      </c>
      <c r="S992">
        <v>5</v>
      </c>
      <c r="T992">
        <v>0.2</v>
      </c>
      <c r="U992">
        <v>131.27849999999995</v>
      </c>
      <c r="V992" s="2">
        <v>1166.92</v>
      </c>
    </row>
    <row r="993" spans="1:22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f t="shared" si="15"/>
        <v>7.3120000000000012</v>
      </c>
      <c r="S993">
        <v>2</v>
      </c>
      <c r="T993">
        <v>0.2</v>
      </c>
      <c r="U993">
        <v>5.484</v>
      </c>
      <c r="V993" s="2">
        <v>14.624000000000002</v>
      </c>
    </row>
    <row r="994" spans="1:22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f t="shared" si="15"/>
        <v>3.41</v>
      </c>
      <c r="S994">
        <v>3</v>
      </c>
      <c r="T994">
        <v>0</v>
      </c>
      <c r="U994">
        <v>4.9104000000000001</v>
      </c>
      <c r="V994" s="2">
        <v>10.23</v>
      </c>
    </row>
    <row r="995" spans="1:22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f t="shared" si="15"/>
        <v>30.98</v>
      </c>
      <c r="S995">
        <v>5</v>
      </c>
      <c r="T995">
        <v>0</v>
      </c>
      <c r="U995">
        <v>69.704999999999998</v>
      </c>
      <c r="V995" s="2">
        <v>154.9</v>
      </c>
    </row>
    <row r="996" spans="1:22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f t="shared" si="15"/>
        <v>387.99000000000007</v>
      </c>
      <c r="S996">
        <v>7</v>
      </c>
      <c r="T996">
        <v>0</v>
      </c>
      <c r="U996">
        <v>1276.4871000000001</v>
      </c>
      <c r="V996" s="2">
        <v>2715.9300000000003</v>
      </c>
    </row>
    <row r="997" spans="1:22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f t="shared" si="15"/>
        <v>205.99</v>
      </c>
      <c r="S997">
        <v>3</v>
      </c>
      <c r="T997">
        <v>0</v>
      </c>
      <c r="U997">
        <v>173.0316</v>
      </c>
      <c r="V997" s="2">
        <v>617.97</v>
      </c>
    </row>
    <row r="998" spans="1:22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f t="shared" si="15"/>
        <v>10.67</v>
      </c>
      <c r="S998">
        <v>1</v>
      </c>
      <c r="T998">
        <v>0</v>
      </c>
      <c r="U998">
        <v>4.9081999999999999</v>
      </c>
      <c r="V998" s="2">
        <v>10.67</v>
      </c>
    </row>
    <row r="999" spans="1:22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f t="shared" si="15"/>
        <v>12.21</v>
      </c>
      <c r="S999">
        <v>3</v>
      </c>
      <c r="T999">
        <v>0</v>
      </c>
      <c r="U999">
        <v>9.8901000000000039</v>
      </c>
      <c r="V999" s="2">
        <v>36.630000000000003</v>
      </c>
    </row>
    <row r="1000" spans="1:22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f t="shared" si="15"/>
        <v>4.82</v>
      </c>
      <c r="S1000">
        <v>5</v>
      </c>
      <c r="T1000">
        <v>0</v>
      </c>
      <c r="U1000">
        <v>9.1580000000000013</v>
      </c>
      <c r="V1000" s="2">
        <v>24.1</v>
      </c>
    </row>
    <row r="1001" spans="1:22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f t="shared" si="15"/>
        <v>4.7299999999999995</v>
      </c>
      <c r="S1001">
        <v>7</v>
      </c>
      <c r="T1001">
        <v>0</v>
      </c>
      <c r="U1001">
        <v>12.912900000000004</v>
      </c>
      <c r="V1001" s="2">
        <v>33.11</v>
      </c>
    </row>
    <row r="1002" spans="1:22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f t="shared" si="15"/>
        <v>22.01</v>
      </c>
      <c r="S1002">
        <v>2</v>
      </c>
      <c r="T1002">
        <v>0</v>
      </c>
      <c r="U1002">
        <v>11.4452</v>
      </c>
      <c r="V1002" s="2">
        <v>44.02</v>
      </c>
    </row>
    <row r="1003" spans="1:22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f t="shared" si="15"/>
        <v>329.95</v>
      </c>
      <c r="S1003">
        <v>7</v>
      </c>
      <c r="T1003">
        <v>0</v>
      </c>
      <c r="U1003">
        <v>762.18449999999984</v>
      </c>
      <c r="V1003" s="2">
        <v>2309.65</v>
      </c>
    </row>
    <row r="1004" spans="1:22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f t="shared" si="15"/>
        <v>155.82599999999999</v>
      </c>
      <c r="S1004">
        <v>7</v>
      </c>
      <c r="T1004">
        <v>0.4</v>
      </c>
      <c r="U1004">
        <v>-290.87520000000001</v>
      </c>
      <c r="V1004" s="2">
        <v>1090.7819999999999</v>
      </c>
    </row>
    <row r="1005" spans="1:22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f t="shared" si="15"/>
        <v>6.48</v>
      </c>
      <c r="S1005">
        <v>3</v>
      </c>
      <c r="T1005">
        <v>0</v>
      </c>
      <c r="U1005">
        <v>9.3312000000000008</v>
      </c>
      <c r="V1005" s="2">
        <v>19.440000000000001</v>
      </c>
    </row>
    <row r="1006" spans="1:22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f t="shared" si="15"/>
        <v>161.55000000000001</v>
      </c>
      <c r="S1006">
        <v>3</v>
      </c>
      <c r="T1006">
        <v>0</v>
      </c>
      <c r="U1006">
        <v>92.083500000000015</v>
      </c>
      <c r="V1006" s="2">
        <v>484.65000000000003</v>
      </c>
    </row>
    <row r="1007" spans="1:22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f t="shared" si="15"/>
        <v>38.432000000000002</v>
      </c>
      <c r="S1007">
        <v>3</v>
      </c>
      <c r="T1007">
        <v>0.2</v>
      </c>
      <c r="U1007">
        <v>40.353599999999986</v>
      </c>
      <c r="V1007" s="2">
        <v>115.29600000000001</v>
      </c>
    </row>
    <row r="1008" spans="1:22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f t="shared" si="15"/>
        <v>2.3600000000000003</v>
      </c>
      <c r="S1008">
        <v>3</v>
      </c>
      <c r="T1008">
        <v>0.2</v>
      </c>
      <c r="U1008">
        <v>2.4779999999999989</v>
      </c>
      <c r="V1008" s="2">
        <v>7.080000000000001</v>
      </c>
    </row>
    <row r="1009" spans="1:22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f t="shared" si="15"/>
        <v>1.4669999999999999</v>
      </c>
      <c r="S1009">
        <v>3</v>
      </c>
      <c r="T1009">
        <v>0.7</v>
      </c>
      <c r="U1009">
        <v>-3.5207999999999995</v>
      </c>
      <c r="V1009" s="2">
        <v>4.4009999999999998</v>
      </c>
    </row>
    <row r="1010" spans="1:22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f t="shared" si="15"/>
        <v>8.9499999999999993</v>
      </c>
      <c r="S1010">
        <v>5</v>
      </c>
      <c r="T1010">
        <v>0</v>
      </c>
      <c r="U1010">
        <v>20.584999999999994</v>
      </c>
      <c r="V1010" s="2">
        <v>44.75</v>
      </c>
    </row>
    <row r="1011" spans="1:22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f t="shared" si="15"/>
        <v>47.992000000000004</v>
      </c>
      <c r="S1011">
        <v>2</v>
      </c>
      <c r="T1011">
        <v>0.2</v>
      </c>
      <c r="U1011">
        <v>5.9990000000000023</v>
      </c>
      <c r="V1011" s="2">
        <v>95.984000000000009</v>
      </c>
    </row>
    <row r="1012" spans="1:22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f t="shared" si="15"/>
        <v>37.93</v>
      </c>
      <c r="S1012">
        <v>4</v>
      </c>
      <c r="T1012">
        <v>0</v>
      </c>
      <c r="U1012">
        <v>27.309599999999989</v>
      </c>
      <c r="V1012" s="2">
        <v>151.72</v>
      </c>
    </row>
    <row r="1013" spans="1:22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f t="shared" si="15"/>
        <v>51.75</v>
      </c>
      <c r="S1013">
        <v>3</v>
      </c>
      <c r="T1013">
        <v>0</v>
      </c>
      <c r="U1013">
        <v>46.574999999999996</v>
      </c>
      <c r="V1013" s="2">
        <v>155.25</v>
      </c>
    </row>
    <row r="1014" spans="1:22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f t="shared" si="15"/>
        <v>14.03</v>
      </c>
      <c r="S1014">
        <v>1</v>
      </c>
      <c r="T1014">
        <v>0</v>
      </c>
      <c r="U1014">
        <v>4.068699999999998</v>
      </c>
      <c r="V1014" s="2">
        <v>14.03</v>
      </c>
    </row>
    <row r="1015" spans="1:22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f t="shared" si="15"/>
        <v>124.49</v>
      </c>
      <c r="S1015">
        <v>13</v>
      </c>
      <c r="T1015">
        <v>0</v>
      </c>
      <c r="U1015">
        <v>356.04139999999995</v>
      </c>
      <c r="V1015" s="2">
        <v>1618.37</v>
      </c>
    </row>
    <row r="1016" spans="1:22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f t="shared" si="15"/>
        <v>99.6</v>
      </c>
      <c r="S1016">
        <v>1</v>
      </c>
      <c r="T1016">
        <v>0</v>
      </c>
      <c r="U1016">
        <v>36.851999999999997</v>
      </c>
      <c r="V1016" s="2">
        <v>99.6</v>
      </c>
    </row>
    <row r="1017" spans="1:22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f t="shared" si="15"/>
        <v>6.4800000000000013</v>
      </c>
      <c r="S1017">
        <v>5</v>
      </c>
      <c r="T1017">
        <v>0</v>
      </c>
      <c r="U1017">
        <v>15.552000000000001</v>
      </c>
      <c r="V1017" s="2">
        <v>32.400000000000006</v>
      </c>
    </row>
    <row r="1018" spans="1:22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f t="shared" si="15"/>
        <v>6.98</v>
      </c>
      <c r="S1018">
        <v>2</v>
      </c>
      <c r="T1018">
        <v>0</v>
      </c>
      <c r="U1018">
        <v>6.7008000000000001</v>
      </c>
      <c r="V1018" s="2">
        <v>13.96</v>
      </c>
    </row>
    <row r="1019" spans="1:22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f t="shared" si="15"/>
        <v>51.94</v>
      </c>
      <c r="S1019">
        <v>3</v>
      </c>
      <c r="T1019">
        <v>0</v>
      </c>
      <c r="U1019">
        <v>63.886200000000002</v>
      </c>
      <c r="V1019" s="2">
        <v>155.82</v>
      </c>
    </row>
    <row r="1020" spans="1:22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f t="shared" si="15"/>
        <v>24.99</v>
      </c>
      <c r="S1020">
        <v>5</v>
      </c>
      <c r="T1020">
        <v>0</v>
      </c>
      <c r="U1020">
        <v>2.4990000000000023</v>
      </c>
      <c r="V1020" s="2">
        <v>124.94999999999999</v>
      </c>
    </row>
    <row r="1021" spans="1:22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f t="shared" si="15"/>
        <v>120.33</v>
      </c>
      <c r="S1021">
        <v>5</v>
      </c>
      <c r="T1021">
        <v>0</v>
      </c>
      <c r="U1021">
        <v>156.42899999999997</v>
      </c>
      <c r="V1021" s="2">
        <v>601.65</v>
      </c>
    </row>
    <row r="1022" spans="1:22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f t="shared" si="15"/>
        <v>7.580000000000001</v>
      </c>
      <c r="S1022">
        <v>3</v>
      </c>
      <c r="T1022">
        <v>0</v>
      </c>
      <c r="U1022">
        <v>8.8686000000000007</v>
      </c>
      <c r="V1022" s="2">
        <v>22.740000000000002</v>
      </c>
    </row>
    <row r="1023" spans="1:22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f t="shared" si="15"/>
        <v>422.51</v>
      </c>
      <c r="S1023">
        <v>3</v>
      </c>
      <c r="T1023">
        <v>0</v>
      </c>
      <c r="U1023">
        <v>316.88249999999999</v>
      </c>
      <c r="V1023" s="2">
        <v>1267.53</v>
      </c>
    </row>
    <row r="1024" spans="1:22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f t="shared" si="15"/>
        <v>172.49</v>
      </c>
      <c r="S1024">
        <v>8</v>
      </c>
      <c r="T1024">
        <v>0</v>
      </c>
      <c r="U1024">
        <v>648.56240000000003</v>
      </c>
      <c r="V1024" s="2">
        <v>1379.92</v>
      </c>
    </row>
    <row r="1025" spans="1:22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f t="shared" si="15"/>
        <v>3.1040000000000001</v>
      </c>
      <c r="S1025">
        <v>2</v>
      </c>
      <c r="T1025">
        <v>0.2</v>
      </c>
      <c r="U1025">
        <v>2.1728000000000001</v>
      </c>
      <c r="V1025" s="2">
        <v>6.2080000000000002</v>
      </c>
    </row>
    <row r="1026" spans="1:22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f t="shared" si="15"/>
        <v>5.9039999999999999</v>
      </c>
      <c r="S1026">
        <v>2</v>
      </c>
      <c r="T1026">
        <v>0.2</v>
      </c>
      <c r="U1026">
        <v>4.2804000000000002</v>
      </c>
      <c r="V1026" s="2">
        <v>11.808</v>
      </c>
    </row>
    <row r="1027" spans="1:22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f t="shared" ref="R1027:R1090" si="16">V1027/S1027</f>
        <v>5.1840000000000011</v>
      </c>
      <c r="S1027">
        <v>3</v>
      </c>
      <c r="T1027">
        <v>0.2</v>
      </c>
      <c r="U1027">
        <v>5.4432</v>
      </c>
      <c r="V1027" s="2">
        <v>15.552000000000003</v>
      </c>
    </row>
    <row r="1028" spans="1:22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f t="shared" si="16"/>
        <v>21.103999999999999</v>
      </c>
      <c r="S1028">
        <v>3</v>
      </c>
      <c r="T1028">
        <v>0.2</v>
      </c>
      <c r="U1028">
        <v>20.576399999999996</v>
      </c>
      <c r="V1028" s="2">
        <v>63.311999999999998</v>
      </c>
    </row>
    <row r="1029" spans="1:22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f t="shared" si="16"/>
        <v>7.7939999999999996</v>
      </c>
      <c r="S1029">
        <v>2</v>
      </c>
      <c r="T1029">
        <v>0.4</v>
      </c>
      <c r="U1029">
        <v>-9.8724000000000007</v>
      </c>
      <c r="V1029" s="2">
        <v>15.587999999999999</v>
      </c>
    </row>
    <row r="1030" spans="1:22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f t="shared" si="16"/>
        <v>35.44</v>
      </c>
      <c r="S1030">
        <v>5</v>
      </c>
      <c r="T1030">
        <v>0</v>
      </c>
      <c r="U1030">
        <v>83.283999999999992</v>
      </c>
      <c r="V1030" s="2">
        <v>177.2</v>
      </c>
    </row>
    <row r="1031" spans="1:22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f t="shared" si="16"/>
        <v>65.989999999999995</v>
      </c>
      <c r="S1031">
        <v>3</v>
      </c>
      <c r="T1031">
        <v>0</v>
      </c>
      <c r="U1031">
        <v>57.41129999999999</v>
      </c>
      <c r="V1031" s="2">
        <v>197.96999999999997</v>
      </c>
    </row>
    <row r="1032" spans="1:22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f t="shared" si="16"/>
        <v>284.98</v>
      </c>
      <c r="S1032">
        <v>3</v>
      </c>
      <c r="T1032">
        <v>0</v>
      </c>
      <c r="U1032">
        <v>213.73500000000001</v>
      </c>
      <c r="V1032" s="2">
        <v>854.94</v>
      </c>
    </row>
    <row r="1033" spans="1:22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f t="shared" si="16"/>
        <v>13.79</v>
      </c>
      <c r="S1033">
        <v>9</v>
      </c>
      <c r="T1033">
        <v>0</v>
      </c>
      <c r="U1033">
        <v>52.126200000000004</v>
      </c>
      <c r="V1033" s="2">
        <v>124.10999999999999</v>
      </c>
    </row>
    <row r="1034" spans="1:22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f t="shared" si="16"/>
        <v>2.88</v>
      </c>
      <c r="S1034">
        <v>5</v>
      </c>
      <c r="T1034">
        <v>0</v>
      </c>
      <c r="U1034">
        <v>7.056</v>
      </c>
      <c r="V1034" s="2">
        <v>14.399999999999999</v>
      </c>
    </row>
    <row r="1035" spans="1:22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f t="shared" si="16"/>
        <v>5.2320000000000002</v>
      </c>
      <c r="S1035">
        <v>3</v>
      </c>
      <c r="T1035">
        <v>0.2</v>
      </c>
      <c r="U1035">
        <v>5.1011999999999995</v>
      </c>
      <c r="V1035" s="2">
        <v>15.696000000000002</v>
      </c>
    </row>
    <row r="1036" spans="1:22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f t="shared" si="16"/>
        <v>1.3140000000000001</v>
      </c>
      <c r="S1036">
        <v>2</v>
      </c>
      <c r="T1036">
        <v>0.7</v>
      </c>
      <c r="U1036">
        <v>-1.9272</v>
      </c>
      <c r="V1036" s="2">
        <v>2.6280000000000001</v>
      </c>
    </row>
    <row r="1037" spans="1:22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f t="shared" si="16"/>
        <v>4.8090000000000011</v>
      </c>
      <c r="S1037">
        <v>3</v>
      </c>
      <c r="T1037">
        <v>0.7</v>
      </c>
      <c r="U1037">
        <v>-10.579799999999999</v>
      </c>
      <c r="V1037" s="2">
        <v>14.427000000000003</v>
      </c>
    </row>
    <row r="1038" spans="1:22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f t="shared" si="16"/>
        <v>43.31</v>
      </c>
      <c r="S1038">
        <v>2</v>
      </c>
      <c r="T1038">
        <v>0</v>
      </c>
      <c r="U1038">
        <v>8.6619999999999919</v>
      </c>
      <c r="V1038" s="2">
        <v>86.62</v>
      </c>
    </row>
    <row r="1039" spans="1:22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f t="shared" si="16"/>
        <v>12.208</v>
      </c>
      <c r="S1039">
        <v>3</v>
      </c>
      <c r="T1039">
        <v>0.2</v>
      </c>
      <c r="U1039">
        <v>13.734</v>
      </c>
      <c r="V1039" s="2">
        <v>36.624000000000002</v>
      </c>
    </row>
    <row r="1040" spans="1:22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f t="shared" si="16"/>
        <v>3.4240000000000004</v>
      </c>
      <c r="S1040">
        <v>7</v>
      </c>
      <c r="T1040">
        <v>0.2</v>
      </c>
      <c r="U1040">
        <v>2.696399999999997</v>
      </c>
      <c r="V1040" s="2">
        <v>23.968000000000004</v>
      </c>
    </row>
    <row r="1041" spans="1:22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f t="shared" si="16"/>
        <v>9.5760000000000005</v>
      </c>
      <c r="S1041">
        <v>3</v>
      </c>
      <c r="T1041">
        <v>0.2</v>
      </c>
      <c r="U1041">
        <v>1.7954999999999988</v>
      </c>
      <c r="V1041" s="2">
        <v>28.728000000000002</v>
      </c>
    </row>
    <row r="1042" spans="1:22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f t="shared" si="16"/>
        <v>174.29</v>
      </c>
      <c r="S1042">
        <v>4</v>
      </c>
      <c r="T1042">
        <v>0</v>
      </c>
      <c r="U1042">
        <v>146.40359999999998</v>
      </c>
      <c r="V1042" s="2">
        <v>697.16</v>
      </c>
    </row>
    <row r="1043" spans="1:22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f t="shared" si="16"/>
        <v>15.93</v>
      </c>
      <c r="S1043">
        <v>2</v>
      </c>
      <c r="T1043">
        <v>0</v>
      </c>
      <c r="U1043">
        <v>11.151</v>
      </c>
      <c r="V1043" s="2">
        <v>31.86</v>
      </c>
    </row>
    <row r="1044" spans="1:22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f t="shared" si="16"/>
        <v>240.78400000000002</v>
      </c>
      <c r="S1044">
        <v>3</v>
      </c>
      <c r="T1044">
        <v>0.2</v>
      </c>
      <c r="U1044">
        <v>90.293999999999926</v>
      </c>
      <c r="V1044" s="2">
        <v>722.35200000000009</v>
      </c>
    </row>
    <row r="1045" spans="1:22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f t="shared" si="16"/>
        <v>1.768</v>
      </c>
      <c r="S1045">
        <v>5</v>
      </c>
      <c r="T1045">
        <v>0.2</v>
      </c>
      <c r="U1045">
        <v>2.9835000000000003</v>
      </c>
      <c r="V1045" s="2">
        <v>8.84</v>
      </c>
    </row>
    <row r="1046" spans="1:22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f t="shared" si="16"/>
        <v>6.4959999999999978</v>
      </c>
      <c r="S1046">
        <v>9</v>
      </c>
      <c r="T1046">
        <v>0.8</v>
      </c>
      <c r="U1046">
        <v>-146.16000000000003</v>
      </c>
      <c r="V1046" s="2">
        <v>58.463999999999977</v>
      </c>
    </row>
    <row r="1047" spans="1:22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f t="shared" si="16"/>
        <v>18.186</v>
      </c>
      <c r="S1047">
        <v>14</v>
      </c>
      <c r="T1047">
        <v>0.3</v>
      </c>
      <c r="U1047">
        <v>-18.185999999999993</v>
      </c>
      <c r="V1047" s="2">
        <v>254.60399999999998</v>
      </c>
    </row>
    <row r="1048" spans="1:22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f t="shared" si="16"/>
        <v>272.79200000000003</v>
      </c>
      <c r="S1048">
        <v>5</v>
      </c>
      <c r="T1048">
        <v>0.2</v>
      </c>
      <c r="U1048">
        <v>85.247500000000002</v>
      </c>
      <c r="V1048" s="2">
        <v>1363.96</v>
      </c>
    </row>
    <row r="1049" spans="1:22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f t="shared" si="16"/>
        <v>34.119999999999997</v>
      </c>
      <c r="S1049">
        <v>3</v>
      </c>
      <c r="T1049">
        <v>0.2</v>
      </c>
      <c r="U1049">
        <v>-3.8385000000000105</v>
      </c>
      <c r="V1049" s="2">
        <v>102.35999999999999</v>
      </c>
    </row>
    <row r="1050" spans="1:22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f t="shared" si="16"/>
        <v>92.791999999999987</v>
      </c>
      <c r="S1050">
        <v>12</v>
      </c>
      <c r="T1050">
        <v>0.2</v>
      </c>
      <c r="U1050">
        <v>125.2691999999999</v>
      </c>
      <c r="V1050" s="2">
        <v>1113.5039999999999</v>
      </c>
    </row>
    <row r="1051" spans="1:22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f t="shared" si="16"/>
        <v>99.99</v>
      </c>
      <c r="S1051">
        <v>1</v>
      </c>
      <c r="T1051">
        <v>0</v>
      </c>
      <c r="U1051">
        <v>37.996200000000002</v>
      </c>
      <c r="V1051" s="2">
        <v>99.99</v>
      </c>
    </row>
    <row r="1052" spans="1:22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f t="shared" si="16"/>
        <v>84.232000000000014</v>
      </c>
      <c r="S1052">
        <v>2</v>
      </c>
      <c r="T1052">
        <v>0.2</v>
      </c>
      <c r="U1052">
        <v>-29.481200000000022</v>
      </c>
      <c r="V1052" s="2">
        <v>168.46400000000003</v>
      </c>
    </row>
    <row r="1053" spans="1:22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f t="shared" si="16"/>
        <v>3.3600000000000003</v>
      </c>
      <c r="S1053">
        <v>2</v>
      </c>
      <c r="T1053">
        <v>0.2</v>
      </c>
      <c r="U1053">
        <v>2.4359999999999995</v>
      </c>
      <c r="V1053" s="2">
        <v>6.7200000000000006</v>
      </c>
    </row>
    <row r="1054" spans="1:22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f t="shared" si="16"/>
        <v>31.432000000000002</v>
      </c>
      <c r="S1054">
        <v>9</v>
      </c>
      <c r="T1054">
        <v>0.2</v>
      </c>
      <c r="U1054">
        <v>56.577599999999961</v>
      </c>
      <c r="V1054" s="2">
        <v>282.88800000000003</v>
      </c>
    </row>
    <row r="1055" spans="1:22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f t="shared" si="16"/>
        <v>5.58</v>
      </c>
      <c r="S1055">
        <v>2</v>
      </c>
      <c r="T1055">
        <v>0</v>
      </c>
      <c r="U1055">
        <v>4.3524000000000003</v>
      </c>
      <c r="V1055" s="2">
        <v>11.16</v>
      </c>
    </row>
    <row r="1056" spans="1:22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f t="shared" si="16"/>
        <v>54.2</v>
      </c>
      <c r="S1056">
        <v>2</v>
      </c>
      <c r="T1056">
        <v>0</v>
      </c>
      <c r="U1056">
        <v>22.763999999999996</v>
      </c>
      <c r="V1056" s="2">
        <v>108.4</v>
      </c>
    </row>
    <row r="1057" spans="1:22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f t="shared" si="16"/>
        <v>27.448000000000004</v>
      </c>
      <c r="S1057">
        <v>3</v>
      </c>
      <c r="T1057">
        <v>0.2</v>
      </c>
      <c r="U1057">
        <v>27.791100000000004</v>
      </c>
      <c r="V1057" s="2">
        <v>82.344000000000008</v>
      </c>
    </row>
    <row r="1058" spans="1:22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f t="shared" si="16"/>
        <v>2.2719999999999998</v>
      </c>
      <c r="S1058">
        <v>4</v>
      </c>
      <c r="T1058">
        <v>0.2</v>
      </c>
      <c r="U1058">
        <v>3.2944</v>
      </c>
      <c r="V1058" s="2">
        <v>9.0879999999999992</v>
      </c>
    </row>
    <row r="1059" spans="1:22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f t="shared" si="16"/>
        <v>4.9840000000000009</v>
      </c>
      <c r="S1059">
        <v>4</v>
      </c>
      <c r="T1059">
        <v>0.2</v>
      </c>
      <c r="U1059">
        <v>7.2267999999999999</v>
      </c>
      <c r="V1059" s="2">
        <v>19.936000000000003</v>
      </c>
    </row>
    <row r="1060" spans="1:22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f t="shared" si="16"/>
        <v>32.783999999999999</v>
      </c>
      <c r="S1060">
        <v>2</v>
      </c>
      <c r="T1060">
        <v>0.2</v>
      </c>
      <c r="U1060">
        <v>22.948799999999995</v>
      </c>
      <c r="V1060" s="2">
        <v>65.567999999999998</v>
      </c>
    </row>
    <row r="1061" spans="1:22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f t="shared" si="16"/>
        <v>1.4720000000000002</v>
      </c>
      <c r="S1061">
        <v>3</v>
      </c>
      <c r="T1061">
        <v>0.2</v>
      </c>
      <c r="U1061">
        <v>1.6008</v>
      </c>
      <c r="V1061" s="2">
        <v>4.4160000000000004</v>
      </c>
    </row>
    <row r="1062" spans="1:22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f t="shared" si="16"/>
        <v>53.886000000000003</v>
      </c>
      <c r="S1062">
        <v>2</v>
      </c>
      <c r="T1062">
        <v>0.3</v>
      </c>
      <c r="U1062">
        <v>-29.252400000000009</v>
      </c>
      <c r="V1062" s="2">
        <v>107.77200000000001</v>
      </c>
    </row>
    <row r="1063" spans="1:22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f t="shared" si="16"/>
        <v>15.072000000000001</v>
      </c>
      <c r="S1063">
        <v>3</v>
      </c>
      <c r="T1063">
        <v>0.2</v>
      </c>
      <c r="U1063">
        <v>4.5215999999999994</v>
      </c>
      <c r="V1063" s="2">
        <v>45.216000000000001</v>
      </c>
    </row>
    <row r="1064" spans="1:22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f t="shared" si="16"/>
        <v>1.4880000000000002</v>
      </c>
      <c r="S1064">
        <v>7</v>
      </c>
      <c r="T1064">
        <v>0.2</v>
      </c>
      <c r="U1064">
        <v>-2.2134</v>
      </c>
      <c r="V1064" s="2">
        <v>10.416000000000002</v>
      </c>
    </row>
    <row r="1065" spans="1:22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f t="shared" si="16"/>
        <v>2.6240000000000001</v>
      </c>
      <c r="S1065">
        <v>3</v>
      </c>
      <c r="T1065">
        <v>0.2</v>
      </c>
      <c r="U1065">
        <v>1.2791999999999994</v>
      </c>
      <c r="V1065" s="2">
        <v>7.8719999999999999</v>
      </c>
    </row>
    <row r="1066" spans="1:22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f t="shared" si="16"/>
        <v>39.593999999999994</v>
      </c>
      <c r="S1066">
        <v>3</v>
      </c>
      <c r="T1066">
        <v>0.4</v>
      </c>
      <c r="U1066">
        <v>-27.715799999999994</v>
      </c>
      <c r="V1066" s="2">
        <v>118.78199999999998</v>
      </c>
    </row>
    <row r="1067" spans="1:22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f t="shared" si="16"/>
        <v>1.4480000000000002</v>
      </c>
      <c r="S1067">
        <v>1</v>
      </c>
      <c r="T1067">
        <v>0.2</v>
      </c>
      <c r="U1067">
        <v>0.2352999999999999</v>
      </c>
      <c r="V1067" s="2">
        <v>1.4480000000000002</v>
      </c>
    </row>
    <row r="1068" spans="1:22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f t="shared" si="16"/>
        <v>11.094000000000001</v>
      </c>
      <c r="S1068">
        <v>5</v>
      </c>
      <c r="T1068">
        <v>0.7</v>
      </c>
      <c r="U1068">
        <v>-46.224999999999994</v>
      </c>
      <c r="V1068" s="2">
        <v>55.470000000000006</v>
      </c>
    </row>
    <row r="1069" spans="1:22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f t="shared" si="16"/>
        <v>48.712000000000003</v>
      </c>
      <c r="S1069">
        <v>4</v>
      </c>
      <c r="T1069">
        <v>0.2</v>
      </c>
      <c r="U1069">
        <v>12.177999999999983</v>
      </c>
      <c r="V1069" s="2">
        <v>194.84800000000001</v>
      </c>
    </row>
    <row r="1070" spans="1:22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f t="shared" si="16"/>
        <v>1.7440000000000002</v>
      </c>
      <c r="S1070">
        <v>1</v>
      </c>
      <c r="T1070">
        <v>0.2</v>
      </c>
      <c r="U1070">
        <v>-0.34880000000000033</v>
      </c>
      <c r="V1070" s="2">
        <v>1.7440000000000002</v>
      </c>
    </row>
    <row r="1071" spans="1:22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f t="shared" si="16"/>
        <v>6.2940000000000014</v>
      </c>
      <c r="S1071">
        <v>4</v>
      </c>
      <c r="T1071">
        <v>0.7</v>
      </c>
      <c r="U1071">
        <v>-18.462400000000002</v>
      </c>
      <c r="V1071" s="2">
        <v>25.176000000000005</v>
      </c>
    </row>
    <row r="1072" spans="1:22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f t="shared" si="16"/>
        <v>2.78</v>
      </c>
      <c r="S1072">
        <v>7</v>
      </c>
      <c r="T1072">
        <v>0</v>
      </c>
      <c r="U1072">
        <v>5.0595999999999997</v>
      </c>
      <c r="V1072" s="2">
        <v>19.459999999999997</v>
      </c>
    </row>
    <row r="1073" spans="1:22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f t="shared" si="16"/>
        <v>9.8239999999999998</v>
      </c>
      <c r="S1073">
        <v>3</v>
      </c>
      <c r="T1073">
        <v>0.2</v>
      </c>
      <c r="U1073">
        <v>9.9467999999999979</v>
      </c>
      <c r="V1073" s="2">
        <v>29.472000000000001</v>
      </c>
    </row>
    <row r="1074" spans="1:22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f t="shared" si="16"/>
        <v>4.32</v>
      </c>
      <c r="S1074">
        <v>2</v>
      </c>
      <c r="T1074">
        <v>0.2</v>
      </c>
      <c r="U1074">
        <v>3.024</v>
      </c>
      <c r="V1074" s="2">
        <v>8.64</v>
      </c>
    </row>
    <row r="1075" spans="1:22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f t="shared" si="16"/>
        <v>1.254</v>
      </c>
      <c r="S1075">
        <v>5</v>
      </c>
      <c r="T1075">
        <v>0.7</v>
      </c>
      <c r="U1075">
        <v>-4.5980000000000008</v>
      </c>
      <c r="V1075" s="2">
        <v>6.27</v>
      </c>
    </row>
    <row r="1076" spans="1:22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f t="shared" si="16"/>
        <v>0.624</v>
      </c>
      <c r="S1076">
        <v>7</v>
      </c>
      <c r="T1076">
        <v>0.7</v>
      </c>
      <c r="U1076">
        <v>-3.3487999999999998</v>
      </c>
      <c r="V1076" s="2">
        <v>4.3680000000000003</v>
      </c>
    </row>
    <row r="1077" spans="1:22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f t="shared" si="16"/>
        <v>15.991999999999999</v>
      </c>
      <c r="S1077">
        <v>2</v>
      </c>
      <c r="T1077">
        <v>0.2</v>
      </c>
      <c r="U1077">
        <v>1.9989999999999979</v>
      </c>
      <c r="V1077" s="2">
        <v>31.983999999999998</v>
      </c>
    </row>
    <row r="1078" spans="1:22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f t="shared" si="16"/>
        <v>5.839999999999999</v>
      </c>
      <c r="S1078">
        <v>7</v>
      </c>
      <c r="T1078">
        <v>0</v>
      </c>
      <c r="U1078">
        <v>10.628799999999998</v>
      </c>
      <c r="V1078" s="2">
        <v>40.879999999999995</v>
      </c>
    </row>
    <row r="1079" spans="1:22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f t="shared" si="16"/>
        <v>59.98</v>
      </c>
      <c r="S1079">
        <v>2</v>
      </c>
      <c r="T1079">
        <v>0</v>
      </c>
      <c r="U1079">
        <v>33.588800000000006</v>
      </c>
      <c r="V1079" s="2">
        <v>119.96</v>
      </c>
    </row>
    <row r="1080" spans="1:22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f t="shared" si="16"/>
        <v>10.48</v>
      </c>
      <c r="S1080">
        <v>3</v>
      </c>
      <c r="T1080">
        <v>0</v>
      </c>
      <c r="U1080">
        <v>8.4888000000000012</v>
      </c>
      <c r="V1080" s="2">
        <v>31.44</v>
      </c>
    </row>
    <row r="1081" spans="1:22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f t="shared" si="16"/>
        <v>6.88</v>
      </c>
      <c r="S1081">
        <v>1</v>
      </c>
      <c r="T1081">
        <v>0.2</v>
      </c>
      <c r="U1081">
        <v>2.3220000000000001</v>
      </c>
      <c r="V1081" s="2">
        <v>6.88</v>
      </c>
    </row>
    <row r="1082" spans="1:22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f t="shared" si="16"/>
        <v>4.9800000000000004</v>
      </c>
      <c r="S1082">
        <v>4</v>
      </c>
      <c r="T1082">
        <v>0</v>
      </c>
      <c r="U1082">
        <v>9.3624000000000009</v>
      </c>
      <c r="V1082" s="2">
        <v>19.920000000000002</v>
      </c>
    </row>
    <row r="1083" spans="1:22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f t="shared" si="16"/>
        <v>122.98999999999998</v>
      </c>
      <c r="S1083">
        <v>9</v>
      </c>
      <c r="T1083">
        <v>0</v>
      </c>
      <c r="U1083">
        <v>121.76009999999994</v>
      </c>
      <c r="V1083" s="2">
        <v>1106.9099999999999</v>
      </c>
    </row>
    <row r="1084" spans="1:22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f t="shared" si="16"/>
        <v>104.574</v>
      </c>
      <c r="S1084">
        <v>8</v>
      </c>
      <c r="T1084">
        <v>0.4</v>
      </c>
      <c r="U1084">
        <v>-264.92079999999999</v>
      </c>
      <c r="V1084" s="2">
        <v>836.59199999999998</v>
      </c>
    </row>
    <row r="1085" spans="1:22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f t="shared" si="16"/>
        <v>26.38</v>
      </c>
      <c r="S1085">
        <v>1</v>
      </c>
      <c r="T1085">
        <v>0</v>
      </c>
      <c r="U1085">
        <v>12.134799999999998</v>
      </c>
      <c r="V1085" s="2">
        <v>26.38</v>
      </c>
    </row>
    <row r="1086" spans="1:22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f t="shared" si="16"/>
        <v>181.46</v>
      </c>
      <c r="S1086">
        <v>2</v>
      </c>
      <c r="T1086">
        <v>0</v>
      </c>
      <c r="U1086">
        <v>105.24679999999995</v>
      </c>
      <c r="V1086" s="2">
        <v>362.92</v>
      </c>
    </row>
    <row r="1087" spans="1:22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f t="shared" si="16"/>
        <v>699.99</v>
      </c>
      <c r="S1087">
        <v>7</v>
      </c>
      <c r="T1087">
        <v>0</v>
      </c>
      <c r="U1087">
        <v>2400.9656999999997</v>
      </c>
      <c r="V1087" s="2">
        <v>4899.93</v>
      </c>
    </row>
    <row r="1088" spans="1:22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f t="shared" si="16"/>
        <v>6.48</v>
      </c>
      <c r="S1088">
        <v>1</v>
      </c>
      <c r="T1088">
        <v>0</v>
      </c>
      <c r="U1088">
        <v>3.1104000000000003</v>
      </c>
      <c r="V1088" s="2">
        <v>6.48</v>
      </c>
    </row>
    <row r="1089" spans="1:22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f t="shared" si="16"/>
        <v>23.992000000000001</v>
      </c>
      <c r="S1089">
        <v>3</v>
      </c>
      <c r="T1089">
        <v>0.2</v>
      </c>
      <c r="U1089">
        <v>7.1976000000000049</v>
      </c>
      <c r="V1089" s="2">
        <v>71.975999999999999</v>
      </c>
    </row>
    <row r="1090" spans="1:22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f t="shared" si="16"/>
        <v>3.15</v>
      </c>
      <c r="S1090">
        <v>1</v>
      </c>
      <c r="T1090">
        <v>0</v>
      </c>
      <c r="U1090">
        <v>1.512</v>
      </c>
      <c r="V1090" s="2">
        <v>3.15</v>
      </c>
    </row>
    <row r="1091" spans="1:22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f t="shared" ref="R1091:R1154" si="17">V1091/S1091</f>
        <v>15.991999999999999</v>
      </c>
      <c r="S1091">
        <v>2</v>
      </c>
      <c r="T1091">
        <v>0.2</v>
      </c>
      <c r="U1091">
        <v>1.9989999999999979</v>
      </c>
      <c r="V1091" s="2">
        <v>31.983999999999998</v>
      </c>
    </row>
    <row r="1092" spans="1:22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f t="shared" si="17"/>
        <v>35.992000000000004</v>
      </c>
      <c r="S1092">
        <v>2</v>
      </c>
      <c r="T1092">
        <v>0.2</v>
      </c>
      <c r="U1092">
        <v>25.194399999999995</v>
      </c>
      <c r="V1092" s="2">
        <v>71.984000000000009</v>
      </c>
    </row>
    <row r="1093" spans="1:22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f t="shared" si="17"/>
        <v>13.35</v>
      </c>
      <c r="S1093">
        <v>9</v>
      </c>
      <c r="T1093">
        <v>0</v>
      </c>
      <c r="U1093">
        <v>33.641999999999996</v>
      </c>
      <c r="V1093" s="2">
        <v>120.14999999999999</v>
      </c>
    </row>
    <row r="1094" spans="1:22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f t="shared" si="17"/>
        <v>109.59200000000001</v>
      </c>
      <c r="S1094">
        <v>2</v>
      </c>
      <c r="T1094">
        <v>0.2</v>
      </c>
      <c r="U1094">
        <v>19.178600000000003</v>
      </c>
      <c r="V1094" s="2">
        <v>219.18400000000003</v>
      </c>
    </row>
    <row r="1095" spans="1:22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f t="shared" si="17"/>
        <v>5.78</v>
      </c>
      <c r="S1095">
        <v>5</v>
      </c>
      <c r="T1095">
        <v>0</v>
      </c>
      <c r="U1095">
        <v>14.161000000000001</v>
      </c>
      <c r="V1095" s="2">
        <v>28.900000000000002</v>
      </c>
    </row>
    <row r="1096" spans="1:22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f t="shared" si="17"/>
        <v>177.98</v>
      </c>
      <c r="S1096">
        <v>2</v>
      </c>
      <c r="T1096">
        <v>0</v>
      </c>
      <c r="U1096">
        <v>103.22839999999997</v>
      </c>
      <c r="V1096" s="2">
        <v>355.96</v>
      </c>
    </row>
    <row r="1097" spans="1:22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f t="shared" si="17"/>
        <v>49.743999999999993</v>
      </c>
      <c r="S1097">
        <v>7</v>
      </c>
      <c r="T1097">
        <v>0.2</v>
      </c>
      <c r="U1097">
        <v>30.468200000000024</v>
      </c>
      <c r="V1097" s="2">
        <v>348.20799999999997</v>
      </c>
    </row>
    <row r="1098" spans="1:22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f t="shared" si="17"/>
        <v>5.1120000000000001</v>
      </c>
      <c r="S1098">
        <v>7</v>
      </c>
      <c r="T1098">
        <v>0.7</v>
      </c>
      <c r="U1098">
        <v>-28.627200000000009</v>
      </c>
      <c r="V1098" s="2">
        <v>35.783999999999999</v>
      </c>
    </row>
    <row r="1099" spans="1:22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f t="shared" si="17"/>
        <v>89.567999999999998</v>
      </c>
      <c r="S1099">
        <v>5</v>
      </c>
      <c r="T1099">
        <v>0.2</v>
      </c>
      <c r="U1099">
        <v>11.19599999999997</v>
      </c>
      <c r="V1099" s="2">
        <v>447.84</v>
      </c>
    </row>
    <row r="1100" spans="1:22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f t="shared" si="17"/>
        <v>1.76</v>
      </c>
      <c r="S1100">
        <v>4</v>
      </c>
      <c r="T1100">
        <v>0</v>
      </c>
      <c r="U1100">
        <v>2.0415999999999999</v>
      </c>
      <c r="V1100" s="2">
        <v>7.04</v>
      </c>
    </row>
    <row r="1101" spans="1:22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f t="shared" si="17"/>
        <v>2.91</v>
      </c>
      <c r="S1101">
        <v>3</v>
      </c>
      <c r="T1101">
        <v>0</v>
      </c>
      <c r="U1101">
        <v>4.1030999999999995</v>
      </c>
      <c r="V1101" s="2">
        <v>8.73</v>
      </c>
    </row>
    <row r="1102" spans="1:22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f t="shared" si="17"/>
        <v>29.29</v>
      </c>
      <c r="S1102">
        <v>1</v>
      </c>
      <c r="T1102">
        <v>0</v>
      </c>
      <c r="U1102">
        <v>9.6656999999999975</v>
      </c>
      <c r="V1102" s="2">
        <v>29.29</v>
      </c>
    </row>
    <row r="1103" spans="1:22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f t="shared" si="17"/>
        <v>2.8800000000000003</v>
      </c>
      <c r="S1103">
        <v>3</v>
      </c>
      <c r="T1103">
        <v>0</v>
      </c>
      <c r="U1103">
        <v>2.5055999999999998</v>
      </c>
      <c r="V1103" s="2">
        <v>8.64</v>
      </c>
    </row>
    <row r="1104" spans="1:22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f t="shared" si="17"/>
        <v>0.8979999999999998</v>
      </c>
      <c r="S1104">
        <v>3</v>
      </c>
      <c r="T1104">
        <v>0.8</v>
      </c>
      <c r="U1104">
        <v>-4.7145000000000028</v>
      </c>
      <c r="V1104" s="2">
        <v>2.6939999999999995</v>
      </c>
    </row>
    <row r="1105" spans="1:22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f t="shared" si="17"/>
        <v>0.97799999999999976</v>
      </c>
      <c r="S1105">
        <v>3</v>
      </c>
      <c r="T1105">
        <v>0.8</v>
      </c>
      <c r="U1105">
        <v>-4.9878000000000018</v>
      </c>
      <c r="V1105" s="2">
        <v>2.9339999999999993</v>
      </c>
    </row>
    <row r="1106" spans="1:22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f t="shared" si="17"/>
        <v>7.64</v>
      </c>
      <c r="S1106">
        <v>3</v>
      </c>
      <c r="T1106">
        <v>0</v>
      </c>
      <c r="U1106">
        <v>11.230799999999999</v>
      </c>
      <c r="V1106" s="2">
        <v>22.919999999999998</v>
      </c>
    </row>
    <row r="1107" spans="1:22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f t="shared" si="17"/>
        <v>16.784000000000002</v>
      </c>
      <c r="S1107">
        <v>6</v>
      </c>
      <c r="T1107">
        <v>0.2</v>
      </c>
      <c r="U1107">
        <v>-16.36440000000001</v>
      </c>
      <c r="V1107" s="2">
        <v>100.70400000000001</v>
      </c>
    </row>
    <row r="1108" spans="1:22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f t="shared" si="17"/>
        <v>1.1640000000000001</v>
      </c>
      <c r="S1108">
        <v>2</v>
      </c>
      <c r="T1108">
        <v>0.6</v>
      </c>
      <c r="U1108">
        <v>-0.75660000000000016</v>
      </c>
      <c r="V1108" s="2">
        <v>2.3280000000000003</v>
      </c>
    </row>
    <row r="1109" spans="1:22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f t="shared" si="17"/>
        <v>2.1559999999999993</v>
      </c>
      <c r="S1109">
        <v>5</v>
      </c>
      <c r="T1109">
        <v>0.8</v>
      </c>
      <c r="U1109">
        <v>-17.248000000000008</v>
      </c>
      <c r="V1109" s="2">
        <v>10.779999999999996</v>
      </c>
    </row>
    <row r="1110" spans="1:22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f t="shared" si="17"/>
        <v>4.8640000000000008</v>
      </c>
      <c r="S1110">
        <v>12</v>
      </c>
      <c r="T1110">
        <v>0.2</v>
      </c>
      <c r="U1110">
        <v>21.888000000000002</v>
      </c>
      <c r="V1110" s="2">
        <v>58.368000000000009</v>
      </c>
    </row>
    <row r="1111" spans="1:22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f t="shared" si="17"/>
        <v>13.656000000000001</v>
      </c>
      <c r="S1111">
        <v>3</v>
      </c>
      <c r="T1111">
        <v>0.2</v>
      </c>
      <c r="U1111">
        <v>13.826699999999999</v>
      </c>
      <c r="V1111" s="2">
        <v>40.968000000000004</v>
      </c>
    </row>
    <row r="1112" spans="1:22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f t="shared" si="17"/>
        <v>14.391999999999999</v>
      </c>
      <c r="S1112">
        <v>5</v>
      </c>
      <c r="T1112">
        <v>0.2</v>
      </c>
      <c r="U1112">
        <v>25.185999999999996</v>
      </c>
      <c r="V1112" s="2">
        <v>71.959999999999994</v>
      </c>
    </row>
    <row r="1113" spans="1:22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f t="shared" si="17"/>
        <v>5.1840000000000011</v>
      </c>
      <c r="S1113">
        <v>2</v>
      </c>
      <c r="T1113">
        <v>0.2</v>
      </c>
      <c r="U1113">
        <v>3.6288</v>
      </c>
      <c r="V1113" s="2">
        <v>10.368000000000002</v>
      </c>
    </row>
    <row r="1114" spans="1:22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f t="shared" si="17"/>
        <v>0.59599999999999986</v>
      </c>
      <c r="S1114">
        <v>2</v>
      </c>
      <c r="T1114">
        <v>0.8</v>
      </c>
      <c r="U1114">
        <v>-2.0264000000000002</v>
      </c>
      <c r="V1114" s="2">
        <v>1.1919999999999997</v>
      </c>
    </row>
    <row r="1115" spans="1:22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f t="shared" si="17"/>
        <v>23.336000000000002</v>
      </c>
      <c r="S1115">
        <v>2</v>
      </c>
      <c r="T1115">
        <v>0.2</v>
      </c>
      <c r="U1115">
        <v>16.3352</v>
      </c>
      <c r="V1115" s="2">
        <v>46.672000000000004</v>
      </c>
    </row>
    <row r="1116" spans="1:22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f t="shared" si="17"/>
        <v>119.83299999999998</v>
      </c>
      <c r="S1116">
        <v>1</v>
      </c>
      <c r="T1116">
        <v>0.15</v>
      </c>
      <c r="U1116">
        <v>-12.688200000000002</v>
      </c>
      <c r="V1116" s="2">
        <v>119.83299999999998</v>
      </c>
    </row>
    <row r="1117" spans="1:22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f t="shared" si="17"/>
        <v>59.99</v>
      </c>
      <c r="S1117">
        <v>2</v>
      </c>
      <c r="T1117">
        <v>0</v>
      </c>
      <c r="U1117">
        <v>57.590400000000002</v>
      </c>
      <c r="V1117" s="2">
        <v>119.98</v>
      </c>
    </row>
    <row r="1118" spans="1:22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f t="shared" si="17"/>
        <v>3.15</v>
      </c>
      <c r="S1118">
        <v>2</v>
      </c>
      <c r="T1118">
        <v>0</v>
      </c>
      <c r="U1118">
        <v>3.024</v>
      </c>
      <c r="V1118" s="2">
        <v>6.3</v>
      </c>
    </row>
    <row r="1119" spans="1:22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f t="shared" si="17"/>
        <v>55.98</v>
      </c>
      <c r="S1119">
        <v>5</v>
      </c>
      <c r="T1119">
        <v>0</v>
      </c>
      <c r="U1119">
        <v>137.15100000000001</v>
      </c>
      <c r="V1119" s="2">
        <v>279.89999999999998</v>
      </c>
    </row>
    <row r="1120" spans="1:22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f t="shared" si="17"/>
        <v>123.98999999999998</v>
      </c>
      <c r="S1120">
        <v>5</v>
      </c>
      <c r="T1120">
        <v>0</v>
      </c>
      <c r="U1120">
        <v>111.59099999999995</v>
      </c>
      <c r="V1120" s="2">
        <v>619.94999999999993</v>
      </c>
    </row>
    <row r="1121" spans="1:22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f t="shared" si="17"/>
        <v>2.1800000000000002</v>
      </c>
      <c r="S1121">
        <v>2</v>
      </c>
      <c r="T1121">
        <v>0</v>
      </c>
      <c r="U1121">
        <v>2.0491999999999999</v>
      </c>
      <c r="V1121" s="2">
        <v>4.3600000000000003</v>
      </c>
    </row>
    <row r="1122" spans="1:22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f t="shared" si="17"/>
        <v>7.64</v>
      </c>
      <c r="S1122">
        <v>2</v>
      </c>
      <c r="T1122">
        <v>0</v>
      </c>
      <c r="U1122">
        <v>7.4871999999999996</v>
      </c>
      <c r="V1122" s="2">
        <v>15.28</v>
      </c>
    </row>
    <row r="1123" spans="1:22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f t="shared" si="17"/>
        <v>99.99</v>
      </c>
      <c r="S1123">
        <v>7</v>
      </c>
      <c r="T1123">
        <v>0</v>
      </c>
      <c r="U1123">
        <v>181.98179999999999</v>
      </c>
      <c r="V1123" s="2">
        <v>699.93</v>
      </c>
    </row>
    <row r="1124" spans="1:22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f t="shared" si="17"/>
        <v>3.28</v>
      </c>
      <c r="S1124">
        <v>7</v>
      </c>
      <c r="T1124">
        <v>0</v>
      </c>
      <c r="U1124">
        <v>6.6583999999999968</v>
      </c>
      <c r="V1124" s="2">
        <v>22.959999999999997</v>
      </c>
    </row>
    <row r="1125" spans="1:22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f t="shared" si="17"/>
        <v>9.65</v>
      </c>
      <c r="S1125">
        <v>4</v>
      </c>
      <c r="T1125">
        <v>0</v>
      </c>
      <c r="U1125">
        <v>11.579999999999998</v>
      </c>
      <c r="V1125" s="2">
        <v>38.6</v>
      </c>
    </row>
    <row r="1126" spans="1:22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f t="shared" si="17"/>
        <v>2.21</v>
      </c>
      <c r="S1126">
        <v>3</v>
      </c>
      <c r="T1126">
        <v>0</v>
      </c>
      <c r="U1126">
        <v>1.7901</v>
      </c>
      <c r="V1126" s="2">
        <v>6.63</v>
      </c>
    </row>
    <row r="1127" spans="1:22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f t="shared" si="17"/>
        <v>7.78</v>
      </c>
      <c r="S1127">
        <v>3</v>
      </c>
      <c r="T1127">
        <v>0</v>
      </c>
      <c r="U1127">
        <v>10.969799999999999</v>
      </c>
      <c r="V1127" s="2">
        <v>23.34</v>
      </c>
    </row>
    <row r="1128" spans="1:22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f t="shared" si="17"/>
        <v>355.98</v>
      </c>
      <c r="S1128">
        <v>3</v>
      </c>
      <c r="T1128">
        <v>0</v>
      </c>
      <c r="U1128">
        <v>224.2673999999999</v>
      </c>
      <c r="V1128" s="2">
        <v>1067.94</v>
      </c>
    </row>
    <row r="1129" spans="1:22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f t="shared" si="17"/>
        <v>10.16</v>
      </c>
      <c r="S1129">
        <v>1</v>
      </c>
      <c r="T1129">
        <v>0</v>
      </c>
      <c r="U1129">
        <v>2.6416000000000004</v>
      </c>
      <c r="V1129" s="2">
        <v>10.16</v>
      </c>
    </row>
    <row r="1130" spans="1:22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f t="shared" si="17"/>
        <v>16.98</v>
      </c>
      <c r="S1130">
        <v>6</v>
      </c>
      <c r="T1130">
        <v>0</v>
      </c>
      <c r="U1130">
        <v>50.94</v>
      </c>
      <c r="V1130" s="2">
        <v>101.88</v>
      </c>
    </row>
    <row r="1131" spans="1:22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f t="shared" si="17"/>
        <v>85.98</v>
      </c>
      <c r="S1131">
        <v>4</v>
      </c>
      <c r="T1131">
        <v>0</v>
      </c>
      <c r="U1131">
        <v>75.662399999999991</v>
      </c>
      <c r="V1131" s="2">
        <v>343.92</v>
      </c>
    </row>
    <row r="1132" spans="1:22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f t="shared" si="17"/>
        <v>40.99</v>
      </c>
      <c r="S1132">
        <v>1</v>
      </c>
      <c r="T1132">
        <v>0</v>
      </c>
      <c r="U1132">
        <v>20.085100000000001</v>
      </c>
      <c r="V1132" s="2">
        <v>40.99</v>
      </c>
    </row>
    <row r="1133" spans="1:22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f t="shared" si="17"/>
        <v>12.78</v>
      </c>
      <c r="S1133">
        <v>5</v>
      </c>
      <c r="T1133">
        <v>0</v>
      </c>
      <c r="U1133">
        <v>28.754999999999995</v>
      </c>
      <c r="V1133" s="2">
        <v>63.9</v>
      </c>
    </row>
    <row r="1134" spans="1:22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f t="shared" si="17"/>
        <v>6.48</v>
      </c>
      <c r="S1134">
        <v>3</v>
      </c>
      <c r="T1134">
        <v>0</v>
      </c>
      <c r="U1134">
        <v>9.3312000000000008</v>
      </c>
      <c r="V1134" s="2">
        <v>19.440000000000001</v>
      </c>
    </row>
    <row r="1135" spans="1:22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f t="shared" si="17"/>
        <v>31.152000000000001</v>
      </c>
      <c r="S1135">
        <v>4</v>
      </c>
      <c r="T1135">
        <v>0.2</v>
      </c>
      <c r="U1135">
        <v>-23.364000000000019</v>
      </c>
      <c r="V1135" s="2">
        <v>124.608</v>
      </c>
    </row>
    <row r="1136" spans="1:22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f t="shared" si="17"/>
        <v>2.52</v>
      </c>
      <c r="S1136">
        <v>3</v>
      </c>
      <c r="T1136">
        <v>0.2</v>
      </c>
      <c r="U1136">
        <v>2.6459999999999995</v>
      </c>
      <c r="V1136" s="2">
        <v>7.5600000000000005</v>
      </c>
    </row>
    <row r="1137" spans="1:22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f t="shared" si="17"/>
        <v>28.408000000000001</v>
      </c>
      <c r="S1137">
        <v>3</v>
      </c>
      <c r="T1137">
        <v>0.2</v>
      </c>
      <c r="U1137">
        <v>7.4571000000000041</v>
      </c>
      <c r="V1137" s="2">
        <v>85.224000000000004</v>
      </c>
    </row>
    <row r="1138" spans="1:22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f t="shared" si="17"/>
        <v>35.94</v>
      </c>
      <c r="S1138">
        <v>8</v>
      </c>
      <c r="T1138">
        <v>0</v>
      </c>
      <c r="U1138">
        <v>129.38399999999999</v>
      </c>
      <c r="V1138" s="2">
        <v>287.52</v>
      </c>
    </row>
    <row r="1139" spans="1:22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f t="shared" si="17"/>
        <v>18.84</v>
      </c>
      <c r="S1139">
        <v>2</v>
      </c>
      <c r="T1139">
        <v>0</v>
      </c>
      <c r="U1139">
        <v>10.5504</v>
      </c>
      <c r="V1139" s="2">
        <v>37.68</v>
      </c>
    </row>
    <row r="1140" spans="1:22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f t="shared" si="17"/>
        <v>9.99</v>
      </c>
      <c r="S1140">
        <v>2</v>
      </c>
      <c r="T1140">
        <v>0</v>
      </c>
      <c r="U1140">
        <v>8.9909999999999997</v>
      </c>
      <c r="V1140" s="2">
        <v>19.98</v>
      </c>
    </row>
    <row r="1141" spans="1:22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f t="shared" si="17"/>
        <v>2.94</v>
      </c>
      <c r="S1141">
        <v>7</v>
      </c>
      <c r="T1141">
        <v>0</v>
      </c>
      <c r="U1141">
        <v>5.5566000000000004</v>
      </c>
      <c r="V1141" s="2">
        <v>20.58</v>
      </c>
    </row>
    <row r="1142" spans="1:22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f t="shared" si="17"/>
        <v>8.69</v>
      </c>
      <c r="S1142">
        <v>2</v>
      </c>
      <c r="T1142">
        <v>0</v>
      </c>
      <c r="U1142">
        <v>8.69</v>
      </c>
      <c r="V1142" s="2">
        <v>17.38</v>
      </c>
    </row>
    <row r="1143" spans="1:22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f t="shared" si="17"/>
        <v>102.3</v>
      </c>
      <c r="S1143">
        <v>2</v>
      </c>
      <c r="T1143">
        <v>0</v>
      </c>
      <c r="U1143">
        <v>53.195999999999998</v>
      </c>
      <c r="V1143" s="2">
        <v>204.6</v>
      </c>
    </row>
    <row r="1144" spans="1:22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f t="shared" si="17"/>
        <v>2.1800000000000002</v>
      </c>
      <c r="S1144">
        <v>4</v>
      </c>
      <c r="T1144">
        <v>0</v>
      </c>
      <c r="U1144">
        <v>2.8776000000000002</v>
      </c>
      <c r="V1144" s="2">
        <v>8.7200000000000006</v>
      </c>
    </row>
    <row r="1145" spans="1:22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f t="shared" si="17"/>
        <v>6.48</v>
      </c>
      <c r="S1145">
        <v>1</v>
      </c>
      <c r="T1145">
        <v>0</v>
      </c>
      <c r="U1145">
        <v>3.1104000000000003</v>
      </c>
      <c r="V1145" s="2">
        <v>6.48</v>
      </c>
    </row>
    <row r="1146" spans="1:22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f t="shared" si="17"/>
        <v>343.16</v>
      </c>
      <c r="S1146">
        <v>2</v>
      </c>
      <c r="T1146">
        <v>0.2</v>
      </c>
      <c r="U1146">
        <v>223.05399999999995</v>
      </c>
      <c r="V1146" s="2">
        <v>686.32</v>
      </c>
    </row>
    <row r="1147" spans="1:22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f t="shared" si="17"/>
        <v>62.18</v>
      </c>
      <c r="S1147">
        <v>1</v>
      </c>
      <c r="T1147">
        <v>0</v>
      </c>
      <c r="U1147">
        <v>16.788600000000002</v>
      </c>
      <c r="V1147" s="2">
        <v>62.18</v>
      </c>
    </row>
    <row r="1148" spans="1:22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f t="shared" si="17"/>
        <v>322.03800000000001</v>
      </c>
      <c r="S1148">
        <v>2</v>
      </c>
      <c r="T1148">
        <v>0.1</v>
      </c>
      <c r="U1148">
        <v>107.34599999999996</v>
      </c>
      <c r="V1148" s="2">
        <v>644.07600000000002</v>
      </c>
    </row>
    <row r="1149" spans="1:22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f t="shared" si="17"/>
        <v>2.92</v>
      </c>
      <c r="S1149">
        <v>2</v>
      </c>
      <c r="T1149">
        <v>0</v>
      </c>
      <c r="U1149">
        <v>2.6279999999999997</v>
      </c>
      <c r="V1149" s="2">
        <v>5.84</v>
      </c>
    </row>
    <row r="1150" spans="1:22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f t="shared" si="17"/>
        <v>6.38</v>
      </c>
      <c r="S1150">
        <v>2</v>
      </c>
      <c r="T1150">
        <v>0</v>
      </c>
      <c r="U1150">
        <v>5.8695999999999993</v>
      </c>
      <c r="V1150" s="2">
        <v>12.76</v>
      </c>
    </row>
    <row r="1151" spans="1:22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f t="shared" si="17"/>
        <v>10.95</v>
      </c>
      <c r="S1151">
        <v>1</v>
      </c>
      <c r="T1151">
        <v>0</v>
      </c>
      <c r="U1151">
        <v>0.43799999999999883</v>
      </c>
      <c r="V1151" s="2">
        <v>10.95</v>
      </c>
    </row>
    <row r="1152" spans="1:22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f t="shared" si="17"/>
        <v>299.99</v>
      </c>
      <c r="S1152">
        <v>2</v>
      </c>
      <c r="T1152">
        <v>0</v>
      </c>
      <c r="U1152">
        <v>209.99299999999999</v>
      </c>
      <c r="V1152" s="2">
        <v>599.98</v>
      </c>
    </row>
    <row r="1153" spans="1:22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f t="shared" si="17"/>
        <v>1.3920000000000001</v>
      </c>
      <c r="S1153">
        <v>6</v>
      </c>
      <c r="T1153">
        <v>0.2</v>
      </c>
      <c r="U1153">
        <v>1.2527999999999997</v>
      </c>
      <c r="V1153" s="2">
        <v>8.3520000000000003</v>
      </c>
    </row>
    <row r="1154" spans="1:22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f t="shared" si="17"/>
        <v>1.82</v>
      </c>
      <c r="S1154">
        <v>2</v>
      </c>
      <c r="T1154">
        <v>0</v>
      </c>
      <c r="U1154">
        <v>1.6379999999999999</v>
      </c>
      <c r="V1154" s="2">
        <v>3.64</v>
      </c>
    </row>
    <row r="1155" spans="1:22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f t="shared" ref="R1155:R1218" si="18">V1155/S1155</f>
        <v>22.824000000000002</v>
      </c>
      <c r="S1155">
        <v>7</v>
      </c>
      <c r="T1155">
        <v>0.2</v>
      </c>
      <c r="U1155">
        <v>53.921700000000008</v>
      </c>
      <c r="V1155" s="2">
        <v>159.768</v>
      </c>
    </row>
    <row r="1156" spans="1:22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f t="shared" si="18"/>
        <v>61.24</v>
      </c>
      <c r="S1156">
        <v>2</v>
      </c>
      <c r="T1156">
        <v>0</v>
      </c>
      <c r="U1156">
        <v>0</v>
      </c>
      <c r="V1156" s="2">
        <v>122.48</v>
      </c>
    </row>
    <row r="1157" spans="1:22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f t="shared" si="18"/>
        <v>320.64</v>
      </c>
      <c r="S1157">
        <v>7</v>
      </c>
      <c r="T1157">
        <v>0</v>
      </c>
      <c r="U1157">
        <v>493.78559999999993</v>
      </c>
      <c r="V1157" s="2">
        <v>2244.48</v>
      </c>
    </row>
    <row r="1158" spans="1:22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f t="shared" si="18"/>
        <v>20.77</v>
      </c>
      <c r="S1158">
        <v>3</v>
      </c>
      <c r="T1158">
        <v>0</v>
      </c>
      <c r="U1158">
        <v>29.285699999999999</v>
      </c>
      <c r="V1158" s="2">
        <v>62.31</v>
      </c>
    </row>
    <row r="1159" spans="1:22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f t="shared" si="18"/>
        <v>227.55</v>
      </c>
      <c r="S1159">
        <v>2</v>
      </c>
      <c r="T1159">
        <v>0</v>
      </c>
      <c r="U1159">
        <v>100.12200000000001</v>
      </c>
      <c r="V1159" s="2">
        <v>455.1</v>
      </c>
    </row>
    <row r="1160" spans="1:22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f t="shared" si="18"/>
        <v>195.184</v>
      </c>
      <c r="S1160">
        <v>1</v>
      </c>
      <c r="T1160">
        <v>0.2</v>
      </c>
      <c r="U1160">
        <v>19.518400000000007</v>
      </c>
      <c r="V1160" s="2">
        <v>195.184</v>
      </c>
    </row>
    <row r="1161" spans="1:22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f t="shared" si="18"/>
        <v>120.98</v>
      </c>
      <c r="S1161">
        <v>3</v>
      </c>
      <c r="T1161">
        <v>0</v>
      </c>
      <c r="U1161">
        <v>90.735000000000014</v>
      </c>
      <c r="V1161" s="2">
        <v>362.94</v>
      </c>
    </row>
    <row r="1162" spans="1:22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f t="shared" si="18"/>
        <v>5.77</v>
      </c>
      <c r="S1162">
        <v>2</v>
      </c>
      <c r="T1162">
        <v>0</v>
      </c>
      <c r="U1162">
        <v>5.77</v>
      </c>
      <c r="V1162" s="2">
        <v>11.54</v>
      </c>
    </row>
    <row r="1163" spans="1:22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f t="shared" si="18"/>
        <v>17.98</v>
      </c>
      <c r="S1163">
        <v>3</v>
      </c>
      <c r="T1163">
        <v>0</v>
      </c>
      <c r="U1163">
        <v>15.642599999999995</v>
      </c>
      <c r="V1163" s="2">
        <v>53.94</v>
      </c>
    </row>
    <row r="1164" spans="1:22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f t="shared" si="18"/>
        <v>9.99</v>
      </c>
      <c r="S1164">
        <v>1</v>
      </c>
      <c r="T1164">
        <v>0</v>
      </c>
      <c r="U1164">
        <v>4.5953999999999997</v>
      </c>
      <c r="V1164" s="2">
        <v>9.99</v>
      </c>
    </row>
    <row r="1165" spans="1:22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f t="shared" si="18"/>
        <v>41.92</v>
      </c>
      <c r="S1165">
        <v>3</v>
      </c>
      <c r="T1165">
        <v>0.2</v>
      </c>
      <c r="U1165">
        <v>40.872</v>
      </c>
      <c r="V1165" s="2">
        <v>125.76</v>
      </c>
    </row>
    <row r="1166" spans="1:22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f t="shared" si="18"/>
        <v>5.0640000000000001</v>
      </c>
      <c r="S1166">
        <v>5</v>
      </c>
      <c r="T1166">
        <v>0.2</v>
      </c>
      <c r="U1166">
        <v>9.1785000000000014</v>
      </c>
      <c r="V1166" s="2">
        <v>25.32</v>
      </c>
    </row>
    <row r="1167" spans="1:22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f t="shared" si="18"/>
        <v>11.7</v>
      </c>
      <c r="S1167">
        <v>4</v>
      </c>
      <c r="T1167">
        <v>0</v>
      </c>
      <c r="U1167">
        <v>21.059999999999995</v>
      </c>
      <c r="V1167" s="2">
        <v>46.8</v>
      </c>
    </row>
    <row r="1168" spans="1:22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f t="shared" si="18"/>
        <v>49.77</v>
      </c>
      <c r="S1168">
        <v>9</v>
      </c>
      <c r="T1168">
        <v>0</v>
      </c>
      <c r="U1168">
        <v>49.272299999999987</v>
      </c>
      <c r="V1168" s="2">
        <v>447.93</v>
      </c>
    </row>
    <row r="1169" spans="1:22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f t="shared" si="18"/>
        <v>54.74</v>
      </c>
      <c r="S1169">
        <v>2</v>
      </c>
      <c r="T1169">
        <v>0</v>
      </c>
      <c r="U1169">
        <v>33.938800000000001</v>
      </c>
      <c r="V1169" s="2">
        <v>109.48</v>
      </c>
    </row>
    <row r="1170" spans="1:22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f t="shared" si="18"/>
        <v>90.98</v>
      </c>
      <c r="S1170">
        <v>3</v>
      </c>
      <c r="T1170">
        <v>0</v>
      </c>
      <c r="U1170">
        <v>0</v>
      </c>
      <c r="V1170" s="2">
        <v>272.94</v>
      </c>
    </row>
    <row r="1171" spans="1:22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f t="shared" si="18"/>
        <v>6.48</v>
      </c>
      <c r="S1171">
        <v>3</v>
      </c>
      <c r="T1171">
        <v>0</v>
      </c>
      <c r="U1171">
        <v>9.3312000000000008</v>
      </c>
      <c r="V1171" s="2">
        <v>19.440000000000001</v>
      </c>
    </row>
    <row r="1172" spans="1:22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f t="shared" si="18"/>
        <v>7.98</v>
      </c>
      <c r="S1172">
        <v>4</v>
      </c>
      <c r="T1172">
        <v>0</v>
      </c>
      <c r="U1172">
        <v>8.299199999999999</v>
      </c>
      <c r="V1172" s="2">
        <v>31.92</v>
      </c>
    </row>
    <row r="1173" spans="1:22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f t="shared" si="18"/>
        <v>11.19</v>
      </c>
      <c r="S1173">
        <v>2</v>
      </c>
      <c r="T1173">
        <v>0</v>
      </c>
      <c r="U1173">
        <v>10.7424</v>
      </c>
      <c r="V1173" s="2">
        <v>22.38</v>
      </c>
    </row>
    <row r="1174" spans="1:22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f t="shared" si="18"/>
        <v>3.3040000000000007</v>
      </c>
      <c r="S1174">
        <v>5</v>
      </c>
      <c r="T1174">
        <v>0.2</v>
      </c>
      <c r="U1174">
        <v>5.5754999999999999</v>
      </c>
      <c r="V1174" s="2">
        <v>16.520000000000003</v>
      </c>
    </row>
    <row r="1175" spans="1:22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f t="shared" si="18"/>
        <v>1.2939999999999996</v>
      </c>
      <c r="S1175">
        <v>4</v>
      </c>
      <c r="T1175">
        <v>0.8</v>
      </c>
      <c r="U1175">
        <v>-7.7640000000000011</v>
      </c>
      <c r="V1175" s="2">
        <v>5.1759999999999984</v>
      </c>
    </row>
    <row r="1176" spans="1:22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f t="shared" si="18"/>
        <v>8.3520000000000003</v>
      </c>
      <c r="S1176">
        <v>6</v>
      </c>
      <c r="T1176">
        <v>0.2</v>
      </c>
      <c r="U1176">
        <v>16.2864</v>
      </c>
      <c r="V1176" s="2">
        <v>50.112000000000002</v>
      </c>
    </row>
    <row r="1177" spans="1:22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f t="shared" si="18"/>
        <v>9.31</v>
      </c>
      <c r="S1177">
        <v>3</v>
      </c>
      <c r="T1177">
        <v>0</v>
      </c>
      <c r="U1177">
        <v>8.0996999999999986</v>
      </c>
      <c r="V1177" s="2">
        <v>27.93</v>
      </c>
    </row>
    <row r="1178" spans="1:22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f t="shared" si="18"/>
        <v>2.89</v>
      </c>
      <c r="S1178">
        <v>4</v>
      </c>
      <c r="T1178">
        <v>0</v>
      </c>
      <c r="U1178">
        <v>5.4332000000000003</v>
      </c>
      <c r="V1178" s="2">
        <v>11.56</v>
      </c>
    </row>
    <row r="1179" spans="1:22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f t="shared" si="18"/>
        <v>86.25</v>
      </c>
      <c r="S1179">
        <v>2</v>
      </c>
      <c r="T1179">
        <v>0</v>
      </c>
      <c r="U1179">
        <v>51.749999999999986</v>
      </c>
      <c r="V1179" s="2">
        <v>172.5</v>
      </c>
    </row>
    <row r="1180" spans="1:22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f t="shared" si="18"/>
        <v>59.99</v>
      </c>
      <c r="S1180">
        <v>3</v>
      </c>
      <c r="T1180">
        <v>0</v>
      </c>
      <c r="U1180">
        <v>44.992500000000007</v>
      </c>
      <c r="V1180" s="2">
        <v>179.97</v>
      </c>
    </row>
    <row r="1181" spans="1:22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f t="shared" si="18"/>
        <v>86.232000000000014</v>
      </c>
      <c r="S1181">
        <v>3</v>
      </c>
      <c r="T1181">
        <v>0.2</v>
      </c>
      <c r="U1181">
        <v>64.674000000000007</v>
      </c>
      <c r="V1181" s="2">
        <v>258.69600000000003</v>
      </c>
    </row>
    <row r="1182" spans="1:22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f t="shared" si="18"/>
        <v>188.99</v>
      </c>
      <c r="S1182">
        <v>7</v>
      </c>
      <c r="T1182">
        <v>0</v>
      </c>
      <c r="U1182">
        <v>357.19110000000001</v>
      </c>
      <c r="V1182" s="2">
        <v>1322.93</v>
      </c>
    </row>
    <row r="1183" spans="1:22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f t="shared" si="18"/>
        <v>1.88</v>
      </c>
      <c r="S1183">
        <v>2</v>
      </c>
      <c r="T1183">
        <v>0</v>
      </c>
      <c r="U1183">
        <v>1.0903999999999998</v>
      </c>
      <c r="V1183" s="2">
        <v>3.76</v>
      </c>
    </row>
    <row r="1184" spans="1:22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f t="shared" si="18"/>
        <v>21.744</v>
      </c>
      <c r="S1184">
        <v>1</v>
      </c>
      <c r="T1184">
        <v>0.2</v>
      </c>
      <c r="U1184">
        <v>7.3385999999999996</v>
      </c>
      <c r="V1184" s="2">
        <v>21.744</v>
      </c>
    </row>
    <row r="1185" spans="1:22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f t="shared" si="18"/>
        <v>1.5840000000000001</v>
      </c>
      <c r="S1185">
        <v>5</v>
      </c>
      <c r="T1185">
        <v>0.2</v>
      </c>
      <c r="U1185">
        <v>0.69300000000000006</v>
      </c>
      <c r="V1185" s="2">
        <v>7.92</v>
      </c>
    </row>
    <row r="1186" spans="1:22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f t="shared" si="18"/>
        <v>1.7280000000000002</v>
      </c>
      <c r="S1186">
        <v>7</v>
      </c>
      <c r="T1186">
        <v>0.2</v>
      </c>
      <c r="U1186">
        <v>4.2335999999999991</v>
      </c>
      <c r="V1186" s="2">
        <v>12.096000000000002</v>
      </c>
    </row>
    <row r="1187" spans="1:22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f t="shared" si="18"/>
        <v>80.98</v>
      </c>
      <c r="S1187">
        <v>6</v>
      </c>
      <c r="T1187">
        <v>0</v>
      </c>
      <c r="U1187">
        <v>9.7176000000000329</v>
      </c>
      <c r="V1187" s="2">
        <v>485.88</v>
      </c>
    </row>
    <row r="1188" spans="1:22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f t="shared" si="18"/>
        <v>6.48</v>
      </c>
      <c r="S1188">
        <v>4</v>
      </c>
      <c r="T1188">
        <v>0</v>
      </c>
      <c r="U1188">
        <v>12.441600000000001</v>
      </c>
      <c r="V1188" s="2">
        <v>25.92</v>
      </c>
    </row>
    <row r="1189" spans="1:22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f t="shared" si="18"/>
        <v>98.79</v>
      </c>
      <c r="S1189">
        <v>2</v>
      </c>
      <c r="T1189">
        <v>0</v>
      </c>
      <c r="U1189">
        <v>53.346599999999995</v>
      </c>
      <c r="V1189" s="2">
        <v>197.58</v>
      </c>
    </row>
    <row r="1190" spans="1:22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f t="shared" si="18"/>
        <v>20.48</v>
      </c>
      <c r="S1190">
        <v>4</v>
      </c>
      <c r="T1190">
        <v>0</v>
      </c>
      <c r="U1190">
        <v>22.118400000000001</v>
      </c>
      <c r="V1190" s="2">
        <v>81.92</v>
      </c>
    </row>
    <row r="1191" spans="1:22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f t="shared" si="18"/>
        <v>111.19200000000001</v>
      </c>
      <c r="S1191">
        <v>8</v>
      </c>
      <c r="T1191">
        <v>0.2</v>
      </c>
      <c r="U1191">
        <v>66.715199999999982</v>
      </c>
      <c r="V1191" s="2">
        <v>889.53600000000006</v>
      </c>
    </row>
    <row r="1192" spans="1:22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f t="shared" si="18"/>
        <v>297.40800000000002</v>
      </c>
      <c r="S1192">
        <v>3</v>
      </c>
      <c r="T1192">
        <v>0.2</v>
      </c>
      <c r="U1192">
        <v>89.222400000000022</v>
      </c>
      <c r="V1192" s="2">
        <v>892.22400000000005</v>
      </c>
    </row>
    <row r="1193" spans="1:22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f t="shared" si="18"/>
        <v>55.98</v>
      </c>
      <c r="S1193">
        <v>4</v>
      </c>
      <c r="T1193">
        <v>0</v>
      </c>
      <c r="U1193">
        <v>109.7208</v>
      </c>
      <c r="V1193" s="2">
        <v>223.92</v>
      </c>
    </row>
    <row r="1194" spans="1:22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f t="shared" si="18"/>
        <v>5.78</v>
      </c>
      <c r="S1194">
        <v>4</v>
      </c>
      <c r="T1194">
        <v>0</v>
      </c>
      <c r="U1194">
        <v>11.328800000000001</v>
      </c>
      <c r="V1194" s="2">
        <v>23.12</v>
      </c>
    </row>
    <row r="1195" spans="1:22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f t="shared" si="18"/>
        <v>5.1840000000000011</v>
      </c>
      <c r="S1195">
        <v>3</v>
      </c>
      <c r="T1195">
        <v>0.2</v>
      </c>
      <c r="U1195">
        <v>5.4432</v>
      </c>
      <c r="V1195" s="2">
        <v>15.552000000000003</v>
      </c>
    </row>
    <row r="1196" spans="1:22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f t="shared" si="18"/>
        <v>3.9280000000000004</v>
      </c>
      <c r="S1196">
        <v>4</v>
      </c>
      <c r="T1196">
        <v>0.2</v>
      </c>
      <c r="U1196">
        <v>2.553199999999999</v>
      </c>
      <c r="V1196" s="2">
        <v>15.712000000000002</v>
      </c>
    </row>
    <row r="1197" spans="1:22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f t="shared" si="18"/>
        <v>12.336</v>
      </c>
      <c r="S1197">
        <v>2</v>
      </c>
      <c r="T1197">
        <v>0.2</v>
      </c>
      <c r="U1197">
        <v>2.1588000000000021</v>
      </c>
      <c r="V1197" s="2">
        <v>24.672000000000001</v>
      </c>
    </row>
    <row r="1198" spans="1:22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f t="shared" si="18"/>
        <v>55.967999999999996</v>
      </c>
      <c r="S1198">
        <v>1</v>
      </c>
      <c r="T1198">
        <v>0.2</v>
      </c>
      <c r="U1198">
        <v>-2.098800000000006</v>
      </c>
      <c r="V1198" s="2">
        <v>55.967999999999996</v>
      </c>
    </row>
    <row r="1199" spans="1:22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f t="shared" si="18"/>
        <v>47.992000000000004</v>
      </c>
      <c r="S1199">
        <v>9</v>
      </c>
      <c r="T1199">
        <v>0.2</v>
      </c>
      <c r="U1199">
        <v>64.789199999999951</v>
      </c>
      <c r="V1199" s="2">
        <v>431.92800000000005</v>
      </c>
    </row>
    <row r="1200" spans="1:22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f t="shared" si="18"/>
        <v>23.995999999999999</v>
      </c>
      <c r="S1200">
        <v>4</v>
      </c>
      <c r="T1200">
        <v>0.3</v>
      </c>
      <c r="U1200">
        <v>-4.1135999999999981</v>
      </c>
      <c r="V1200" s="2">
        <v>95.983999999999995</v>
      </c>
    </row>
    <row r="1201" spans="1:22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f t="shared" si="18"/>
        <v>272.19799999999992</v>
      </c>
      <c r="S1201">
        <v>4</v>
      </c>
      <c r="T1201">
        <v>0.8</v>
      </c>
      <c r="U1201">
        <v>-1850.9464000000007</v>
      </c>
      <c r="V1201" s="2">
        <v>1088.7919999999997</v>
      </c>
    </row>
    <row r="1202" spans="1:22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f t="shared" si="18"/>
        <v>181.33600000000001</v>
      </c>
      <c r="S1202">
        <v>3</v>
      </c>
      <c r="T1202">
        <v>0.2</v>
      </c>
      <c r="U1202">
        <v>40.800600000000003</v>
      </c>
      <c r="V1202" s="2">
        <v>544.00800000000004</v>
      </c>
    </row>
    <row r="1203" spans="1:22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f t="shared" si="18"/>
        <v>0.62400000000000011</v>
      </c>
      <c r="S1203">
        <v>3</v>
      </c>
      <c r="T1203">
        <v>0.7</v>
      </c>
      <c r="U1203">
        <v>-1.4352</v>
      </c>
      <c r="V1203" s="2">
        <v>1.8720000000000003</v>
      </c>
    </row>
    <row r="1204" spans="1:22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f t="shared" si="18"/>
        <v>284.78400000000005</v>
      </c>
      <c r="S1204">
        <v>3</v>
      </c>
      <c r="T1204">
        <v>0.2</v>
      </c>
      <c r="U1204">
        <v>10.679399999999873</v>
      </c>
      <c r="V1204" s="2">
        <v>854.35200000000009</v>
      </c>
    </row>
    <row r="1205" spans="1:22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f t="shared" si="18"/>
        <v>296.78400000000005</v>
      </c>
      <c r="S1205">
        <v>2</v>
      </c>
      <c r="T1205">
        <v>0.2</v>
      </c>
      <c r="U1205">
        <v>0</v>
      </c>
      <c r="V1205" s="2">
        <v>593.5680000000001</v>
      </c>
    </row>
    <row r="1206" spans="1:22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f t="shared" si="18"/>
        <v>112.68</v>
      </c>
      <c r="S1206">
        <v>3</v>
      </c>
      <c r="T1206">
        <v>0.2</v>
      </c>
      <c r="U1206">
        <v>-33.804000000000002</v>
      </c>
      <c r="V1206" s="2">
        <v>338.04</v>
      </c>
    </row>
    <row r="1207" spans="1:22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f t="shared" si="18"/>
        <v>54.391999999999996</v>
      </c>
      <c r="S1207">
        <v>5</v>
      </c>
      <c r="T1207">
        <v>0.2</v>
      </c>
      <c r="U1207">
        <v>16.997500000000016</v>
      </c>
      <c r="V1207" s="2">
        <v>271.95999999999998</v>
      </c>
    </row>
    <row r="1208" spans="1:22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f t="shared" si="18"/>
        <v>11.21</v>
      </c>
      <c r="S1208">
        <v>1</v>
      </c>
      <c r="T1208">
        <v>0</v>
      </c>
      <c r="U1208">
        <v>3.3629999999999995</v>
      </c>
      <c r="V1208" s="2">
        <v>11.21</v>
      </c>
    </row>
    <row r="1209" spans="1:22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f t="shared" si="18"/>
        <v>3.048</v>
      </c>
      <c r="S1209">
        <v>3</v>
      </c>
      <c r="T1209">
        <v>0.2</v>
      </c>
      <c r="U1209">
        <v>3.2003999999999997</v>
      </c>
      <c r="V1209" s="2">
        <v>9.1440000000000001</v>
      </c>
    </row>
    <row r="1210" spans="1:22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f t="shared" si="18"/>
        <v>2.0099999999999998</v>
      </c>
      <c r="S1210">
        <v>7</v>
      </c>
      <c r="T1210">
        <v>0</v>
      </c>
      <c r="U1210">
        <v>6.8942999999999994</v>
      </c>
      <c r="V1210" s="2">
        <v>14.069999999999999</v>
      </c>
    </row>
    <row r="1211" spans="1:22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f t="shared" si="18"/>
        <v>5.9799999999999995</v>
      </c>
      <c r="S1211">
        <v>7</v>
      </c>
      <c r="T1211">
        <v>0</v>
      </c>
      <c r="U1211">
        <v>10.465</v>
      </c>
      <c r="V1211" s="2">
        <v>41.86</v>
      </c>
    </row>
    <row r="1212" spans="1:22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f t="shared" si="18"/>
        <v>4.2720000000000002</v>
      </c>
      <c r="S1212">
        <v>2</v>
      </c>
      <c r="T1212">
        <v>0.2</v>
      </c>
      <c r="U1212">
        <v>2.8835999999999995</v>
      </c>
      <c r="V1212" s="2">
        <v>8.5440000000000005</v>
      </c>
    </row>
    <row r="1213" spans="1:22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f t="shared" si="18"/>
        <v>144.78399999999999</v>
      </c>
      <c r="S1213">
        <v>4</v>
      </c>
      <c r="T1213">
        <v>0.2</v>
      </c>
      <c r="U1213">
        <v>21.717599999999948</v>
      </c>
      <c r="V1213" s="2">
        <v>579.13599999999997</v>
      </c>
    </row>
    <row r="1214" spans="1:22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f t="shared" si="18"/>
        <v>70.685999999999993</v>
      </c>
      <c r="S1214">
        <v>2</v>
      </c>
      <c r="T1214">
        <v>0.3</v>
      </c>
      <c r="U1214">
        <v>-48.470400000000019</v>
      </c>
      <c r="V1214" s="2">
        <v>141.37199999999999</v>
      </c>
    </row>
    <row r="1215" spans="1:22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f t="shared" si="18"/>
        <v>1.518</v>
      </c>
      <c r="S1215">
        <v>2</v>
      </c>
      <c r="T1215">
        <v>0.7</v>
      </c>
      <c r="U1215">
        <v>-2.3275999999999994</v>
      </c>
      <c r="V1215" s="2">
        <v>3.036</v>
      </c>
    </row>
    <row r="1216" spans="1:22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f t="shared" si="18"/>
        <v>4.503000000000001</v>
      </c>
      <c r="S1216">
        <v>1</v>
      </c>
      <c r="T1216">
        <v>0.7</v>
      </c>
      <c r="U1216">
        <v>-3.6024000000000012</v>
      </c>
      <c r="V1216" s="2">
        <v>4.503000000000001</v>
      </c>
    </row>
    <row r="1217" spans="1:22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f t="shared" si="18"/>
        <v>4.6719999999999997</v>
      </c>
      <c r="S1217">
        <v>1</v>
      </c>
      <c r="T1217">
        <v>0.2</v>
      </c>
      <c r="U1217">
        <v>1.5767999999999998</v>
      </c>
      <c r="V1217" s="2">
        <v>4.6719999999999997</v>
      </c>
    </row>
    <row r="1218" spans="1:22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f t="shared" si="18"/>
        <v>31.960000000000004</v>
      </c>
      <c r="S1218">
        <v>3</v>
      </c>
      <c r="T1218">
        <v>0.2</v>
      </c>
      <c r="U1218">
        <v>28.764000000000006</v>
      </c>
      <c r="V1218" s="2">
        <v>95.88000000000001</v>
      </c>
    </row>
    <row r="1219" spans="1:22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f t="shared" ref="R1219:R1282" si="19">V1219/S1219</f>
        <v>8.5120000000000005</v>
      </c>
      <c r="S1219">
        <v>2</v>
      </c>
      <c r="T1219">
        <v>0.2</v>
      </c>
      <c r="U1219">
        <v>1.7024000000000008</v>
      </c>
      <c r="V1219" s="2">
        <v>17.024000000000001</v>
      </c>
    </row>
    <row r="1220" spans="1:22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f t="shared" si="19"/>
        <v>86.232000000000014</v>
      </c>
      <c r="S1220">
        <v>3</v>
      </c>
      <c r="T1220">
        <v>0.2</v>
      </c>
      <c r="U1220">
        <v>64.674000000000007</v>
      </c>
      <c r="V1220" s="2">
        <v>258.69600000000003</v>
      </c>
    </row>
    <row r="1221" spans="1:22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f t="shared" si="19"/>
        <v>275.99399999999997</v>
      </c>
      <c r="S1221">
        <v>7</v>
      </c>
      <c r="T1221">
        <v>0.4</v>
      </c>
      <c r="U1221">
        <v>-386.3915999999997</v>
      </c>
      <c r="V1221" s="2">
        <v>1931.9579999999999</v>
      </c>
    </row>
    <row r="1222" spans="1:22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f t="shared" si="19"/>
        <v>27.75</v>
      </c>
      <c r="S1222">
        <v>9</v>
      </c>
      <c r="T1222">
        <v>0</v>
      </c>
      <c r="U1222">
        <v>44.954999999999977</v>
      </c>
      <c r="V1222" s="2">
        <v>249.75</v>
      </c>
    </row>
    <row r="1223" spans="1:22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f t="shared" si="19"/>
        <v>31.992000000000004</v>
      </c>
      <c r="S1223">
        <v>8</v>
      </c>
      <c r="T1223">
        <v>0.2</v>
      </c>
      <c r="U1223">
        <v>28.792799999999971</v>
      </c>
      <c r="V1223" s="2">
        <v>255.93600000000004</v>
      </c>
    </row>
    <row r="1224" spans="1:22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f t="shared" si="19"/>
        <v>37.93</v>
      </c>
      <c r="S1224">
        <v>3</v>
      </c>
      <c r="T1224">
        <v>0</v>
      </c>
      <c r="U1224">
        <v>20.482199999999992</v>
      </c>
      <c r="V1224" s="2">
        <v>113.78999999999999</v>
      </c>
    </row>
    <row r="1225" spans="1:22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f t="shared" si="19"/>
        <v>78.150000000000006</v>
      </c>
      <c r="S1225">
        <v>1</v>
      </c>
      <c r="T1225">
        <v>0</v>
      </c>
      <c r="U1225">
        <v>34.38600000000001</v>
      </c>
      <c r="V1225" s="2">
        <v>78.150000000000006</v>
      </c>
    </row>
    <row r="1226" spans="1:22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f t="shared" si="19"/>
        <v>1.7280000000000002</v>
      </c>
      <c r="S1226">
        <v>1</v>
      </c>
      <c r="T1226">
        <v>0.2</v>
      </c>
      <c r="U1226">
        <v>0.60479999999999989</v>
      </c>
      <c r="V1226" s="2">
        <v>1.7280000000000002</v>
      </c>
    </row>
    <row r="1227" spans="1:22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f t="shared" si="19"/>
        <v>10.14</v>
      </c>
      <c r="S1227">
        <v>4</v>
      </c>
      <c r="T1227">
        <v>0</v>
      </c>
      <c r="U1227">
        <v>19.874400000000001</v>
      </c>
      <c r="V1227" s="2">
        <v>40.56</v>
      </c>
    </row>
    <row r="1228" spans="1:22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f t="shared" si="19"/>
        <v>60.98</v>
      </c>
      <c r="S1228">
        <v>3</v>
      </c>
      <c r="T1228">
        <v>0</v>
      </c>
      <c r="U1228">
        <v>3.6587999999999994</v>
      </c>
      <c r="V1228" s="2">
        <v>182.94</v>
      </c>
    </row>
    <row r="1229" spans="1:22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f t="shared" si="19"/>
        <v>96.93</v>
      </c>
      <c r="S1229">
        <v>2</v>
      </c>
      <c r="T1229">
        <v>0</v>
      </c>
      <c r="U1229">
        <v>11.631599999999992</v>
      </c>
      <c r="V1229" s="2">
        <v>193.86</v>
      </c>
    </row>
    <row r="1230" spans="1:22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f t="shared" si="19"/>
        <v>7.64</v>
      </c>
      <c r="S1230">
        <v>2</v>
      </c>
      <c r="T1230">
        <v>0</v>
      </c>
      <c r="U1230">
        <v>7.4871999999999996</v>
      </c>
      <c r="V1230" s="2">
        <v>15.28</v>
      </c>
    </row>
    <row r="1231" spans="1:22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f t="shared" si="19"/>
        <v>8.73</v>
      </c>
      <c r="S1231">
        <v>1</v>
      </c>
      <c r="T1231">
        <v>0</v>
      </c>
      <c r="U1231">
        <v>2.9681999999999995</v>
      </c>
      <c r="V1231" s="2">
        <v>8.73</v>
      </c>
    </row>
    <row r="1232" spans="1:22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f t="shared" si="19"/>
        <v>2.84</v>
      </c>
      <c r="S1232">
        <v>2</v>
      </c>
      <c r="T1232">
        <v>0</v>
      </c>
      <c r="U1232">
        <v>1.7607999999999997</v>
      </c>
      <c r="V1232" s="2">
        <v>5.68</v>
      </c>
    </row>
    <row r="1233" spans="1:22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f t="shared" si="19"/>
        <v>1.39</v>
      </c>
      <c r="S1233">
        <v>2</v>
      </c>
      <c r="T1233">
        <v>0</v>
      </c>
      <c r="U1233">
        <v>0.72279999999999989</v>
      </c>
      <c r="V1233" s="2">
        <v>2.78</v>
      </c>
    </row>
    <row r="1234" spans="1:22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f t="shared" si="19"/>
        <v>39.979999999999997</v>
      </c>
      <c r="S1234">
        <v>2</v>
      </c>
      <c r="T1234">
        <v>0</v>
      </c>
      <c r="U1234">
        <v>35.981999999999992</v>
      </c>
      <c r="V1234" s="2">
        <v>79.959999999999994</v>
      </c>
    </row>
    <row r="1235" spans="1:22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f t="shared" si="19"/>
        <v>419.99399999999997</v>
      </c>
      <c r="S1235">
        <v>2</v>
      </c>
      <c r="T1235">
        <v>0.4</v>
      </c>
      <c r="U1235">
        <v>69.99899999999991</v>
      </c>
      <c r="V1235" s="2">
        <v>839.98799999999994</v>
      </c>
    </row>
    <row r="1236" spans="1:22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f t="shared" si="19"/>
        <v>15.984000000000002</v>
      </c>
      <c r="S1236">
        <v>3</v>
      </c>
      <c r="T1236">
        <v>0.2</v>
      </c>
      <c r="U1236">
        <v>13.786200000000006</v>
      </c>
      <c r="V1236" s="2">
        <v>47.952000000000005</v>
      </c>
    </row>
    <row r="1237" spans="1:22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f t="shared" si="19"/>
        <v>7.4850000000000012</v>
      </c>
      <c r="S1237">
        <v>5</v>
      </c>
      <c r="T1237">
        <v>0.7</v>
      </c>
      <c r="U1237">
        <v>-29.940000000000012</v>
      </c>
      <c r="V1237" s="2">
        <v>37.425000000000004</v>
      </c>
    </row>
    <row r="1238" spans="1:22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f t="shared" si="19"/>
        <v>31.983999999999998</v>
      </c>
      <c r="S1238">
        <v>2</v>
      </c>
      <c r="T1238">
        <v>0.2</v>
      </c>
      <c r="U1238">
        <v>0</v>
      </c>
      <c r="V1238" s="2">
        <v>63.967999999999996</v>
      </c>
    </row>
    <row r="1239" spans="1:22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f t="shared" si="19"/>
        <v>55.015999999999998</v>
      </c>
      <c r="S1239">
        <v>3</v>
      </c>
      <c r="T1239">
        <v>0.2</v>
      </c>
      <c r="U1239">
        <v>41.262</v>
      </c>
      <c r="V1239" s="2">
        <v>165.048</v>
      </c>
    </row>
    <row r="1240" spans="1:22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f t="shared" si="19"/>
        <v>12.35</v>
      </c>
      <c r="S1240">
        <v>1</v>
      </c>
      <c r="T1240">
        <v>0</v>
      </c>
      <c r="U1240">
        <v>5.4340000000000002</v>
      </c>
      <c r="V1240" s="2">
        <v>12.35</v>
      </c>
    </row>
    <row r="1241" spans="1:22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f t="shared" si="19"/>
        <v>40.97</v>
      </c>
      <c r="S1241">
        <v>1</v>
      </c>
      <c r="T1241">
        <v>0</v>
      </c>
      <c r="U1241">
        <v>10.652200000000001</v>
      </c>
      <c r="V1241" s="2">
        <v>40.97</v>
      </c>
    </row>
    <row r="1242" spans="1:22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f t="shared" si="19"/>
        <v>11.48</v>
      </c>
      <c r="S1242">
        <v>2</v>
      </c>
      <c r="T1242">
        <v>0</v>
      </c>
      <c r="U1242">
        <v>10.7912</v>
      </c>
      <c r="V1242" s="2">
        <v>22.96</v>
      </c>
    </row>
    <row r="1243" spans="1:22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f t="shared" si="19"/>
        <v>5.5</v>
      </c>
      <c r="S1243">
        <v>4</v>
      </c>
      <c r="T1243">
        <v>0</v>
      </c>
      <c r="U1243">
        <v>5.5</v>
      </c>
      <c r="V1243" s="2">
        <v>22</v>
      </c>
    </row>
    <row r="1244" spans="1:22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f t="shared" si="19"/>
        <v>132.78399999999999</v>
      </c>
      <c r="S1244">
        <v>3</v>
      </c>
      <c r="T1244">
        <v>0.2</v>
      </c>
      <c r="U1244">
        <v>124.48499999999999</v>
      </c>
      <c r="V1244" s="2">
        <v>398.35199999999998</v>
      </c>
    </row>
    <row r="1245" spans="1:22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f t="shared" si="19"/>
        <v>2.1800000000000002</v>
      </c>
      <c r="S1245">
        <v>4</v>
      </c>
      <c r="T1245">
        <v>0</v>
      </c>
      <c r="U1245">
        <v>3.5752000000000006</v>
      </c>
      <c r="V1245" s="2">
        <v>8.7200000000000006</v>
      </c>
    </row>
    <row r="1246" spans="1:22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f t="shared" si="19"/>
        <v>5.41</v>
      </c>
      <c r="S1246">
        <v>9</v>
      </c>
      <c r="T1246">
        <v>0</v>
      </c>
      <c r="U1246">
        <v>23.8581</v>
      </c>
      <c r="V1246" s="2">
        <v>48.69</v>
      </c>
    </row>
    <row r="1247" spans="1:22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f t="shared" si="19"/>
        <v>127.44800000000002</v>
      </c>
      <c r="S1247">
        <v>6</v>
      </c>
      <c r="T1247">
        <v>0.2</v>
      </c>
      <c r="U1247">
        <v>95.585999999999899</v>
      </c>
      <c r="V1247" s="2">
        <v>764.6880000000001</v>
      </c>
    </row>
    <row r="1248" spans="1:22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f t="shared" si="19"/>
        <v>300.904</v>
      </c>
      <c r="S1248">
        <v>12</v>
      </c>
      <c r="T1248">
        <v>0.2</v>
      </c>
      <c r="U1248">
        <v>135.4068000000002</v>
      </c>
      <c r="V1248" s="2">
        <v>3610.848</v>
      </c>
    </row>
    <row r="1249" spans="1:22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f t="shared" si="19"/>
        <v>84.991499999999988</v>
      </c>
      <c r="S1249">
        <v>3</v>
      </c>
      <c r="T1249">
        <v>0.15</v>
      </c>
      <c r="U1249">
        <v>11.998799999999989</v>
      </c>
      <c r="V1249" s="2">
        <v>254.97449999999998</v>
      </c>
    </row>
    <row r="1250" spans="1:22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f t="shared" si="19"/>
        <v>6.47</v>
      </c>
      <c r="S1250">
        <v>6</v>
      </c>
      <c r="T1250">
        <v>0</v>
      </c>
      <c r="U1250">
        <v>17.468999999999998</v>
      </c>
      <c r="V1250" s="2">
        <v>38.82</v>
      </c>
    </row>
    <row r="1251" spans="1:22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f t="shared" si="19"/>
        <v>126.88199999999999</v>
      </c>
      <c r="S1251">
        <v>9</v>
      </c>
      <c r="T1251">
        <v>0.1</v>
      </c>
      <c r="U1251">
        <v>139.57019999999989</v>
      </c>
      <c r="V1251" s="2">
        <v>1141.9379999999999</v>
      </c>
    </row>
    <row r="1252" spans="1:22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f t="shared" si="19"/>
        <v>131.12</v>
      </c>
      <c r="S1252">
        <v>13</v>
      </c>
      <c r="T1252">
        <v>0</v>
      </c>
      <c r="U1252">
        <v>511.36799999999999</v>
      </c>
      <c r="V1252" s="2">
        <v>1704.56</v>
      </c>
    </row>
    <row r="1253" spans="1:22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f t="shared" si="19"/>
        <v>1.6</v>
      </c>
      <c r="S1253">
        <v>2</v>
      </c>
      <c r="T1253">
        <v>0</v>
      </c>
      <c r="U1253">
        <v>1.3760000000000003</v>
      </c>
      <c r="V1253" s="2">
        <v>3.2</v>
      </c>
    </row>
    <row r="1254" spans="1:22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f t="shared" si="19"/>
        <v>274.99</v>
      </c>
      <c r="S1254">
        <v>4</v>
      </c>
      <c r="T1254">
        <v>0</v>
      </c>
      <c r="U1254">
        <v>285.9896</v>
      </c>
      <c r="V1254" s="2">
        <v>1099.96</v>
      </c>
    </row>
    <row r="1255" spans="1:22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f t="shared" si="19"/>
        <v>2.6240000000000001</v>
      </c>
      <c r="S1255">
        <v>2</v>
      </c>
      <c r="T1255">
        <v>0.2</v>
      </c>
      <c r="U1255">
        <v>0.59039999999999915</v>
      </c>
      <c r="V1255" s="2">
        <v>5.2480000000000002</v>
      </c>
    </row>
    <row r="1256" spans="1:22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f t="shared" si="19"/>
        <v>11.969999999999999</v>
      </c>
      <c r="S1256">
        <v>3</v>
      </c>
      <c r="T1256">
        <v>0.4</v>
      </c>
      <c r="U1256">
        <v>-8.3790000000000031</v>
      </c>
      <c r="V1256" s="2">
        <v>35.909999999999997</v>
      </c>
    </row>
    <row r="1257" spans="1:22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f t="shared" si="19"/>
        <v>6.6959999999999997</v>
      </c>
      <c r="S1257">
        <v>1</v>
      </c>
      <c r="T1257">
        <v>0.2</v>
      </c>
      <c r="U1257">
        <v>0.50219999999999976</v>
      </c>
      <c r="V1257" s="2">
        <v>6.6959999999999997</v>
      </c>
    </row>
    <row r="1258" spans="1:22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f t="shared" si="19"/>
        <v>21.936000000000003</v>
      </c>
      <c r="S1258">
        <v>2</v>
      </c>
      <c r="T1258">
        <v>0.2</v>
      </c>
      <c r="U1258">
        <v>11.516399999999999</v>
      </c>
      <c r="V1258" s="2">
        <v>43.872000000000007</v>
      </c>
    </row>
    <row r="1259" spans="1:22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f t="shared" si="19"/>
        <v>9.2940000000000023</v>
      </c>
      <c r="S1259">
        <v>3</v>
      </c>
      <c r="T1259">
        <v>0.7</v>
      </c>
      <c r="U1259">
        <v>-20.446799999999996</v>
      </c>
      <c r="V1259" s="2">
        <v>27.882000000000005</v>
      </c>
    </row>
    <row r="1260" spans="1:22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f t="shared" si="19"/>
        <v>180.01599999999999</v>
      </c>
      <c r="S1260">
        <v>3</v>
      </c>
      <c r="T1260">
        <v>0.2</v>
      </c>
      <c r="U1260">
        <v>-47.254199999999997</v>
      </c>
      <c r="V1260" s="2">
        <v>540.048</v>
      </c>
    </row>
    <row r="1261" spans="1:22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f t="shared" si="19"/>
        <v>31.960000000000004</v>
      </c>
      <c r="S1261">
        <v>8</v>
      </c>
      <c r="T1261">
        <v>0.2</v>
      </c>
      <c r="U1261">
        <v>76.704000000000008</v>
      </c>
      <c r="V1261" s="2">
        <v>255.68000000000004</v>
      </c>
    </row>
    <row r="1262" spans="1:22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f t="shared" si="19"/>
        <v>287.95999999999998</v>
      </c>
      <c r="S1262">
        <v>3</v>
      </c>
      <c r="T1262">
        <v>0.2</v>
      </c>
      <c r="U1262">
        <v>107.98499999999996</v>
      </c>
      <c r="V1262" s="2">
        <v>863.87999999999988</v>
      </c>
    </row>
    <row r="1263" spans="1:22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f t="shared" si="19"/>
        <v>4.4040000000000008</v>
      </c>
      <c r="S1263">
        <v>4</v>
      </c>
      <c r="T1263">
        <v>0.7</v>
      </c>
      <c r="U1263">
        <v>-14.0928</v>
      </c>
      <c r="V1263" s="2">
        <v>17.616000000000003</v>
      </c>
    </row>
    <row r="1264" spans="1:22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f t="shared" si="19"/>
        <v>5.8240000000000007</v>
      </c>
      <c r="S1264">
        <v>3</v>
      </c>
      <c r="T1264">
        <v>0.2</v>
      </c>
      <c r="U1264">
        <v>6.3336000000000006</v>
      </c>
      <c r="V1264" s="2">
        <v>17.472000000000001</v>
      </c>
    </row>
    <row r="1265" spans="1:22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f t="shared" si="19"/>
        <v>34.950000000000003</v>
      </c>
      <c r="S1265">
        <v>2</v>
      </c>
      <c r="T1265">
        <v>0</v>
      </c>
      <c r="U1265">
        <v>18.873000000000005</v>
      </c>
      <c r="V1265" s="2">
        <v>69.900000000000006</v>
      </c>
    </row>
    <row r="1266" spans="1:22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f t="shared" si="19"/>
        <v>8.3699999999999992</v>
      </c>
      <c r="S1266">
        <v>5</v>
      </c>
      <c r="T1266">
        <v>0</v>
      </c>
      <c r="U1266">
        <v>10.880999999999998</v>
      </c>
      <c r="V1266" s="2">
        <v>41.849999999999994</v>
      </c>
    </row>
    <row r="1267" spans="1:22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f t="shared" si="19"/>
        <v>2.19</v>
      </c>
      <c r="S1267">
        <v>3</v>
      </c>
      <c r="T1267">
        <v>0</v>
      </c>
      <c r="U1267">
        <v>1.7738999999999998</v>
      </c>
      <c r="V1267" s="2">
        <v>6.57</v>
      </c>
    </row>
    <row r="1268" spans="1:22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f t="shared" si="19"/>
        <v>142.86000000000001</v>
      </c>
      <c r="S1268">
        <v>1</v>
      </c>
      <c r="T1268">
        <v>0</v>
      </c>
      <c r="U1268">
        <v>41.429399999999987</v>
      </c>
      <c r="V1268" s="2">
        <v>142.86000000000001</v>
      </c>
    </row>
    <row r="1269" spans="1:22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f t="shared" si="19"/>
        <v>48.71200000000001</v>
      </c>
      <c r="S1269">
        <v>6</v>
      </c>
      <c r="T1269">
        <v>0.2</v>
      </c>
      <c r="U1269">
        <v>18.266999999999967</v>
      </c>
      <c r="V1269" s="2">
        <v>292.27200000000005</v>
      </c>
    </row>
    <row r="1270" spans="1:22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f t="shared" si="19"/>
        <v>9.7760000000000016</v>
      </c>
      <c r="S1270">
        <v>3</v>
      </c>
      <c r="T1270">
        <v>0.2</v>
      </c>
      <c r="U1270">
        <v>3.665999999999995</v>
      </c>
      <c r="V1270" s="2">
        <v>29.328000000000003</v>
      </c>
    </row>
    <row r="1271" spans="1:22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f t="shared" si="19"/>
        <v>6.24</v>
      </c>
      <c r="S1271">
        <v>2</v>
      </c>
      <c r="T1271">
        <v>0</v>
      </c>
      <c r="U1271">
        <v>5.6159999999999997</v>
      </c>
      <c r="V1271" s="2">
        <v>12.48</v>
      </c>
    </row>
    <row r="1272" spans="1:22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f t="shared" si="19"/>
        <v>25.584000000000003</v>
      </c>
      <c r="S1272">
        <v>4</v>
      </c>
      <c r="T1272">
        <v>0.2</v>
      </c>
      <c r="U1272">
        <v>-12.792000000000002</v>
      </c>
      <c r="V1272" s="2">
        <v>102.33600000000001</v>
      </c>
    </row>
    <row r="1273" spans="1:22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f t="shared" si="19"/>
        <v>16.263999999999996</v>
      </c>
      <c r="S1273">
        <v>3</v>
      </c>
      <c r="T1273">
        <v>0.8</v>
      </c>
      <c r="U1273">
        <v>-126.85920000000002</v>
      </c>
      <c r="V1273" s="2">
        <v>48.791999999999987</v>
      </c>
    </row>
    <row r="1274" spans="1:22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f t="shared" si="19"/>
        <v>5.605999999999999</v>
      </c>
      <c r="S1274">
        <v>8</v>
      </c>
      <c r="T1274">
        <v>0.8</v>
      </c>
      <c r="U1274">
        <v>-67.27200000000002</v>
      </c>
      <c r="V1274" s="2">
        <v>44.847999999999992</v>
      </c>
    </row>
    <row r="1275" spans="1:22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f t="shared" si="19"/>
        <v>5.1840000000000011</v>
      </c>
      <c r="S1275">
        <v>2</v>
      </c>
      <c r="T1275">
        <v>0.2</v>
      </c>
      <c r="U1275">
        <v>3.6288</v>
      </c>
      <c r="V1275" s="2">
        <v>10.368000000000002</v>
      </c>
    </row>
    <row r="1276" spans="1:22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f t="shared" si="19"/>
        <v>77.685999999999993</v>
      </c>
      <c r="S1276">
        <v>5</v>
      </c>
      <c r="T1276">
        <v>0.3</v>
      </c>
      <c r="U1276">
        <v>-88.783999999999978</v>
      </c>
      <c r="V1276" s="2">
        <v>388.42999999999995</v>
      </c>
    </row>
    <row r="1277" spans="1:22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f t="shared" si="19"/>
        <v>4.7840000000000007</v>
      </c>
      <c r="S1277">
        <v>3</v>
      </c>
      <c r="T1277">
        <v>0.2</v>
      </c>
      <c r="U1277">
        <v>5.2026000000000003</v>
      </c>
      <c r="V1277" s="2">
        <v>14.352000000000002</v>
      </c>
    </row>
    <row r="1278" spans="1:22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f t="shared" si="19"/>
        <v>63.991999999999997</v>
      </c>
      <c r="S1278">
        <v>1</v>
      </c>
      <c r="T1278">
        <v>0.2</v>
      </c>
      <c r="U1278">
        <v>-7.1990999999999961</v>
      </c>
      <c r="V1278" s="2">
        <v>63.991999999999997</v>
      </c>
    </row>
    <row r="1279" spans="1:22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f t="shared" si="19"/>
        <v>28.784000000000002</v>
      </c>
      <c r="S1279">
        <v>3</v>
      </c>
      <c r="T1279">
        <v>0.2</v>
      </c>
      <c r="U1279">
        <v>5.3969999999999914</v>
      </c>
      <c r="V1279" s="2">
        <v>86.352000000000004</v>
      </c>
    </row>
    <row r="1280" spans="1:22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f t="shared" si="19"/>
        <v>10.99</v>
      </c>
      <c r="S1280">
        <v>3</v>
      </c>
      <c r="T1280">
        <v>0</v>
      </c>
      <c r="U1280">
        <v>12.8583</v>
      </c>
      <c r="V1280" s="2">
        <v>32.97</v>
      </c>
    </row>
    <row r="1281" spans="1:22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f t="shared" si="19"/>
        <v>20.97</v>
      </c>
      <c r="S1281">
        <v>4</v>
      </c>
      <c r="T1281">
        <v>0</v>
      </c>
      <c r="U1281">
        <v>30.196799999999996</v>
      </c>
      <c r="V1281" s="2">
        <v>83.88</v>
      </c>
    </row>
    <row r="1282" spans="1:22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f t="shared" si="19"/>
        <v>92.8</v>
      </c>
      <c r="S1282">
        <v>3</v>
      </c>
      <c r="T1282">
        <v>0</v>
      </c>
      <c r="U1282">
        <v>80.735999999999976</v>
      </c>
      <c r="V1282" s="2">
        <v>278.39999999999998</v>
      </c>
    </row>
    <row r="1283" spans="1:22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f t="shared" ref="R1283:R1346" si="20">V1283/S1283</f>
        <v>5.04</v>
      </c>
      <c r="S1283">
        <v>3</v>
      </c>
      <c r="T1283">
        <v>0.2</v>
      </c>
      <c r="U1283">
        <v>4.9139999999999988</v>
      </c>
      <c r="V1283" s="2">
        <v>15.120000000000001</v>
      </c>
    </row>
    <row r="1284" spans="1:22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f t="shared" si="20"/>
        <v>17.430000000000003</v>
      </c>
      <c r="S1284">
        <v>1</v>
      </c>
      <c r="T1284">
        <v>0.7</v>
      </c>
      <c r="U1284">
        <v>-13.363000000000003</v>
      </c>
      <c r="V1284" s="2">
        <v>17.430000000000003</v>
      </c>
    </row>
    <row r="1285" spans="1:22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f t="shared" si="20"/>
        <v>83.88</v>
      </c>
      <c r="S1285">
        <v>3</v>
      </c>
      <c r="T1285">
        <v>0.2</v>
      </c>
      <c r="U1285">
        <v>88.073999999999984</v>
      </c>
      <c r="V1285" s="2">
        <v>251.64</v>
      </c>
    </row>
    <row r="1286" spans="1:22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f t="shared" si="20"/>
        <v>0.39599999999999991</v>
      </c>
      <c r="S1286">
        <v>7</v>
      </c>
      <c r="T1286">
        <v>0.8</v>
      </c>
      <c r="U1286">
        <v>-4.8510000000000009</v>
      </c>
      <c r="V1286" s="2">
        <v>2.7719999999999994</v>
      </c>
    </row>
    <row r="1287" spans="1:22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f t="shared" si="20"/>
        <v>2.98</v>
      </c>
      <c r="S1287">
        <v>5</v>
      </c>
      <c r="T1287">
        <v>0</v>
      </c>
      <c r="U1287">
        <v>1.0429999999999984</v>
      </c>
      <c r="V1287" s="2">
        <v>14.9</v>
      </c>
    </row>
    <row r="1288" spans="1:22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f t="shared" si="20"/>
        <v>5.16</v>
      </c>
      <c r="S1288">
        <v>3</v>
      </c>
      <c r="T1288">
        <v>0</v>
      </c>
      <c r="U1288">
        <v>4.4891999999999985</v>
      </c>
      <c r="V1288" s="2">
        <v>15.48</v>
      </c>
    </row>
    <row r="1289" spans="1:22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f t="shared" si="20"/>
        <v>19.940000000000001</v>
      </c>
      <c r="S1289">
        <v>2</v>
      </c>
      <c r="T1289">
        <v>0</v>
      </c>
      <c r="U1289">
        <v>11.166400000000003</v>
      </c>
      <c r="V1289" s="2">
        <v>39.880000000000003</v>
      </c>
    </row>
    <row r="1290" spans="1:22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f t="shared" si="20"/>
        <v>3.048</v>
      </c>
      <c r="S1290">
        <v>4</v>
      </c>
      <c r="T1290">
        <v>0.2</v>
      </c>
      <c r="U1290">
        <v>4.1147999999999989</v>
      </c>
      <c r="V1290" s="2">
        <v>12.192</v>
      </c>
    </row>
    <row r="1291" spans="1:22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f t="shared" si="20"/>
        <v>6.94</v>
      </c>
      <c r="S1291">
        <v>3</v>
      </c>
      <c r="T1291">
        <v>0</v>
      </c>
      <c r="U1291">
        <v>7.4952000000000005</v>
      </c>
      <c r="V1291" s="2">
        <v>20.82</v>
      </c>
    </row>
    <row r="1292" spans="1:22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f t="shared" si="20"/>
        <v>3.3040000000000003</v>
      </c>
      <c r="S1292">
        <v>4</v>
      </c>
      <c r="T1292">
        <v>0.2</v>
      </c>
      <c r="U1292">
        <v>4.4603999999999999</v>
      </c>
      <c r="V1292" s="2">
        <v>13.216000000000001</v>
      </c>
    </row>
    <row r="1293" spans="1:22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f t="shared" si="20"/>
        <v>6.4800000000000013</v>
      </c>
      <c r="S1293">
        <v>5</v>
      </c>
      <c r="T1293">
        <v>0</v>
      </c>
      <c r="U1293">
        <v>15.552000000000001</v>
      </c>
      <c r="V1293" s="2">
        <v>32.400000000000006</v>
      </c>
    </row>
    <row r="1294" spans="1:22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f t="shared" si="20"/>
        <v>10.979999999999999</v>
      </c>
      <c r="S1294">
        <v>3</v>
      </c>
      <c r="T1294">
        <v>0</v>
      </c>
      <c r="U1294">
        <v>9.2232000000000021</v>
      </c>
      <c r="V1294" s="2">
        <v>32.94</v>
      </c>
    </row>
    <row r="1295" spans="1:22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f t="shared" si="20"/>
        <v>22.84</v>
      </c>
      <c r="S1295">
        <v>5</v>
      </c>
      <c r="T1295">
        <v>0</v>
      </c>
      <c r="U1295">
        <v>52.531999999999996</v>
      </c>
      <c r="V1295" s="2">
        <v>114.2</v>
      </c>
    </row>
    <row r="1296" spans="1:22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f t="shared" si="20"/>
        <v>3.08</v>
      </c>
      <c r="S1296">
        <v>1</v>
      </c>
      <c r="T1296">
        <v>0</v>
      </c>
      <c r="U1296">
        <v>1.4783999999999999</v>
      </c>
      <c r="V1296" s="2">
        <v>3.08</v>
      </c>
    </row>
    <row r="1297" spans="1:22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f t="shared" si="20"/>
        <v>65.055999999999997</v>
      </c>
      <c r="S1297">
        <v>13</v>
      </c>
      <c r="T1297">
        <v>0.2</v>
      </c>
      <c r="U1297">
        <v>84.572799999999944</v>
      </c>
      <c r="V1297" s="2">
        <v>845.72799999999995</v>
      </c>
    </row>
    <row r="1298" spans="1:22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f t="shared" si="20"/>
        <v>6.952</v>
      </c>
      <c r="S1298">
        <v>2</v>
      </c>
      <c r="T1298">
        <v>0.2</v>
      </c>
      <c r="U1298">
        <v>4.5187999999999997</v>
      </c>
      <c r="V1298" s="2">
        <v>13.904</v>
      </c>
    </row>
    <row r="1299" spans="1:22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f t="shared" si="20"/>
        <v>10.36</v>
      </c>
      <c r="S1299">
        <v>2</v>
      </c>
      <c r="T1299">
        <v>0.2</v>
      </c>
      <c r="U1299">
        <v>6.4749999999999979</v>
      </c>
      <c r="V1299" s="2">
        <v>20.72</v>
      </c>
    </row>
    <row r="1300" spans="1:22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f t="shared" si="20"/>
        <v>22.99</v>
      </c>
      <c r="S1300">
        <v>5</v>
      </c>
      <c r="T1300">
        <v>0</v>
      </c>
      <c r="U1300">
        <v>2.2990000000000066</v>
      </c>
      <c r="V1300" s="2">
        <v>114.94999999999999</v>
      </c>
    </row>
    <row r="1301" spans="1:22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f t="shared" si="20"/>
        <v>13.48</v>
      </c>
      <c r="S1301">
        <v>2</v>
      </c>
      <c r="T1301">
        <v>0</v>
      </c>
      <c r="U1301">
        <v>7.0095999999999989</v>
      </c>
      <c r="V1301" s="2">
        <v>26.96</v>
      </c>
    </row>
    <row r="1302" spans="1:22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f t="shared" si="20"/>
        <v>95.46</v>
      </c>
      <c r="S1302">
        <v>6</v>
      </c>
      <c r="T1302">
        <v>0</v>
      </c>
      <c r="U1302">
        <v>166.10039999999995</v>
      </c>
      <c r="V1302" s="2">
        <v>572.76</v>
      </c>
    </row>
    <row r="1303" spans="1:22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f t="shared" si="20"/>
        <v>95.46</v>
      </c>
      <c r="S1303">
        <v>3</v>
      </c>
      <c r="T1303">
        <v>0</v>
      </c>
      <c r="U1303">
        <v>83.050199999999975</v>
      </c>
      <c r="V1303" s="2">
        <v>286.38</v>
      </c>
    </row>
    <row r="1304" spans="1:22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f t="shared" si="20"/>
        <v>30.98</v>
      </c>
      <c r="S1304">
        <v>2</v>
      </c>
      <c r="T1304">
        <v>0</v>
      </c>
      <c r="U1304">
        <v>4.3371999999999957</v>
      </c>
      <c r="V1304" s="2">
        <v>61.96</v>
      </c>
    </row>
    <row r="1305" spans="1:22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f t="shared" si="20"/>
        <v>23.99</v>
      </c>
      <c r="S1305">
        <v>1</v>
      </c>
      <c r="T1305">
        <v>0</v>
      </c>
      <c r="U1305">
        <v>5.5176999999999978</v>
      </c>
      <c r="V1305" s="2">
        <v>23.99</v>
      </c>
    </row>
    <row r="1306" spans="1:22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f t="shared" si="20"/>
        <v>95.99</v>
      </c>
      <c r="S1306">
        <v>3</v>
      </c>
      <c r="T1306">
        <v>0</v>
      </c>
      <c r="U1306">
        <v>77.751899999999992</v>
      </c>
      <c r="V1306" s="2">
        <v>287.96999999999997</v>
      </c>
    </row>
    <row r="1307" spans="1:22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f t="shared" si="20"/>
        <v>59.991999999999997</v>
      </c>
      <c r="S1307">
        <v>7</v>
      </c>
      <c r="T1307">
        <v>0.2</v>
      </c>
      <c r="U1307">
        <v>52.492999999999967</v>
      </c>
      <c r="V1307" s="2">
        <v>419.94399999999996</v>
      </c>
    </row>
    <row r="1308" spans="1:22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f t="shared" si="20"/>
        <v>6.68</v>
      </c>
      <c r="S1308">
        <v>7</v>
      </c>
      <c r="T1308">
        <v>0</v>
      </c>
      <c r="U1308">
        <v>22.444800000000001</v>
      </c>
      <c r="V1308" s="2">
        <v>46.76</v>
      </c>
    </row>
    <row r="1309" spans="1:22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f t="shared" si="20"/>
        <v>5.9039999999999999</v>
      </c>
      <c r="S1309">
        <v>3</v>
      </c>
      <c r="T1309">
        <v>0.2</v>
      </c>
      <c r="U1309">
        <v>6.4206000000000012</v>
      </c>
      <c r="V1309" s="2">
        <v>17.712</v>
      </c>
    </row>
    <row r="1310" spans="1:22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f t="shared" si="20"/>
        <v>10.89</v>
      </c>
      <c r="S1310">
        <v>2</v>
      </c>
      <c r="T1310">
        <v>0</v>
      </c>
      <c r="U1310">
        <v>5.6628000000000007</v>
      </c>
      <c r="V1310" s="2">
        <v>21.78</v>
      </c>
    </row>
    <row r="1311" spans="1:22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f t="shared" si="20"/>
        <v>53.98</v>
      </c>
      <c r="S1311">
        <v>3</v>
      </c>
      <c r="T1311">
        <v>0</v>
      </c>
      <c r="U1311">
        <v>9.716399999999993</v>
      </c>
      <c r="V1311" s="2">
        <v>161.94</v>
      </c>
    </row>
    <row r="1312" spans="1:22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f t="shared" si="20"/>
        <v>80.784000000000006</v>
      </c>
      <c r="S1312">
        <v>2</v>
      </c>
      <c r="T1312">
        <v>0.2</v>
      </c>
      <c r="U1312">
        <v>-8.0783999999999949</v>
      </c>
      <c r="V1312" s="2">
        <v>161.56800000000001</v>
      </c>
    </row>
    <row r="1313" spans="1:22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f t="shared" si="20"/>
        <v>3.69</v>
      </c>
      <c r="S1313">
        <v>1</v>
      </c>
      <c r="T1313">
        <v>0</v>
      </c>
      <c r="U1313">
        <v>1.7343</v>
      </c>
      <c r="V1313" s="2">
        <v>3.69</v>
      </c>
    </row>
    <row r="1314" spans="1:22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f t="shared" si="20"/>
        <v>30.53</v>
      </c>
      <c r="S1314">
        <v>4</v>
      </c>
      <c r="T1314">
        <v>0</v>
      </c>
      <c r="U1314">
        <v>56.175200000000004</v>
      </c>
      <c r="V1314" s="2">
        <v>122.12</v>
      </c>
    </row>
    <row r="1315" spans="1:22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f t="shared" si="20"/>
        <v>77.685999999999993</v>
      </c>
      <c r="S1315">
        <v>2</v>
      </c>
      <c r="T1315">
        <v>0.3</v>
      </c>
      <c r="U1315">
        <v>-13.317599999999999</v>
      </c>
      <c r="V1315" s="2">
        <v>155.37199999999999</v>
      </c>
    </row>
    <row r="1316" spans="1:22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f t="shared" si="20"/>
        <v>6.48</v>
      </c>
      <c r="S1316">
        <v>6</v>
      </c>
      <c r="T1316">
        <v>0</v>
      </c>
      <c r="U1316">
        <v>18.662400000000002</v>
      </c>
      <c r="V1316" s="2">
        <v>38.880000000000003</v>
      </c>
    </row>
    <row r="1317" spans="1:22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f t="shared" si="20"/>
        <v>22.98</v>
      </c>
      <c r="S1317">
        <v>8</v>
      </c>
      <c r="T1317">
        <v>0</v>
      </c>
      <c r="U1317">
        <v>62.505600000000001</v>
      </c>
      <c r="V1317" s="2">
        <v>183.84</v>
      </c>
    </row>
    <row r="1318" spans="1:22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f t="shared" si="20"/>
        <v>115.85999999999999</v>
      </c>
      <c r="S1318">
        <v>5</v>
      </c>
      <c r="T1318">
        <v>0</v>
      </c>
      <c r="U1318">
        <v>28.964999999999961</v>
      </c>
      <c r="V1318" s="2">
        <v>579.29999999999995</v>
      </c>
    </row>
    <row r="1319" spans="1:22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f t="shared" si="20"/>
        <v>14.200000000000001</v>
      </c>
      <c r="S1319">
        <v>1</v>
      </c>
      <c r="T1319">
        <v>0.2</v>
      </c>
      <c r="U1319">
        <v>3.3724999999999992</v>
      </c>
      <c r="V1319" s="2">
        <v>14.200000000000001</v>
      </c>
    </row>
    <row r="1320" spans="1:22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f t="shared" si="20"/>
        <v>287.95999999999998</v>
      </c>
      <c r="S1320">
        <v>2</v>
      </c>
      <c r="T1320">
        <v>0.2</v>
      </c>
      <c r="U1320">
        <v>71.989999999999981</v>
      </c>
      <c r="V1320" s="2">
        <v>575.91999999999996</v>
      </c>
    </row>
    <row r="1321" spans="1:22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f t="shared" si="20"/>
        <v>0.86400000000000021</v>
      </c>
      <c r="S1321">
        <v>6</v>
      </c>
      <c r="T1321">
        <v>0.7</v>
      </c>
      <c r="U1321">
        <v>-3.6288</v>
      </c>
      <c r="V1321" s="2">
        <v>5.1840000000000011</v>
      </c>
    </row>
    <row r="1322" spans="1:22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f t="shared" si="20"/>
        <v>1.7430000000000001</v>
      </c>
      <c r="S1322">
        <v>3</v>
      </c>
      <c r="T1322">
        <v>0.7</v>
      </c>
      <c r="U1322">
        <v>-4.1831999999999976</v>
      </c>
      <c r="V1322" s="2">
        <v>5.2290000000000001</v>
      </c>
    </row>
    <row r="1323" spans="1:22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f t="shared" si="20"/>
        <v>142.77600000000001</v>
      </c>
      <c r="S1323">
        <v>2</v>
      </c>
      <c r="T1323">
        <v>0.2</v>
      </c>
      <c r="U1323">
        <v>35.69399999999996</v>
      </c>
      <c r="V1323" s="2">
        <v>285.55200000000002</v>
      </c>
    </row>
    <row r="1324" spans="1:22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f t="shared" si="20"/>
        <v>14.559999999999999</v>
      </c>
      <c r="S1324">
        <v>5</v>
      </c>
      <c r="T1324">
        <v>0</v>
      </c>
      <c r="U1324">
        <v>19.656000000000002</v>
      </c>
      <c r="V1324" s="2">
        <v>72.8</v>
      </c>
    </row>
    <row r="1325" spans="1:22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f t="shared" si="20"/>
        <v>2.7040000000000002</v>
      </c>
      <c r="S1325">
        <v>4</v>
      </c>
      <c r="T1325">
        <v>0.2</v>
      </c>
      <c r="U1325">
        <v>3.5151999999999988</v>
      </c>
      <c r="V1325" s="2">
        <v>10.816000000000001</v>
      </c>
    </row>
    <row r="1326" spans="1:22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f t="shared" si="20"/>
        <v>15.42</v>
      </c>
      <c r="S1326">
        <v>3</v>
      </c>
      <c r="T1326">
        <v>0</v>
      </c>
      <c r="U1326">
        <v>12.490200000000003</v>
      </c>
      <c r="V1326" s="2">
        <v>46.26</v>
      </c>
    </row>
    <row r="1327" spans="1:22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f t="shared" si="20"/>
        <v>2.9099999999999997</v>
      </c>
      <c r="S1327">
        <v>6</v>
      </c>
      <c r="T1327">
        <v>0.8</v>
      </c>
      <c r="U1327">
        <v>-30.555000000000007</v>
      </c>
      <c r="V1327" s="2">
        <v>17.459999999999997</v>
      </c>
    </row>
    <row r="1328" spans="1:22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f t="shared" si="20"/>
        <v>8.5120000000000005</v>
      </c>
      <c r="S1328">
        <v>6</v>
      </c>
      <c r="T1328">
        <v>0.2</v>
      </c>
      <c r="U1328">
        <v>5.1072000000000024</v>
      </c>
      <c r="V1328" s="2">
        <v>51.072000000000003</v>
      </c>
    </row>
    <row r="1329" spans="1:22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f t="shared" si="20"/>
        <v>11.34</v>
      </c>
      <c r="S1329">
        <v>1</v>
      </c>
      <c r="T1329">
        <v>0</v>
      </c>
      <c r="U1329">
        <v>5.5565999999999995</v>
      </c>
      <c r="V1329" s="2">
        <v>11.34</v>
      </c>
    </row>
    <row r="1330" spans="1:22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f t="shared" si="20"/>
        <v>21.98</v>
      </c>
      <c r="S1330">
        <v>4</v>
      </c>
      <c r="T1330">
        <v>0</v>
      </c>
      <c r="U1330">
        <v>26.375999999999998</v>
      </c>
      <c r="V1330" s="2">
        <v>87.92</v>
      </c>
    </row>
    <row r="1331" spans="1:22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f t="shared" si="20"/>
        <v>12.35</v>
      </c>
      <c r="S1331">
        <v>3</v>
      </c>
      <c r="T1331">
        <v>0</v>
      </c>
      <c r="U1331">
        <v>16.302</v>
      </c>
      <c r="V1331" s="2">
        <v>37.049999999999997</v>
      </c>
    </row>
    <row r="1332" spans="1:22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f t="shared" si="20"/>
        <v>2.97</v>
      </c>
      <c r="S1332">
        <v>1</v>
      </c>
      <c r="T1332">
        <v>0.4</v>
      </c>
      <c r="U1332">
        <v>-0.64350000000000018</v>
      </c>
      <c r="V1332" s="2">
        <v>2.97</v>
      </c>
    </row>
    <row r="1333" spans="1:22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f t="shared" si="20"/>
        <v>13.719999999999999</v>
      </c>
      <c r="S1333">
        <v>2</v>
      </c>
      <c r="T1333">
        <v>0.2</v>
      </c>
      <c r="U1333">
        <v>2.4009999999999998</v>
      </c>
      <c r="V1333" s="2">
        <v>27.439999999999998</v>
      </c>
    </row>
    <row r="1334" spans="1:22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f t="shared" si="20"/>
        <v>0.35999999999999993</v>
      </c>
      <c r="S1334">
        <v>3</v>
      </c>
      <c r="T1334">
        <v>0.8</v>
      </c>
      <c r="U1334">
        <v>-1.7280000000000002</v>
      </c>
      <c r="V1334" s="2">
        <v>1.0799999999999998</v>
      </c>
    </row>
    <row r="1335" spans="1:22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f t="shared" si="20"/>
        <v>3.9799999999999986</v>
      </c>
      <c r="S1335">
        <v>2</v>
      </c>
      <c r="T1335">
        <v>0.8</v>
      </c>
      <c r="U1335">
        <v>-13.930000000000003</v>
      </c>
      <c r="V1335" s="2">
        <v>7.9599999999999973</v>
      </c>
    </row>
    <row r="1336" spans="1:22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f t="shared" si="20"/>
        <v>17.591999999999999</v>
      </c>
      <c r="S1336">
        <v>8</v>
      </c>
      <c r="T1336">
        <v>0.2</v>
      </c>
      <c r="U1336">
        <v>52.775999999999996</v>
      </c>
      <c r="V1336" s="2">
        <v>140.73599999999999</v>
      </c>
    </row>
    <row r="1337" spans="1:22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f t="shared" si="20"/>
        <v>138.13999999999999</v>
      </c>
      <c r="S1337">
        <v>4</v>
      </c>
      <c r="T1337">
        <v>0</v>
      </c>
      <c r="U1337">
        <v>0</v>
      </c>
      <c r="V1337" s="2">
        <v>552.55999999999995</v>
      </c>
    </row>
    <row r="1338" spans="1:22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f t="shared" si="20"/>
        <v>8.3699999999999992</v>
      </c>
      <c r="S1338">
        <v>3</v>
      </c>
      <c r="T1338">
        <v>0</v>
      </c>
      <c r="U1338">
        <v>6.5285999999999991</v>
      </c>
      <c r="V1338" s="2">
        <v>25.11</v>
      </c>
    </row>
    <row r="1339" spans="1:22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f t="shared" si="20"/>
        <v>14.89</v>
      </c>
      <c r="S1339">
        <v>2</v>
      </c>
      <c r="T1339">
        <v>0</v>
      </c>
      <c r="U1339">
        <v>8.0406000000000013</v>
      </c>
      <c r="V1339" s="2">
        <v>29.78</v>
      </c>
    </row>
    <row r="1340" spans="1:22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f t="shared" si="20"/>
        <v>225.86</v>
      </c>
      <c r="S1340">
        <v>3</v>
      </c>
      <c r="T1340">
        <v>0</v>
      </c>
      <c r="U1340">
        <v>176.17080000000001</v>
      </c>
      <c r="V1340" s="2">
        <v>677.58</v>
      </c>
    </row>
    <row r="1341" spans="1:22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f t="shared" si="20"/>
        <v>9.3800000000000008</v>
      </c>
      <c r="S1341">
        <v>8</v>
      </c>
      <c r="T1341">
        <v>0</v>
      </c>
      <c r="U1341">
        <v>36.019200000000005</v>
      </c>
      <c r="V1341" s="2">
        <v>75.040000000000006</v>
      </c>
    </row>
    <row r="1342" spans="1:22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f t="shared" si="20"/>
        <v>347.85</v>
      </c>
      <c r="S1342">
        <v>2</v>
      </c>
      <c r="T1342">
        <v>0.5</v>
      </c>
      <c r="U1342">
        <v>-27.827999999999975</v>
      </c>
      <c r="V1342" s="2">
        <v>695.7</v>
      </c>
    </row>
    <row r="1343" spans="1:22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f t="shared" si="20"/>
        <v>3.1320000000000001</v>
      </c>
      <c r="S1343">
        <v>5</v>
      </c>
      <c r="T1343">
        <v>0.7</v>
      </c>
      <c r="U1343">
        <v>-12.527999999999995</v>
      </c>
      <c r="V1343" s="2">
        <v>15.66</v>
      </c>
    </row>
    <row r="1344" spans="1:22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f t="shared" si="20"/>
        <v>4.8090000000000011</v>
      </c>
      <c r="S1344">
        <v>6</v>
      </c>
      <c r="T1344">
        <v>0.7</v>
      </c>
      <c r="U1344">
        <v>-21.159599999999998</v>
      </c>
      <c r="V1344" s="2">
        <v>28.854000000000006</v>
      </c>
    </row>
    <row r="1345" spans="1:22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f t="shared" si="20"/>
        <v>15.94</v>
      </c>
      <c r="S1345">
        <v>3</v>
      </c>
      <c r="T1345">
        <v>0</v>
      </c>
      <c r="U1345">
        <v>14.345999999999995</v>
      </c>
      <c r="V1345" s="2">
        <v>47.82</v>
      </c>
    </row>
    <row r="1346" spans="1:22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f t="shared" si="20"/>
        <v>2.61</v>
      </c>
      <c r="S1346">
        <v>5</v>
      </c>
      <c r="T1346">
        <v>0</v>
      </c>
      <c r="U1346">
        <v>6.0029999999999992</v>
      </c>
      <c r="V1346" s="2">
        <v>13.049999999999999</v>
      </c>
    </row>
    <row r="1347" spans="1:22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f t="shared" ref="R1347:R1410" si="21">V1347/S1347</f>
        <v>46.89</v>
      </c>
      <c r="S1347">
        <v>2</v>
      </c>
      <c r="T1347">
        <v>0</v>
      </c>
      <c r="U1347">
        <v>36.574200000000005</v>
      </c>
      <c r="V1347" s="2">
        <v>93.78</v>
      </c>
    </row>
    <row r="1348" spans="1:22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f t="shared" si="21"/>
        <v>6.74</v>
      </c>
      <c r="S1348">
        <v>7</v>
      </c>
      <c r="T1348">
        <v>0</v>
      </c>
      <c r="U1348">
        <v>23.59</v>
      </c>
      <c r="V1348" s="2">
        <v>47.18</v>
      </c>
    </row>
    <row r="1349" spans="1:22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f t="shared" si="21"/>
        <v>3.28</v>
      </c>
      <c r="S1349">
        <v>6</v>
      </c>
      <c r="T1349">
        <v>0</v>
      </c>
      <c r="U1349">
        <v>5.7071999999999976</v>
      </c>
      <c r="V1349" s="2">
        <v>19.68</v>
      </c>
    </row>
    <row r="1350" spans="1:22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f t="shared" si="21"/>
        <v>5.34</v>
      </c>
      <c r="S1350">
        <v>10</v>
      </c>
      <c r="T1350">
        <v>0</v>
      </c>
      <c r="U1350">
        <v>25.097999999999999</v>
      </c>
      <c r="V1350" s="2">
        <v>53.4</v>
      </c>
    </row>
    <row r="1351" spans="1:22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f t="shared" si="21"/>
        <v>5.98</v>
      </c>
      <c r="S1351">
        <v>6</v>
      </c>
      <c r="T1351">
        <v>0</v>
      </c>
      <c r="U1351">
        <v>17.2224</v>
      </c>
      <c r="V1351" s="2">
        <v>35.880000000000003</v>
      </c>
    </row>
    <row r="1352" spans="1:22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f t="shared" si="21"/>
        <v>86.093000000000004</v>
      </c>
      <c r="S1352">
        <v>3</v>
      </c>
      <c r="T1352">
        <v>0.3</v>
      </c>
      <c r="U1352">
        <v>-70.104300000000023</v>
      </c>
      <c r="V1352" s="2">
        <v>258.279</v>
      </c>
    </row>
    <row r="1353" spans="1:22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f t="shared" si="21"/>
        <v>15.7</v>
      </c>
      <c r="S1353">
        <v>2</v>
      </c>
      <c r="T1353">
        <v>0</v>
      </c>
      <c r="U1353">
        <v>7.8500000000000014</v>
      </c>
      <c r="V1353" s="2">
        <v>31.4</v>
      </c>
    </row>
    <row r="1354" spans="1:22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f t="shared" si="21"/>
        <v>36.792000000000002</v>
      </c>
      <c r="S1354">
        <v>5</v>
      </c>
      <c r="T1354">
        <v>0.2</v>
      </c>
      <c r="U1354">
        <v>20.695499999999988</v>
      </c>
      <c r="V1354" s="2">
        <v>183.96</v>
      </c>
    </row>
    <row r="1355" spans="1:22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f t="shared" si="21"/>
        <v>5.87</v>
      </c>
      <c r="S1355">
        <v>3</v>
      </c>
      <c r="T1355">
        <v>0</v>
      </c>
      <c r="U1355">
        <v>8.4527999999999999</v>
      </c>
      <c r="V1355" s="2">
        <v>17.61</v>
      </c>
    </row>
    <row r="1356" spans="1:22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f t="shared" si="21"/>
        <v>300.904</v>
      </c>
      <c r="S1356">
        <v>1</v>
      </c>
      <c r="T1356">
        <v>0.2</v>
      </c>
      <c r="U1356">
        <v>11.283900000000017</v>
      </c>
      <c r="V1356" s="2">
        <v>300.904</v>
      </c>
    </row>
    <row r="1357" spans="1:22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f t="shared" si="21"/>
        <v>73.591999999999999</v>
      </c>
      <c r="S1357">
        <v>3</v>
      </c>
      <c r="T1357">
        <v>0.2</v>
      </c>
      <c r="U1357">
        <v>-44.155200000000022</v>
      </c>
      <c r="V1357" s="2">
        <v>220.77600000000001</v>
      </c>
    </row>
    <row r="1358" spans="1:22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f t="shared" si="21"/>
        <v>25.584000000000003</v>
      </c>
      <c r="S1358">
        <v>11</v>
      </c>
      <c r="T1358">
        <v>0.2</v>
      </c>
      <c r="U1358">
        <v>-35.178000000000004</v>
      </c>
      <c r="V1358" s="2">
        <v>281.42400000000004</v>
      </c>
    </row>
    <row r="1359" spans="1:22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f t="shared" si="21"/>
        <v>26.38</v>
      </c>
      <c r="S1359">
        <v>3</v>
      </c>
      <c r="T1359">
        <v>0</v>
      </c>
      <c r="U1359">
        <v>36.404399999999995</v>
      </c>
      <c r="V1359" s="2">
        <v>79.14</v>
      </c>
    </row>
    <row r="1360" spans="1:22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f t="shared" si="21"/>
        <v>1.988</v>
      </c>
      <c r="S1360">
        <v>1</v>
      </c>
      <c r="T1360">
        <v>0.6</v>
      </c>
      <c r="U1360">
        <v>-1.4413</v>
      </c>
      <c r="V1360" s="2">
        <v>1.988</v>
      </c>
    </row>
    <row r="1361" spans="1:22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f t="shared" si="21"/>
        <v>72.784000000000006</v>
      </c>
      <c r="S1361">
        <v>2</v>
      </c>
      <c r="T1361">
        <v>0.2</v>
      </c>
      <c r="U1361">
        <v>0</v>
      </c>
      <c r="V1361" s="2">
        <v>145.56800000000001</v>
      </c>
    </row>
    <row r="1362" spans="1:22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f t="shared" si="21"/>
        <v>17.608000000000001</v>
      </c>
      <c r="S1362">
        <v>7</v>
      </c>
      <c r="T1362">
        <v>0.2</v>
      </c>
      <c r="U1362">
        <v>9.2441999999999993</v>
      </c>
      <c r="V1362" s="2">
        <v>123.256</v>
      </c>
    </row>
    <row r="1363" spans="1:22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f t="shared" si="21"/>
        <v>5.9200000000000008</v>
      </c>
      <c r="S1363">
        <v>4</v>
      </c>
      <c r="T1363">
        <v>0.2</v>
      </c>
      <c r="U1363">
        <v>7.3999999999999995</v>
      </c>
      <c r="V1363" s="2">
        <v>23.680000000000003</v>
      </c>
    </row>
    <row r="1364" spans="1:22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f t="shared" si="21"/>
        <v>77.394000000000005</v>
      </c>
      <c r="S1364">
        <v>4</v>
      </c>
      <c r="T1364">
        <v>0.4</v>
      </c>
      <c r="U1364">
        <v>-56.755600000000015</v>
      </c>
      <c r="V1364" s="2">
        <v>309.57600000000002</v>
      </c>
    </row>
    <row r="1365" spans="1:22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f t="shared" si="21"/>
        <v>2.7420000000000004</v>
      </c>
      <c r="S1365">
        <v>14</v>
      </c>
      <c r="T1365">
        <v>0.7</v>
      </c>
      <c r="U1365">
        <v>-25.591999999999999</v>
      </c>
      <c r="V1365" s="2">
        <v>38.388000000000005</v>
      </c>
    </row>
    <row r="1366" spans="1:22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f t="shared" si="21"/>
        <v>47.997000000000007</v>
      </c>
      <c r="S1366">
        <v>2</v>
      </c>
      <c r="T1366">
        <v>0.7</v>
      </c>
      <c r="U1366">
        <v>-63.995999999999981</v>
      </c>
      <c r="V1366" s="2">
        <v>95.994000000000014</v>
      </c>
    </row>
    <row r="1367" spans="1:22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f t="shared" si="21"/>
        <v>39.992000000000004</v>
      </c>
      <c r="S1367">
        <v>6</v>
      </c>
      <c r="T1367">
        <v>0.2</v>
      </c>
      <c r="U1367">
        <v>-35.992800000000038</v>
      </c>
      <c r="V1367" s="2">
        <v>239.95200000000003</v>
      </c>
    </row>
    <row r="1368" spans="1:22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f t="shared" si="21"/>
        <v>100.792</v>
      </c>
      <c r="S1368">
        <v>2</v>
      </c>
      <c r="T1368">
        <v>0.2</v>
      </c>
      <c r="U1368">
        <v>15.118800000000007</v>
      </c>
      <c r="V1368" s="2">
        <v>201.584</v>
      </c>
    </row>
    <row r="1369" spans="1:22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f t="shared" si="21"/>
        <v>224.78400000000002</v>
      </c>
      <c r="S1369">
        <v>4</v>
      </c>
      <c r="T1369">
        <v>0.2</v>
      </c>
      <c r="U1369">
        <v>-146.10960000000014</v>
      </c>
      <c r="V1369" s="2">
        <v>899.13600000000008</v>
      </c>
    </row>
    <row r="1370" spans="1:22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f t="shared" si="21"/>
        <v>29.18</v>
      </c>
      <c r="S1370">
        <v>5</v>
      </c>
      <c r="T1370">
        <v>0</v>
      </c>
      <c r="U1370">
        <v>62.736999999999995</v>
      </c>
      <c r="V1370" s="2">
        <v>145.9</v>
      </c>
    </row>
    <row r="1371" spans="1:22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f t="shared" si="21"/>
        <v>84.294000000000011</v>
      </c>
      <c r="S1371">
        <v>7</v>
      </c>
      <c r="T1371">
        <v>0.7</v>
      </c>
      <c r="U1371">
        <v>-786.74400000000026</v>
      </c>
      <c r="V1371" s="2">
        <v>590.05800000000011</v>
      </c>
    </row>
    <row r="1372" spans="1:22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f t="shared" si="21"/>
        <v>4.68</v>
      </c>
      <c r="S1372">
        <v>3</v>
      </c>
      <c r="T1372">
        <v>0.2</v>
      </c>
      <c r="U1372">
        <v>1.5794999999999986</v>
      </c>
      <c r="V1372" s="2">
        <v>14.04</v>
      </c>
    </row>
    <row r="1373" spans="1:22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f t="shared" si="21"/>
        <v>16.36</v>
      </c>
      <c r="S1373">
        <v>3</v>
      </c>
      <c r="T1373">
        <v>0</v>
      </c>
      <c r="U1373">
        <v>4.9079999999999977</v>
      </c>
      <c r="V1373" s="2">
        <v>49.08</v>
      </c>
    </row>
    <row r="1374" spans="1:22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f t="shared" si="21"/>
        <v>14.8</v>
      </c>
      <c r="S1374">
        <v>2</v>
      </c>
      <c r="T1374">
        <v>0</v>
      </c>
      <c r="U1374">
        <v>14.8</v>
      </c>
      <c r="V1374" s="2">
        <v>29.6</v>
      </c>
    </row>
    <row r="1375" spans="1:22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f t="shared" si="21"/>
        <v>4.2720000000000002</v>
      </c>
      <c r="S1375">
        <v>4</v>
      </c>
      <c r="T1375">
        <v>0.2</v>
      </c>
      <c r="U1375">
        <v>5.5535999999999994</v>
      </c>
      <c r="V1375" s="2">
        <v>17.088000000000001</v>
      </c>
    </row>
    <row r="1376" spans="1:22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f t="shared" si="21"/>
        <v>182.55</v>
      </c>
      <c r="S1376">
        <v>5</v>
      </c>
      <c r="T1376">
        <v>0</v>
      </c>
      <c r="U1376">
        <v>118.65750000000006</v>
      </c>
      <c r="V1376" s="2">
        <v>912.75</v>
      </c>
    </row>
    <row r="1377" spans="1:22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f t="shared" si="21"/>
        <v>363.25</v>
      </c>
      <c r="S1377">
        <v>3</v>
      </c>
      <c r="T1377">
        <v>0</v>
      </c>
      <c r="U1377">
        <v>305.13000000000011</v>
      </c>
      <c r="V1377" s="2">
        <v>1089.75</v>
      </c>
    </row>
    <row r="1378" spans="1:22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f t="shared" si="21"/>
        <v>55.98</v>
      </c>
      <c r="S1378">
        <v>8</v>
      </c>
      <c r="T1378">
        <v>0</v>
      </c>
      <c r="U1378">
        <v>219.44159999999999</v>
      </c>
      <c r="V1378" s="2">
        <v>447.84</v>
      </c>
    </row>
    <row r="1379" spans="1:22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f t="shared" si="21"/>
        <v>3.28</v>
      </c>
      <c r="S1379">
        <v>5</v>
      </c>
      <c r="T1379">
        <v>0</v>
      </c>
      <c r="U1379">
        <v>4.2639999999999993</v>
      </c>
      <c r="V1379" s="2">
        <v>16.399999999999999</v>
      </c>
    </row>
    <row r="1380" spans="1:22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f t="shared" si="21"/>
        <v>79.992000000000004</v>
      </c>
      <c r="S1380">
        <v>5</v>
      </c>
      <c r="T1380">
        <v>0.2</v>
      </c>
      <c r="U1380">
        <v>34.996499999999969</v>
      </c>
      <c r="V1380" s="2">
        <v>399.96000000000004</v>
      </c>
    </row>
    <row r="1381" spans="1:22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f t="shared" si="21"/>
        <v>31.78</v>
      </c>
      <c r="S1381">
        <v>5</v>
      </c>
      <c r="T1381">
        <v>0</v>
      </c>
      <c r="U1381">
        <v>7.9449999999999932</v>
      </c>
      <c r="V1381" s="2">
        <v>158.9</v>
      </c>
    </row>
    <row r="1382" spans="1:22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f t="shared" si="21"/>
        <v>13.184000000000001</v>
      </c>
      <c r="S1382">
        <v>1</v>
      </c>
      <c r="T1382">
        <v>0.2</v>
      </c>
      <c r="U1382">
        <v>4.7792000000000003</v>
      </c>
      <c r="V1382" s="2">
        <v>13.184000000000001</v>
      </c>
    </row>
    <row r="1383" spans="1:22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f t="shared" si="21"/>
        <v>27.983999999999998</v>
      </c>
      <c r="S1383">
        <v>3</v>
      </c>
      <c r="T1383">
        <v>0.6</v>
      </c>
      <c r="U1383">
        <v>-90.24839999999999</v>
      </c>
      <c r="V1383" s="2">
        <v>83.951999999999998</v>
      </c>
    </row>
    <row r="1384" spans="1:22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f t="shared" si="21"/>
        <v>80.98</v>
      </c>
      <c r="S1384">
        <v>1</v>
      </c>
      <c r="T1384">
        <v>0</v>
      </c>
      <c r="U1384">
        <v>1.6196000000000055</v>
      </c>
      <c r="V1384" s="2">
        <v>80.98</v>
      </c>
    </row>
    <row r="1385" spans="1:22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f t="shared" si="21"/>
        <v>38.76</v>
      </c>
      <c r="S1385">
        <v>9</v>
      </c>
      <c r="T1385">
        <v>0</v>
      </c>
      <c r="U1385">
        <v>170.9316</v>
      </c>
      <c r="V1385" s="2">
        <v>348.84</v>
      </c>
    </row>
    <row r="1386" spans="1:22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f t="shared" si="21"/>
        <v>1.89</v>
      </c>
      <c r="S1386">
        <v>5</v>
      </c>
      <c r="T1386">
        <v>0</v>
      </c>
      <c r="U1386">
        <v>0.18900000000000028</v>
      </c>
      <c r="V1386" s="2">
        <v>9.4499999999999993</v>
      </c>
    </row>
    <row r="1387" spans="1:22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f t="shared" si="21"/>
        <v>6.28</v>
      </c>
      <c r="S1387">
        <v>3</v>
      </c>
      <c r="T1387">
        <v>0</v>
      </c>
      <c r="U1387">
        <v>7.1592000000000002</v>
      </c>
      <c r="V1387" s="2">
        <v>18.84</v>
      </c>
    </row>
    <row r="1388" spans="1:22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f t="shared" si="21"/>
        <v>119.99</v>
      </c>
      <c r="S1388">
        <v>2</v>
      </c>
      <c r="T1388">
        <v>0</v>
      </c>
      <c r="U1388">
        <v>52.795599999999979</v>
      </c>
      <c r="V1388" s="2">
        <v>239.98</v>
      </c>
    </row>
    <row r="1389" spans="1:22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f t="shared" si="21"/>
        <v>83.98</v>
      </c>
      <c r="S1389">
        <v>2</v>
      </c>
      <c r="T1389">
        <v>0</v>
      </c>
      <c r="U1389">
        <v>78.941199999999995</v>
      </c>
      <c r="V1389" s="2">
        <v>167.96</v>
      </c>
    </row>
    <row r="1390" spans="1:22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f t="shared" si="21"/>
        <v>34.950000000000003</v>
      </c>
      <c r="S1390">
        <v>3</v>
      </c>
      <c r="T1390">
        <v>0</v>
      </c>
      <c r="U1390">
        <v>28.309500000000007</v>
      </c>
      <c r="V1390" s="2">
        <v>104.85000000000001</v>
      </c>
    </row>
    <row r="1391" spans="1:22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f t="shared" si="21"/>
        <v>161.61000000000001</v>
      </c>
      <c r="S1391">
        <v>3</v>
      </c>
      <c r="T1391">
        <v>0</v>
      </c>
      <c r="U1391">
        <v>126.05580000000002</v>
      </c>
      <c r="V1391" s="2">
        <v>484.83000000000004</v>
      </c>
    </row>
    <row r="1392" spans="1:22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f t="shared" si="21"/>
        <v>40.99</v>
      </c>
      <c r="S1392">
        <v>3</v>
      </c>
      <c r="T1392">
        <v>0</v>
      </c>
      <c r="U1392">
        <v>60.255300000000005</v>
      </c>
      <c r="V1392" s="2">
        <v>122.97</v>
      </c>
    </row>
    <row r="1393" spans="1:22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f t="shared" si="21"/>
        <v>51.48</v>
      </c>
      <c r="S1393">
        <v>3</v>
      </c>
      <c r="T1393">
        <v>0</v>
      </c>
      <c r="U1393">
        <v>1.5444000000000031</v>
      </c>
      <c r="V1393" s="2">
        <v>154.44</v>
      </c>
    </row>
    <row r="1394" spans="1:22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f t="shared" si="21"/>
        <v>48.910000000000004</v>
      </c>
      <c r="S1394">
        <v>7</v>
      </c>
      <c r="T1394">
        <v>0</v>
      </c>
      <c r="U1394">
        <v>160.91389999999998</v>
      </c>
      <c r="V1394" s="2">
        <v>342.37</v>
      </c>
    </row>
    <row r="1395" spans="1:22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f t="shared" si="21"/>
        <v>3.1839999999999997</v>
      </c>
      <c r="S1395">
        <v>3</v>
      </c>
      <c r="T1395">
        <v>0.2</v>
      </c>
      <c r="U1395">
        <v>1.5521999999999991</v>
      </c>
      <c r="V1395" s="2">
        <v>9.5519999999999996</v>
      </c>
    </row>
    <row r="1396" spans="1:22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f t="shared" si="21"/>
        <v>130.49</v>
      </c>
      <c r="S1396">
        <v>5</v>
      </c>
      <c r="T1396">
        <v>0.5</v>
      </c>
      <c r="U1396">
        <v>-430.61700000000019</v>
      </c>
      <c r="V1396" s="2">
        <v>652.45000000000005</v>
      </c>
    </row>
    <row r="1397" spans="1:22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f t="shared" si="21"/>
        <v>22.215</v>
      </c>
      <c r="S1397">
        <v>3</v>
      </c>
      <c r="T1397">
        <v>0.5</v>
      </c>
      <c r="U1397">
        <v>-42.652799999999999</v>
      </c>
      <c r="V1397" s="2">
        <v>66.644999999999996</v>
      </c>
    </row>
    <row r="1398" spans="1:22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f t="shared" si="21"/>
        <v>4.3040000000000003</v>
      </c>
      <c r="S1398">
        <v>4</v>
      </c>
      <c r="T1398">
        <v>0.2</v>
      </c>
      <c r="U1398">
        <v>6.025599999999999</v>
      </c>
      <c r="V1398" s="2">
        <v>17.216000000000001</v>
      </c>
    </row>
    <row r="1399" spans="1:22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f t="shared" si="21"/>
        <v>5.78</v>
      </c>
      <c r="S1399">
        <v>2</v>
      </c>
      <c r="T1399">
        <v>0</v>
      </c>
      <c r="U1399">
        <v>5.6644000000000005</v>
      </c>
      <c r="V1399" s="2">
        <v>11.56</v>
      </c>
    </row>
    <row r="1400" spans="1:22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f t="shared" si="21"/>
        <v>22.1</v>
      </c>
      <c r="S1400">
        <v>4</v>
      </c>
      <c r="T1400">
        <v>0</v>
      </c>
      <c r="U1400">
        <v>11.492000000000004</v>
      </c>
      <c r="V1400" s="2">
        <v>88.4</v>
      </c>
    </row>
    <row r="1401" spans="1:22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f t="shared" si="21"/>
        <v>6.48</v>
      </c>
      <c r="S1401">
        <v>1</v>
      </c>
      <c r="T1401">
        <v>0</v>
      </c>
      <c r="U1401">
        <v>3.1104000000000003</v>
      </c>
      <c r="V1401" s="2">
        <v>6.48</v>
      </c>
    </row>
    <row r="1402" spans="1:22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f t="shared" si="21"/>
        <v>10.9</v>
      </c>
      <c r="S1402">
        <v>2</v>
      </c>
      <c r="T1402">
        <v>0</v>
      </c>
      <c r="U1402">
        <v>6.104000000000001</v>
      </c>
      <c r="V1402" s="2">
        <v>21.8</v>
      </c>
    </row>
    <row r="1403" spans="1:22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f t="shared" si="21"/>
        <v>83.93</v>
      </c>
      <c r="S1403">
        <v>3</v>
      </c>
      <c r="T1403">
        <v>0</v>
      </c>
      <c r="U1403">
        <v>118.34129999999999</v>
      </c>
      <c r="V1403" s="2">
        <v>251.79000000000002</v>
      </c>
    </row>
    <row r="1404" spans="1:22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f t="shared" si="21"/>
        <v>102.58799999999999</v>
      </c>
      <c r="S1404">
        <v>2</v>
      </c>
      <c r="T1404">
        <v>0.4</v>
      </c>
      <c r="U1404">
        <v>-58.133199999999988</v>
      </c>
      <c r="V1404" s="2">
        <v>205.17599999999999</v>
      </c>
    </row>
    <row r="1405" spans="1:22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f t="shared" si="21"/>
        <v>83.88</v>
      </c>
      <c r="S1405">
        <v>5</v>
      </c>
      <c r="T1405">
        <v>0.2</v>
      </c>
      <c r="U1405">
        <v>146.79</v>
      </c>
      <c r="V1405" s="2">
        <v>419.4</v>
      </c>
    </row>
    <row r="1406" spans="1:22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f t="shared" si="21"/>
        <v>10.304000000000002</v>
      </c>
      <c r="S1406">
        <v>1</v>
      </c>
      <c r="T1406">
        <v>0.2</v>
      </c>
      <c r="U1406">
        <v>-2.1896000000000004</v>
      </c>
      <c r="V1406" s="2">
        <v>10.304000000000002</v>
      </c>
    </row>
    <row r="1407" spans="1:22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f t="shared" si="21"/>
        <v>51.588000000000001</v>
      </c>
      <c r="S1407">
        <v>3</v>
      </c>
      <c r="T1407">
        <v>0.4</v>
      </c>
      <c r="U1407">
        <v>-36.11160000000001</v>
      </c>
      <c r="V1407" s="2">
        <v>154.76400000000001</v>
      </c>
    </row>
    <row r="1408" spans="1:22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f t="shared" si="21"/>
        <v>58.391999999999996</v>
      </c>
      <c r="S1408">
        <v>2</v>
      </c>
      <c r="T1408">
        <v>0.2</v>
      </c>
      <c r="U1408">
        <v>21.896999999999991</v>
      </c>
      <c r="V1408" s="2">
        <v>116.78399999999999</v>
      </c>
    </row>
    <row r="1409" spans="1:22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f t="shared" si="21"/>
        <v>37.74</v>
      </c>
      <c r="S1409">
        <v>2</v>
      </c>
      <c r="T1409">
        <v>0</v>
      </c>
      <c r="U1409">
        <v>19.6248</v>
      </c>
      <c r="V1409" s="2">
        <v>75.48</v>
      </c>
    </row>
    <row r="1410" spans="1:22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f t="shared" si="21"/>
        <v>19.989999999999998</v>
      </c>
      <c r="S1410">
        <v>2</v>
      </c>
      <c r="T1410">
        <v>0</v>
      </c>
      <c r="U1410">
        <v>9.9949999999999974</v>
      </c>
      <c r="V1410" s="2">
        <v>39.979999999999997</v>
      </c>
    </row>
    <row r="1411" spans="1:22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f t="shared" ref="R1411:R1474" si="22">V1411/S1411</f>
        <v>131.05500000000001</v>
      </c>
      <c r="S1411">
        <v>3</v>
      </c>
      <c r="T1411">
        <v>0.5</v>
      </c>
      <c r="U1411">
        <v>-204.44580000000005</v>
      </c>
      <c r="V1411" s="2">
        <v>393.16500000000002</v>
      </c>
    </row>
    <row r="1412" spans="1:22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f t="shared" si="22"/>
        <v>11.840000000000002</v>
      </c>
      <c r="S1412">
        <v>2</v>
      </c>
      <c r="T1412">
        <v>0.2</v>
      </c>
      <c r="U1412">
        <v>8.879999999999999</v>
      </c>
      <c r="V1412" s="2">
        <v>23.680000000000003</v>
      </c>
    </row>
    <row r="1413" spans="1:22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f t="shared" si="22"/>
        <v>204.00299999999999</v>
      </c>
      <c r="S1413">
        <v>2</v>
      </c>
      <c r="T1413">
        <v>0.1</v>
      </c>
      <c r="U1413">
        <v>72.534400000000005</v>
      </c>
      <c r="V1413" s="2">
        <v>408.00599999999997</v>
      </c>
    </row>
    <row r="1414" spans="1:22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f t="shared" si="22"/>
        <v>41.32</v>
      </c>
      <c r="S1414">
        <v>4</v>
      </c>
      <c r="T1414">
        <v>0</v>
      </c>
      <c r="U1414">
        <v>14.875200000000007</v>
      </c>
      <c r="V1414" s="2">
        <v>165.28</v>
      </c>
    </row>
    <row r="1415" spans="1:22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f t="shared" si="22"/>
        <v>47.824000000000005</v>
      </c>
      <c r="S1415">
        <v>7</v>
      </c>
      <c r="T1415">
        <v>0.2</v>
      </c>
      <c r="U1415">
        <v>108.79959999999997</v>
      </c>
      <c r="V1415" s="2">
        <v>334.76800000000003</v>
      </c>
    </row>
    <row r="1416" spans="1:22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f t="shared" si="22"/>
        <v>79.989999999999995</v>
      </c>
      <c r="S1416">
        <v>3</v>
      </c>
      <c r="T1416">
        <v>0</v>
      </c>
      <c r="U1416">
        <v>26.39670000000001</v>
      </c>
      <c r="V1416" s="2">
        <v>239.96999999999997</v>
      </c>
    </row>
    <row r="1417" spans="1:22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f t="shared" si="22"/>
        <v>12.58</v>
      </c>
      <c r="S1417">
        <v>3</v>
      </c>
      <c r="T1417">
        <v>0</v>
      </c>
      <c r="U1417">
        <v>12.831599999999996</v>
      </c>
      <c r="V1417" s="2">
        <v>37.74</v>
      </c>
    </row>
    <row r="1418" spans="1:22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f t="shared" si="22"/>
        <v>135.19200000000001</v>
      </c>
      <c r="S1418">
        <v>7</v>
      </c>
      <c r="T1418">
        <v>0.2</v>
      </c>
      <c r="U1418">
        <v>118.29299999999989</v>
      </c>
      <c r="V1418" s="2">
        <v>946.34400000000005</v>
      </c>
    </row>
    <row r="1419" spans="1:22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f t="shared" si="22"/>
        <v>50.400000000000006</v>
      </c>
      <c r="S1419">
        <v>3</v>
      </c>
      <c r="T1419">
        <v>0.2</v>
      </c>
      <c r="U1419">
        <v>32.130000000000003</v>
      </c>
      <c r="V1419" s="2">
        <v>151.20000000000002</v>
      </c>
    </row>
    <row r="1420" spans="1:22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f t="shared" si="22"/>
        <v>1.2320000000000002</v>
      </c>
      <c r="S1420">
        <v>4</v>
      </c>
      <c r="T1420">
        <v>0.6</v>
      </c>
      <c r="U1420">
        <v>-1.4783999999999997</v>
      </c>
      <c r="V1420" s="2">
        <v>4.9280000000000008</v>
      </c>
    </row>
    <row r="1421" spans="1:22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f t="shared" si="22"/>
        <v>21.568000000000001</v>
      </c>
      <c r="S1421">
        <v>4</v>
      </c>
      <c r="T1421">
        <v>0.2</v>
      </c>
      <c r="U1421">
        <v>31.273599999999998</v>
      </c>
      <c r="V1421" s="2">
        <v>86.272000000000006</v>
      </c>
    </row>
    <row r="1422" spans="1:22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f t="shared" si="22"/>
        <v>36.294000000000004</v>
      </c>
      <c r="S1422">
        <v>2</v>
      </c>
      <c r="T1422">
        <v>0.7</v>
      </c>
      <c r="U1422">
        <v>-48.391999999999982</v>
      </c>
      <c r="V1422" s="2">
        <v>72.588000000000008</v>
      </c>
    </row>
    <row r="1423" spans="1:22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f t="shared" si="22"/>
        <v>30.336000000000002</v>
      </c>
      <c r="S1423">
        <v>2</v>
      </c>
      <c r="T1423">
        <v>0.2</v>
      </c>
      <c r="U1423">
        <v>14.409600000000003</v>
      </c>
      <c r="V1423" s="2">
        <v>60.672000000000004</v>
      </c>
    </row>
    <row r="1424" spans="1:22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f t="shared" si="22"/>
        <v>8.5590000000000011</v>
      </c>
      <c r="S1424">
        <v>9</v>
      </c>
      <c r="T1424">
        <v>0.7</v>
      </c>
      <c r="U1424">
        <v>-59.057100000000005</v>
      </c>
      <c r="V1424" s="2">
        <v>77.031000000000006</v>
      </c>
    </row>
    <row r="1425" spans="1:22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f t="shared" si="22"/>
        <v>19.984000000000002</v>
      </c>
      <c r="S1425">
        <v>6</v>
      </c>
      <c r="T1425">
        <v>0.2</v>
      </c>
      <c r="U1425">
        <v>-1.4988000000000135</v>
      </c>
      <c r="V1425" s="2">
        <v>119.90400000000001</v>
      </c>
    </row>
    <row r="1426" spans="1:22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f t="shared" si="22"/>
        <v>52.792000000000009</v>
      </c>
      <c r="S1426">
        <v>5</v>
      </c>
      <c r="T1426">
        <v>0.2</v>
      </c>
      <c r="U1426">
        <v>23.096500000000006</v>
      </c>
      <c r="V1426" s="2">
        <v>263.96000000000004</v>
      </c>
    </row>
    <row r="1427" spans="1:22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f t="shared" si="22"/>
        <v>90.912000000000006</v>
      </c>
      <c r="S1427">
        <v>4</v>
      </c>
      <c r="T1427">
        <v>0.2</v>
      </c>
      <c r="U1427">
        <v>-86.366400000000027</v>
      </c>
      <c r="V1427" s="2">
        <v>363.64800000000002</v>
      </c>
    </row>
    <row r="1428" spans="1:22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f t="shared" si="22"/>
        <v>4.8640000000000008</v>
      </c>
      <c r="S1428">
        <v>2</v>
      </c>
      <c r="T1428">
        <v>0.2</v>
      </c>
      <c r="U1428">
        <v>3.283199999999999</v>
      </c>
      <c r="V1428" s="2">
        <v>9.7280000000000015</v>
      </c>
    </row>
    <row r="1429" spans="1:22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f t="shared" si="22"/>
        <v>2.95</v>
      </c>
      <c r="S1429">
        <v>5</v>
      </c>
      <c r="T1429">
        <v>0</v>
      </c>
      <c r="U1429">
        <v>7.08</v>
      </c>
      <c r="V1429" s="2">
        <v>14.75</v>
      </c>
    </row>
    <row r="1430" spans="1:22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f t="shared" si="22"/>
        <v>5.9600000000000009</v>
      </c>
      <c r="S1430">
        <v>5</v>
      </c>
      <c r="T1430">
        <v>0.2</v>
      </c>
      <c r="U1430">
        <v>9.3124999999999982</v>
      </c>
      <c r="V1430" s="2">
        <v>29.800000000000004</v>
      </c>
    </row>
    <row r="1431" spans="1:22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f t="shared" si="22"/>
        <v>30.53</v>
      </c>
      <c r="S1431">
        <v>14</v>
      </c>
      <c r="T1431">
        <v>0</v>
      </c>
      <c r="U1431">
        <v>196.61320000000001</v>
      </c>
      <c r="V1431" s="2">
        <v>427.42</v>
      </c>
    </row>
    <row r="1432" spans="1:22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f t="shared" si="22"/>
        <v>27.594000000000001</v>
      </c>
      <c r="S1432">
        <v>8</v>
      </c>
      <c r="T1432">
        <v>0.4</v>
      </c>
      <c r="U1432">
        <v>-40.47120000000001</v>
      </c>
      <c r="V1432" s="2">
        <v>220.75200000000001</v>
      </c>
    </row>
    <row r="1433" spans="1:22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f t="shared" si="22"/>
        <v>25.459999999999997</v>
      </c>
      <c r="S1433">
        <v>6</v>
      </c>
      <c r="T1433">
        <v>0</v>
      </c>
      <c r="U1433">
        <v>74.852400000000003</v>
      </c>
      <c r="V1433" s="2">
        <v>152.76</v>
      </c>
    </row>
    <row r="1434" spans="1:22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f t="shared" si="22"/>
        <v>7.27</v>
      </c>
      <c r="S1434">
        <v>1</v>
      </c>
      <c r="T1434">
        <v>0</v>
      </c>
      <c r="U1434">
        <v>1.9629000000000003</v>
      </c>
      <c r="V1434" s="2">
        <v>7.27</v>
      </c>
    </row>
    <row r="1435" spans="1:22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f t="shared" si="22"/>
        <v>129.99</v>
      </c>
      <c r="S1435">
        <v>14</v>
      </c>
      <c r="T1435">
        <v>0</v>
      </c>
      <c r="U1435">
        <v>163.78740000000002</v>
      </c>
      <c r="V1435" s="2">
        <v>1819.8600000000001</v>
      </c>
    </row>
    <row r="1436" spans="1:22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f t="shared" si="22"/>
        <v>6.7799999999999994</v>
      </c>
      <c r="S1436">
        <v>5</v>
      </c>
      <c r="T1436">
        <v>0</v>
      </c>
      <c r="U1436">
        <v>15.593999999999999</v>
      </c>
      <c r="V1436" s="2">
        <v>33.9</v>
      </c>
    </row>
    <row r="1437" spans="1:22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f t="shared" si="22"/>
        <v>5.1840000000000011</v>
      </c>
      <c r="S1437">
        <v>6</v>
      </c>
      <c r="T1437">
        <v>0.2</v>
      </c>
      <c r="U1437">
        <v>10.8864</v>
      </c>
      <c r="V1437" s="2">
        <v>31.104000000000006</v>
      </c>
    </row>
    <row r="1438" spans="1:22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f t="shared" si="22"/>
        <v>2.6240000000000001</v>
      </c>
      <c r="S1438">
        <v>2</v>
      </c>
      <c r="T1438">
        <v>0.2</v>
      </c>
      <c r="U1438">
        <v>0.59039999999999915</v>
      </c>
      <c r="V1438" s="2">
        <v>5.2480000000000002</v>
      </c>
    </row>
    <row r="1439" spans="1:22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f t="shared" si="22"/>
        <v>87.96</v>
      </c>
      <c r="S1439">
        <v>3</v>
      </c>
      <c r="T1439">
        <v>0.2</v>
      </c>
      <c r="U1439">
        <v>42.880500000000012</v>
      </c>
      <c r="V1439" s="2">
        <v>263.88</v>
      </c>
    </row>
    <row r="1440" spans="1:22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f t="shared" si="22"/>
        <v>490.68599999999998</v>
      </c>
      <c r="S1440">
        <v>5</v>
      </c>
      <c r="T1440">
        <v>0.3</v>
      </c>
      <c r="U1440">
        <v>-350.4899999999999</v>
      </c>
      <c r="V1440" s="2">
        <v>2453.4299999999998</v>
      </c>
    </row>
    <row r="1441" spans="1:22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f t="shared" si="22"/>
        <v>5.94</v>
      </c>
      <c r="S1441">
        <v>5</v>
      </c>
      <c r="T1441">
        <v>0</v>
      </c>
      <c r="U1441">
        <v>13.365</v>
      </c>
      <c r="V1441" s="2">
        <v>29.700000000000003</v>
      </c>
    </row>
    <row r="1442" spans="1:22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f t="shared" si="22"/>
        <v>9.99</v>
      </c>
      <c r="S1442">
        <v>4</v>
      </c>
      <c r="T1442">
        <v>0</v>
      </c>
      <c r="U1442">
        <v>17.981999999999999</v>
      </c>
      <c r="V1442" s="2">
        <v>39.96</v>
      </c>
    </row>
    <row r="1443" spans="1:22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f t="shared" si="22"/>
        <v>18.336000000000002</v>
      </c>
      <c r="S1443">
        <v>2</v>
      </c>
      <c r="T1443">
        <v>0.2</v>
      </c>
      <c r="U1443">
        <v>11.459999999999999</v>
      </c>
      <c r="V1443" s="2">
        <v>36.672000000000004</v>
      </c>
    </row>
    <row r="1444" spans="1:22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f t="shared" si="22"/>
        <v>6.88</v>
      </c>
      <c r="S1444">
        <v>2</v>
      </c>
      <c r="T1444">
        <v>0</v>
      </c>
      <c r="U1444">
        <v>6.3295999999999992</v>
      </c>
      <c r="V1444" s="2">
        <v>13.76</v>
      </c>
    </row>
    <row r="1445" spans="1:22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f t="shared" si="22"/>
        <v>34.856000000000002</v>
      </c>
      <c r="S1445">
        <v>4</v>
      </c>
      <c r="T1445">
        <v>0.2</v>
      </c>
      <c r="U1445">
        <v>17.42799999999999</v>
      </c>
      <c r="V1445" s="2">
        <v>139.42400000000001</v>
      </c>
    </row>
    <row r="1446" spans="1:22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f t="shared" si="22"/>
        <v>219.99200000000002</v>
      </c>
      <c r="S1446">
        <v>9</v>
      </c>
      <c r="T1446">
        <v>0.2</v>
      </c>
      <c r="U1446">
        <v>148.49459999999993</v>
      </c>
      <c r="V1446" s="2">
        <v>1979.9280000000001</v>
      </c>
    </row>
    <row r="1447" spans="1:22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f t="shared" si="22"/>
        <v>41.183999999999997</v>
      </c>
      <c r="S1447">
        <v>4</v>
      </c>
      <c r="T1447">
        <v>0.2</v>
      </c>
      <c r="U1447">
        <v>-39.124799999999993</v>
      </c>
      <c r="V1447" s="2">
        <v>164.73599999999999</v>
      </c>
    </row>
    <row r="1448" spans="1:22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f t="shared" si="22"/>
        <v>67.185999999999993</v>
      </c>
      <c r="S1448">
        <v>7</v>
      </c>
      <c r="T1448">
        <v>0.3</v>
      </c>
      <c r="U1448">
        <v>-87.341800000000035</v>
      </c>
      <c r="V1448" s="2">
        <v>470.30199999999996</v>
      </c>
    </row>
    <row r="1449" spans="1:22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f t="shared" si="22"/>
        <v>23.992000000000001</v>
      </c>
      <c r="S1449">
        <v>2</v>
      </c>
      <c r="T1449">
        <v>0.2</v>
      </c>
      <c r="U1449">
        <v>5.9979999999999922</v>
      </c>
      <c r="V1449" s="2">
        <v>47.984000000000002</v>
      </c>
    </row>
    <row r="1450" spans="1:22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f t="shared" si="22"/>
        <v>0.83400000000000007</v>
      </c>
      <c r="S1450">
        <v>3</v>
      </c>
      <c r="T1450">
        <v>0.7</v>
      </c>
      <c r="U1450">
        <v>-1.7513999999999994</v>
      </c>
      <c r="V1450" s="2">
        <v>2.5020000000000002</v>
      </c>
    </row>
    <row r="1451" spans="1:22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f t="shared" si="22"/>
        <v>29.584</v>
      </c>
      <c r="S1451">
        <v>3</v>
      </c>
      <c r="T1451">
        <v>0.2</v>
      </c>
      <c r="U1451">
        <v>11.093999999999998</v>
      </c>
      <c r="V1451" s="2">
        <v>88.751999999999995</v>
      </c>
    </row>
    <row r="1452" spans="1:22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f t="shared" si="22"/>
        <v>2.0250000000000004</v>
      </c>
      <c r="S1452">
        <v>1</v>
      </c>
      <c r="T1452">
        <v>0.7</v>
      </c>
      <c r="U1452">
        <v>-1.3499999999999996</v>
      </c>
      <c r="V1452" s="2">
        <v>2.0250000000000004</v>
      </c>
    </row>
    <row r="1453" spans="1:22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f t="shared" si="22"/>
        <v>10.14</v>
      </c>
      <c r="S1453">
        <v>7</v>
      </c>
      <c r="T1453">
        <v>0</v>
      </c>
      <c r="U1453">
        <v>34.780200000000001</v>
      </c>
      <c r="V1453" s="2">
        <v>70.98</v>
      </c>
    </row>
    <row r="1454" spans="1:22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f t="shared" si="22"/>
        <v>30.56</v>
      </c>
      <c r="S1454">
        <v>3</v>
      </c>
      <c r="T1454">
        <v>0</v>
      </c>
      <c r="U1454">
        <v>45.839999999999996</v>
      </c>
      <c r="V1454" s="2">
        <v>91.679999999999993</v>
      </c>
    </row>
    <row r="1455" spans="1:22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f t="shared" si="22"/>
        <v>6.75</v>
      </c>
      <c r="S1455">
        <v>5</v>
      </c>
      <c r="T1455">
        <v>0</v>
      </c>
      <c r="U1455">
        <v>16.875</v>
      </c>
      <c r="V1455" s="2">
        <v>33.75</v>
      </c>
    </row>
    <row r="1456" spans="1:22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f t="shared" si="22"/>
        <v>380</v>
      </c>
      <c r="S1456">
        <v>8</v>
      </c>
      <c r="T1456">
        <v>0</v>
      </c>
      <c r="U1456">
        <v>1459.2</v>
      </c>
      <c r="V1456" s="2">
        <v>3040</v>
      </c>
    </row>
    <row r="1457" spans="1:22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f t="shared" si="22"/>
        <v>30.399999999999995</v>
      </c>
      <c r="S1457">
        <v>3</v>
      </c>
      <c r="T1457">
        <v>0</v>
      </c>
      <c r="U1457">
        <v>41.951999999999998</v>
      </c>
      <c r="V1457" s="2">
        <v>91.199999999999989</v>
      </c>
    </row>
    <row r="1458" spans="1:22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f t="shared" si="22"/>
        <v>150.97999999999999</v>
      </c>
      <c r="S1458">
        <v>3</v>
      </c>
      <c r="T1458">
        <v>0</v>
      </c>
      <c r="U1458">
        <v>67.940999999999974</v>
      </c>
      <c r="V1458" s="2">
        <v>452.93999999999994</v>
      </c>
    </row>
    <row r="1459" spans="1:22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f t="shared" si="22"/>
        <v>5.8</v>
      </c>
      <c r="S1459">
        <v>9</v>
      </c>
      <c r="T1459">
        <v>0</v>
      </c>
      <c r="U1459">
        <v>23.49</v>
      </c>
      <c r="V1459" s="2">
        <v>52.199999999999996</v>
      </c>
    </row>
    <row r="1460" spans="1:22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f t="shared" si="22"/>
        <v>3.9840000000000004</v>
      </c>
      <c r="S1460">
        <v>4</v>
      </c>
      <c r="T1460">
        <v>0.2</v>
      </c>
      <c r="U1460">
        <v>5.1791999999999998</v>
      </c>
      <c r="V1460" s="2">
        <v>15.936000000000002</v>
      </c>
    </row>
    <row r="1461" spans="1:22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f t="shared" si="22"/>
        <v>13.73</v>
      </c>
      <c r="S1461">
        <v>2</v>
      </c>
      <c r="T1461">
        <v>0</v>
      </c>
      <c r="U1461">
        <v>9.8856000000000002</v>
      </c>
      <c r="V1461" s="2">
        <v>27.46</v>
      </c>
    </row>
    <row r="1462" spans="1:22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f t="shared" si="22"/>
        <v>27.712000000000003</v>
      </c>
      <c r="S1462">
        <v>2</v>
      </c>
      <c r="T1462">
        <v>0.2</v>
      </c>
      <c r="U1462">
        <v>19.398399999999995</v>
      </c>
      <c r="V1462" s="2">
        <v>55.424000000000007</v>
      </c>
    </row>
    <row r="1463" spans="1:22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f t="shared" si="22"/>
        <v>122.00299999999999</v>
      </c>
      <c r="S1463">
        <v>2</v>
      </c>
      <c r="T1463">
        <v>0.3</v>
      </c>
      <c r="U1463">
        <v>-31.372200000000007</v>
      </c>
      <c r="V1463" s="2">
        <v>244.00599999999997</v>
      </c>
    </row>
    <row r="1464" spans="1:22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f t="shared" si="22"/>
        <v>79.992000000000004</v>
      </c>
      <c r="S1464">
        <v>2</v>
      </c>
      <c r="T1464">
        <v>0.2</v>
      </c>
      <c r="U1464">
        <v>43.995600000000003</v>
      </c>
      <c r="V1464" s="2">
        <v>159.98400000000001</v>
      </c>
    </row>
    <row r="1465" spans="1:22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f t="shared" si="22"/>
        <v>170.78599999999997</v>
      </c>
      <c r="S1465">
        <v>6</v>
      </c>
      <c r="T1465">
        <v>0.3</v>
      </c>
      <c r="U1465">
        <v>-29.277599999999893</v>
      </c>
      <c r="V1465" s="2">
        <v>1024.7159999999999</v>
      </c>
    </row>
    <row r="1466" spans="1:22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f t="shared" si="22"/>
        <v>1.84</v>
      </c>
      <c r="S1466">
        <v>2</v>
      </c>
      <c r="T1466">
        <v>0</v>
      </c>
      <c r="U1466">
        <v>1.8032000000000001</v>
      </c>
      <c r="V1466" s="2">
        <v>3.68</v>
      </c>
    </row>
    <row r="1467" spans="1:22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f t="shared" si="22"/>
        <v>30.344000000000001</v>
      </c>
      <c r="S1467">
        <v>4</v>
      </c>
      <c r="T1467">
        <v>0.2</v>
      </c>
      <c r="U1467">
        <v>-3.0344000000000122</v>
      </c>
      <c r="V1467" s="2">
        <v>121.376</v>
      </c>
    </row>
    <row r="1468" spans="1:22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f t="shared" si="22"/>
        <v>31.992000000000004</v>
      </c>
      <c r="S1468">
        <v>3</v>
      </c>
      <c r="T1468">
        <v>0.2</v>
      </c>
      <c r="U1468">
        <v>-10.797300000000011</v>
      </c>
      <c r="V1468" s="2">
        <v>95.976000000000013</v>
      </c>
    </row>
    <row r="1469" spans="1:22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f t="shared" si="22"/>
        <v>63.991999999999997</v>
      </c>
      <c r="S1469">
        <v>4</v>
      </c>
      <c r="T1469">
        <v>0.2</v>
      </c>
      <c r="U1469">
        <v>31.995999999999974</v>
      </c>
      <c r="V1469" s="2">
        <v>255.96799999999999</v>
      </c>
    </row>
    <row r="1470" spans="1:22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f t="shared" si="22"/>
        <v>290.98</v>
      </c>
      <c r="S1470">
        <v>3</v>
      </c>
      <c r="T1470">
        <v>0</v>
      </c>
      <c r="U1470">
        <v>226.96439999999998</v>
      </c>
      <c r="V1470" s="2">
        <v>872.94</v>
      </c>
    </row>
    <row r="1471" spans="1:22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f t="shared" si="22"/>
        <v>20.77</v>
      </c>
      <c r="S1471">
        <v>2</v>
      </c>
      <c r="T1471">
        <v>0</v>
      </c>
      <c r="U1471">
        <v>19.523799999999998</v>
      </c>
      <c r="V1471" s="2">
        <v>41.54</v>
      </c>
    </row>
    <row r="1472" spans="1:22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f t="shared" si="22"/>
        <v>6.48</v>
      </c>
      <c r="S1472">
        <v>2</v>
      </c>
      <c r="T1472">
        <v>0</v>
      </c>
      <c r="U1472">
        <v>6.2208000000000006</v>
      </c>
      <c r="V1472" s="2">
        <v>12.96</v>
      </c>
    </row>
    <row r="1473" spans="1:22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f t="shared" si="22"/>
        <v>3.4240000000000004</v>
      </c>
      <c r="S1473">
        <v>2</v>
      </c>
      <c r="T1473">
        <v>0.2</v>
      </c>
      <c r="U1473">
        <v>0.59920000000000018</v>
      </c>
      <c r="V1473" s="2">
        <v>6.8480000000000008</v>
      </c>
    </row>
    <row r="1474" spans="1:22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f t="shared" si="22"/>
        <v>2.89</v>
      </c>
      <c r="S1474">
        <v>3</v>
      </c>
      <c r="T1474">
        <v>0</v>
      </c>
      <c r="U1474">
        <v>4.0749000000000004</v>
      </c>
      <c r="V1474" s="2">
        <v>8.67</v>
      </c>
    </row>
    <row r="1475" spans="1:22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f t="shared" ref="R1475:R1538" si="23">V1475/S1475</f>
        <v>1.6719999999999999</v>
      </c>
      <c r="S1475">
        <v>4</v>
      </c>
      <c r="T1475">
        <v>0.6</v>
      </c>
      <c r="U1475">
        <v>-4.0127999999999986</v>
      </c>
      <c r="V1475" s="2">
        <v>6.6879999999999997</v>
      </c>
    </row>
    <row r="1476" spans="1:22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f t="shared" si="23"/>
        <v>2.8800000000000003</v>
      </c>
      <c r="S1476">
        <v>6</v>
      </c>
      <c r="T1476">
        <v>0</v>
      </c>
      <c r="U1476">
        <v>5.0111999999999997</v>
      </c>
      <c r="V1476" s="2">
        <v>17.28</v>
      </c>
    </row>
    <row r="1477" spans="1:22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f t="shared" si="23"/>
        <v>5.9039999999999999</v>
      </c>
      <c r="S1477">
        <v>3</v>
      </c>
      <c r="T1477">
        <v>0.2</v>
      </c>
      <c r="U1477">
        <v>6.4206000000000012</v>
      </c>
      <c r="V1477" s="2">
        <v>17.712</v>
      </c>
    </row>
    <row r="1478" spans="1:22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f t="shared" si="23"/>
        <v>4.13</v>
      </c>
      <c r="S1478">
        <v>7</v>
      </c>
      <c r="T1478">
        <v>0</v>
      </c>
      <c r="U1478">
        <v>13.2986</v>
      </c>
      <c r="V1478" s="2">
        <v>28.91</v>
      </c>
    </row>
    <row r="1479" spans="1:22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f t="shared" si="23"/>
        <v>7.4480000000000004</v>
      </c>
      <c r="S1479">
        <v>7</v>
      </c>
      <c r="T1479">
        <v>0.2</v>
      </c>
      <c r="U1479">
        <v>5.865299999999996</v>
      </c>
      <c r="V1479" s="2">
        <v>52.136000000000003</v>
      </c>
    </row>
    <row r="1480" spans="1:22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f t="shared" si="23"/>
        <v>7.9920000000000009</v>
      </c>
      <c r="S1480">
        <v>4</v>
      </c>
      <c r="T1480">
        <v>0.2</v>
      </c>
      <c r="U1480">
        <v>2.3976000000000006</v>
      </c>
      <c r="V1480" s="2">
        <v>31.968000000000004</v>
      </c>
    </row>
    <row r="1481" spans="1:22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f t="shared" si="23"/>
        <v>6.48</v>
      </c>
      <c r="S1481">
        <v>4</v>
      </c>
      <c r="T1481">
        <v>0</v>
      </c>
      <c r="U1481">
        <v>12.441600000000001</v>
      </c>
      <c r="V1481" s="2">
        <v>25.92</v>
      </c>
    </row>
    <row r="1482" spans="1:22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f t="shared" si="23"/>
        <v>5.78</v>
      </c>
      <c r="S1482">
        <v>7</v>
      </c>
      <c r="T1482">
        <v>0</v>
      </c>
      <c r="U1482">
        <v>19.825400000000002</v>
      </c>
      <c r="V1482" s="2">
        <v>40.46</v>
      </c>
    </row>
    <row r="1483" spans="1:22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f t="shared" si="23"/>
        <v>11.29</v>
      </c>
      <c r="S1483">
        <v>3</v>
      </c>
      <c r="T1483">
        <v>0</v>
      </c>
      <c r="U1483">
        <v>8.8061999999999987</v>
      </c>
      <c r="V1483" s="2">
        <v>33.869999999999997</v>
      </c>
    </row>
    <row r="1484" spans="1:22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f t="shared" si="23"/>
        <v>4.8640000000000008</v>
      </c>
      <c r="S1484">
        <v>2</v>
      </c>
      <c r="T1484">
        <v>0.2</v>
      </c>
      <c r="U1484">
        <v>1.702399999999999</v>
      </c>
      <c r="V1484" s="2">
        <v>9.7280000000000015</v>
      </c>
    </row>
    <row r="1485" spans="1:22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f t="shared" si="23"/>
        <v>3.4240000000000004</v>
      </c>
      <c r="S1485">
        <v>1</v>
      </c>
      <c r="T1485">
        <v>0.2</v>
      </c>
      <c r="U1485">
        <v>1.0699999999999996</v>
      </c>
      <c r="V1485" s="2">
        <v>3.4240000000000004</v>
      </c>
    </row>
    <row r="1486" spans="1:22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f t="shared" si="23"/>
        <v>59</v>
      </c>
      <c r="S1486">
        <v>3</v>
      </c>
      <c r="T1486">
        <v>0</v>
      </c>
      <c r="U1486">
        <v>30.089999999999982</v>
      </c>
      <c r="V1486" s="2">
        <v>177</v>
      </c>
    </row>
    <row r="1487" spans="1:22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f t="shared" si="23"/>
        <v>1.88</v>
      </c>
      <c r="S1487">
        <v>2</v>
      </c>
      <c r="T1487">
        <v>0</v>
      </c>
      <c r="U1487">
        <v>1.3159999999999998</v>
      </c>
      <c r="V1487" s="2">
        <v>3.76</v>
      </c>
    </row>
    <row r="1488" spans="1:22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f t="shared" si="23"/>
        <v>173.26399999999998</v>
      </c>
      <c r="S1488">
        <v>7</v>
      </c>
      <c r="T1488">
        <v>0.2</v>
      </c>
      <c r="U1488">
        <v>106.12420000000014</v>
      </c>
      <c r="V1488" s="2">
        <v>1212.848</v>
      </c>
    </row>
    <row r="1489" spans="1:22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f t="shared" si="23"/>
        <v>29.99</v>
      </c>
      <c r="S1489">
        <v>3</v>
      </c>
      <c r="T1489">
        <v>0</v>
      </c>
      <c r="U1489">
        <v>37.787400000000005</v>
      </c>
      <c r="V1489" s="2">
        <v>89.97</v>
      </c>
    </row>
    <row r="1490" spans="1:22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f t="shared" si="23"/>
        <v>14.199999999999998</v>
      </c>
      <c r="S1490">
        <v>3</v>
      </c>
      <c r="T1490">
        <v>0</v>
      </c>
      <c r="U1490">
        <v>16.614000000000001</v>
      </c>
      <c r="V1490" s="2">
        <v>42.599999999999994</v>
      </c>
    </row>
    <row r="1491" spans="1:22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f t="shared" si="23"/>
        <v>2.52</v>
      </c>
      <c r="S1491">
        <v>2</v>
      </c>
      <c r="T1491">
        <v>0.2</v>
      </c>
      <c r="U1491">
        <v>1.764</v>
      </c>
      <c r="V1491" s="2">
        <v>5.04</v>
      </c>
    </row>
    <row r="1492" spans="1:22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f t="shared" si="23"/>
        <v>15.74</v>
      </c>
      <c r="S1492">
        <v>4</v>
      </c>
      <c r="T1492">
        <v>0</v>
      </c>
      <c r="U1492">
        <v>28.332000000000001</v>
      </c>
      <c r="V1492" s="2">
        <v>62.96</v>
      </c>
    </row>
    <row r="1493" spans="1:22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f t="shared" si="23"/>
        <v>5.88</v>
      </c>
      <c r="S1493">
        <v>1</v>
      </c>
      <c r="T1493">
        <v>0</v>
      </c>
      <c r="U1493">
        <v>2.8811999999999998</v>
      </c>
      <c r="V1493" s="2">
        <v>5.88</v>
      </c>
    </row>
    <row r="1494" spans="1:22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f t="shared" si="23"/>
        <v>162.88200000000001</v>
      </c>
      <c r="S1494">
        <v>6</v>
      </c>
      <c r="T1494">
        <v>0.1</v>
      </c>
      <c r="U1494">
        <v>173.74080000000001</v>
      </c>
      <c r="V1494" s="2">
        <v>977.29200000000003</v>
      </c>
    </row>
    <row r="1495" spans="1:22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f t="shared" si="23"/>
        <v>4.82</v>
      </c>
      <c r="S1495">
        <v>2</v>
      </c>
      <c r="T1495">
        <v>0</v>
      </c>
      <c r="U1495">
        <v>3.6632000000000007</v>
      </c>
      <c r="V1495" s="2">
        <v>9.64</v>
      </c>
    </row>
    <row r="1496" spans="1:22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f t="shared" si="23"/>
        <v>13.35</v>
      </c>
      <c r="S1496">
        <v>3</v>
      </c>
      <c r="T1496">
        <v>0</v>
      </c>
      <c r="U1496">
        <v>11.213999999999999</v>
      </c>
      <c r="V1496" s="2">
        <v>40.049999999999997</v>
      </c>
    </row>
    <row r="1497" spans="1:22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f t="shared" si="23"/>
        <v>1.4560000000000002</v>
      </c>
      <c r="S1497">
        <v>7</v>
      </c>
      <c r="T1497">
        <v>0.2</v>
      </c>
      <c r="U1497">
        <v>3.1849999999999992</v>
      </c>
      <c r="V1497" s="2">
        <v>10.192000000000002</v>
      </c>
    </row>
    <row r="1498" spans="1:22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f t="shared" si="23"/>
        <v>16.784000000000002</v>
      </c>
      <c r="S1498">
        <v>1</v>
      </c>
      <c r="T1498">
        <v>0.2</v>
      </c>
      <c r="U1498">
        <v>-0.20980000000000043</v>
      </c>
      <c r="V1498" s="2">
        <v>16.784000000000002</v>
      </c>
    </row>
    <row r="1499" spans="1:22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f t="shared" si="23"/>
        <v>2.6240000000000001</v>
      </c>
      <c r="S1499">
        <v>5</v>
      </c>
      <c r="T1499">
        <v>0.2</v>
      </c>
      <c r="U1499">
        <v>3.7720000000000002</v>
      </c>
      <c r="V1499" s="2">
        <v>13.120000000000001</v>
      </c>
    </row>
    <row r="1500" spans="1:22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f t="shared" si="23"/>
        <v>3.6320000000000001</v>
      </c>
      <c r="S1500">
        <v>5</v>
      </c>
      <c r="T1500">
        <v>0.2</v>
      </c>
      <c r="U1500">
        <v>6.5830000000000011</v>
      </c>
      <c r="V1500" s="2">
        <v>18.16</v>
      </c>
    </row>
    <row r="1501" spans="1:22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f t="shared" si="23"/>
        <v>5.3520000000000003</v>
      </c>
      <c r="S1501">
        <v>3</v>
      </c>
      <c r="T1501">
        <v>0.2</v>
      </c>
      <c r="U1501">
        <v>5.8203000000000005</v>
      </c>
      <c r="V1501" s="2">
        <v>16.056000000000001</v>
      </c>
    </row>
    <row r="1502" spans="1:22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f t="shared" si="23"/>
        <v>24.784000000000002</v>
      </c>
      <c r="S1502">
        <v>9</v>
      </c>
      <c r="T1502">
        <v>0.2</v>
      </c>
      <c r="U1502">
        <v>69.704999999999984</v>
      </c>
      <c r="V1502" s="2">
        <v>223.05600000000001</v>
      </c>
    </row>
    <row r="1503" spans="1:22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f t="shared" si="23"/>
        <v>180.01599999999999</v>
      </c>
      <c r="S1503">
        <v>3</v>
      </c>
      <c r="T1503">
        <v>0.2</v>
      </c>
      <c r="U1503">
        <v>-47.254199999999997</v>
      </c>
      <c r="V1503" s="2">
        <v>540.048</v>
      </c>
    </row>
    <row r="1504" spans="1:22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f t="shared" si="23"/>
        <v>16.760000000000002</v>
      </c>
      <c r="S1504">
        <v>2</v>
      </c>
      <c r="T1504">
        <v>0.2</v>
      </c>
      <c r="U1504">
        <v>3.3519999999999985</v>
      </c>
      <c r="V1504" s="2">
        <v>33.520000000000003</v>
      </c>
    </row>
    <row r="1505" spans="1:22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f t="shared" si="23"/>
        <v>4.97</v>
      </c>
      <c r="S1505">
        <v>2</v>
      </c>
      <c r="T1505">
        <v>0</v>
      </c>
      <c r="U1505">
        <v>3.0813999999999995</v>
      </c>
      <c r="V1505" s="2">
        <v>9.94</v>
      </c>
    </row>
    <row r="1506" spans="1:22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f t="shared" si="23"/>
        <v>1.68</v>
      </c>
      <c r="S1506">
        <v>4</v>
      </c>
      <c r="T1506">
        <v>0</v>
      </c>
      <c r="U1506">
        <v>3.36</v>
      </c>
      <c r="V1506" s="2">
        <v>6.72</v>
      </c>
    </row>
    <row r="1507" spans="1:22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f t="shared" si="23"/>
        <v>167.49600000000001</v>
      </c>
      <c r="S1507">
        <v>6</v>
      </c>
      <c r="T1507">
        <v>0.2</v>
      </c>
      <c r="U1507">
        <v>-175.87080000000009</v>
      </c>
      <c r="V1507" s="2">
        <v>1004.9760000000001</v>
      </c>
    </row>
    <row r="1508" spans="1:22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f t="shared" si="23"/>
        <v>5.9600000000000009</v>
      </c>
      <c r="S1508">
        <v>3</v>
      </c>
      <c r="T1508">
        <v>0.2</v>
      </c>
      <c r="U1508">
        <v>5.5875000000000004</v>
      </c>
      <c r="V1508" s="2">
        <v>17.880000000000003</v>
      </c>
    </row>
    <row r="1509" spans="1:22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f t="shared" si="23"/>
        <v>99</v>
      </c>
      <c r="S1509">
        <v>4</v>
      </c>
      <c r="T1509">
        <v>0</v>
      </c>
      <c r="U1509">
        <v>190.07999999999998</v>
      </c>
      <c r="V1509" s="2">
        <v>396</v>
      </c>
    </row>
    <row r="1510" spans="1:22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f t="shared" si="23"/>
        <v>11.5</v>
      </c>
      <c r="S1510">
        <v>3</v>
      </c>
      <c r="T1510">
        <v>0</v>
      </c>
      <c r="U1510">
        <v>15.524999999999999</v>
      </c>
      <c r="V1510" s="2">
        <v>34.5</v>
      </c>
    </row>
    <row r="1511" spans="1:22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f t="shared" si="23"/>
        <v>4.18</v>
      </c>
      <c r="S1511">
        <v>2</v>
      </c>
      <c r="T1511">
        <v>0</v>
      </c>
      <c r="U1511">
        <v>3.0095999999999998</v>
      </c>
      <c r="V1511" s="2">
        <v>8.36</v>
      </c>
    </row>
    <row r="1512" spans="1:22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f t="shared" si="23"/>
        <v>48.2</v>
      </c>
      <c r="S1512">
        <v>8</v>
      </c>
      <c r="T1512">
        <v>0</v>
      </c>
      <c r="U1512">
        <v>111.82399999999996</v>
      </c>
      <c r="V1512" s="2">
        <v>385.6</v>
      </c>
    </row>
    <row r="1513" spans="1:22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f t="shared" si="23"/>
        <v>3.98</v>
      </c>
      <c r="S1513">
        <v>9</v>
      </c>
      <c r="T1513">
        <v>0</v>
      </c>
      <c r="U1513">
        <v>11.820599999999997</v>
      </c>
      <c r="V1513" s="2">
        <v>35.82</v>
      </c>
    </row>
    <row r="1514" spans="1:22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f t="shared" si="23"/>
        <v>66.688000000000002</v>
      </c>
      <c r="S1514">
        <v>3</v>
      </c>
      <c r="T1514">
        <v>0.2</v>
      </c>
      <c r="U1514">
        <v>12.504000000000005</v>
      </c>
      <c r="V1514" s="2">
        <v>200.06400000000002</v>
      </c>
    </row>
    <row r="1515" spans="1:22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f t="shared" si="23"/>
        <v>4.2759999999999989</v>
      </c>
      <c r="S1515">
        <v>5</v>
      </c>
      <c r="T1515">
        <v>0.8</v>
      </c>
      <c r="U1515">
        <v>-33.139000000000003</v>
      </c>
      <c r="V1515" s="2">
        <v>21.379999999999995</v>
      </c>
    </row>
    <row r="1516" spans="1:22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f t="shared" si="23"/>
        <v>1.6859999999999995</v>
      </c>
      <c r="S1516">
        <v>4</v>
      </c>
      <c r="T1516">
        <v>0.8</v>
      </c>
      <c r="U1516">
        <v>-11.4648</v>
      </c>
      <c r="V1516" s="2">
        <v>6.743999999999998</v>
      </c>
    </row>
    <row r="1517" spans="1:22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f t="shared" si="23"/>
        <v>63.686</v>
      </c>
      <c r="S1517">
        <v>1</v>
      </c>
      <c r="T1517">
        <v>0.3</v>
      </c>
      <c r="U1517">
        <v>-9.0980000000000025</v>
      </c>
      <c r="V1517" s="2">
        <v>63.686</v>
      </c>
    </row>
    <row r="1518" spans="1:22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f t="shared" si="23"/>
        <v>417.4</v>
      </c>
      <c r="S1518">
        <v>4</v>
      </c>
      <c r="T1518">
        <v>0</v>
      </c>
      <c r="U1518">
        <v>116.87199999999984</v>
      </c>
      <c r="V1518" s="2">
        <v>1669.6</v>
      </c>
    </row>
    <row r="1519" spans="1:22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f t="shared" si="23"/>
        <v>41.92</v>
      </c>
      <c r="S1519">
        <v>2</v>
      </c>
      <c r="T1519">
        <v>0.2</v>
      </c>
      <c r="U1519">
        <v>27.247999999999998</v>
      </c>
      <c r="V1519" s="2">
        <v>83.84</v>
      </c>
    </row>
    <row r="1520" spans="1:22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f t="shared" si="23"/>
        <v>4.4240000000000004</v>
      </c>
      <c r="S1520">
        <v>3</v>
      </c>
      <c r="T1520">
        <v>0.2</v>
      </c>
      <c r="U1520">
        <v>4.3133999999999997</v>
      </c>
      <c r="V1520" s="2">
        <v>13.272000000000002</v>
      </c>
    </row>
    <row r="1521" spans="1:22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f t="shared" si="23"/>
        <v>3.0479999999999996</v>
      </c>
      <c r="S1521">
        <v>7</v>
      </c>
      <c r="T1521">
        <v>0.2</v>
      </c>
      <c r="U1521">
        <v>7.7343000000000011</v>
      </c>
      <c r="V1521" s="2">
        <v>21.335999999999999</v>
      </c>
    </row>
    <row r="1522" spans="1:22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f t="shared" si="23"/>
        <v>3.3040000000000007</v>
      </c>
      <c r="S1522">
        <v>5</v>
      </c>
      <c r="T1522">
        <v>0.2</v>
      </c>
      <c r="U1522">
        <v>2.0649999999999986</v>
      </c>
      <c r="V1522" s="2">
        <v>16.520000000000003</v>
      </c>
    </row>
    <row r="1523" spans="1:22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f t="shared" si="23"/>
        <v>34.351999999999997</v>
      </c>
      <c r="S1523">
        <v>6</v>
      </c>
      <c r="T1523">
        <v>0.2</v>
      </c>
      <c r="U1523">
        <v>48.951600000000013</v>
      </c>
      <c r="V1523" s="2">
        <v>206.11199999999997</v>
      </c>
    </row>
    <row r="1524" spans="1:22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f t="shared" si="23"/>
        <v>3.9840000000000004</v>
      </c>
      <c r="S1524">
        <v>5</v>
      </c>
      <c r="T1524">
        <v>0.2</v>
      </c>
      <c r="U1524">
        <v>6.7230000000000008</v>
      </c>
      <c r="V1524" s="2">
        <v>19.920000000000002</v>
      </c>
    </row>
    <row r="1525" spans="1:22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f t="shared" si="23"/>
        <v>24.784000000000002</v>
      </c>
      <c r="S1525">
        <v>8</v>
      </c>
      <c r="T1525">
        <v>0.2</v>
      </c>
      <c r="U1525">
        <v>61.959999999999987</v>
      </c>
      <c r="V1525" s="2">
        <v>198.27200000000002</v>
      </c>
    </row>
    <row r="1526" spans="1:22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f t="shared" si="23"/>
        <v>41.183999999999997</v>
      </c>
      <c r="S1526">
        <v>6</v>
      </c>
      <c r="T1526">
        <v>0.2</v>
      </c>
      <c r="U1526">
        <v>-58.68719999999999</v>
      </c>
      <c r="V1526" s="2">
        <v>247.10399999999998</v>
      </c>
    </row>
    <row r="1527" spans="1:22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f t="shared" si="23"/>
        <v>14.384</v>
      </c>
      <c r="S1527">
        <v>6</v>
      </c>
      <c r="T1527">
        <v>0.2</v>
      </c>
      <c r="U1527">
        <v>9.7091999999999885</v>
      </c>
      <c r="V1527" s="2">
        <v>86.304000000000002</v>
      </c>
    </row>
    <row r="1528" spans="1:22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f t="shared" si="23"/>
        <v>2.08</v>
      </c>
      <c r="S1528">
        <v>2</v>
      </c>
      <c r="T1528">
        <v>0.2</v>
      </c>
      <c r="U1528">
        <v>0.36400000000000032</v>
      </c>
      <c r="V1528" s="2">
        <v>4.16</v>
      </c>
    </row>
    <row r="1529" spans="1:22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f t="shared" si="23"/>
        <v>5.8240000000000007</v>
      </c>
      <c r="S1529">
        <v>2</v>
      </c>
      <c r="T1529">
        <v>0.2</v>
      </c>
      <c r="U1529">
        <v>3.3488000000000011</v>
      </c>
      <c r="V1529" s="2">
        <v>11.648000000000001</v>
      </c>
    </row>
    <row r="1530" spans="1:22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f t="shared" si="23"/>
        <v>3.7399999999999998</v>
      </c>
      <c r="S1530">
        <v>7</v>
      </c>
      <c r="T1530">
        <v>0</v>
      </c>
      <c r="U1530">
        <v>0.5236000000000014</v>
      </c>
      <c r="V1530" s="2">
        <v>26.18</v>
      </c>
    </row>
    <row r="1531" spans="1:22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f t="shared" si="23"/>
        <v>3.65</v>
      </c>
      <c r="S1531">
        <v>2</v>
      </c>
      <c r="T1531">
        <v>0</v>
      </c>
      <c r="U1531">
        <v>3.4309999999999996</v>
      </c>
      <c r="V1531" s="2">
        <v>7.3</v>
      </c>
    </row>
    <row r="1532" spans="1:22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f t="shared" si="23"/>
        <v>24.784000000000002</v>
      </c>
      <c r="S1532">
        <v>3</v>
      </c>
      <c r="T1532">
        <v>0.2</v>
      </c>
      <c r="U1532">
        <v>23.234999999999992</v>
      </c>
      <c r="V1532" s="2">
        <v>74.352000000000004</v>
      </c>
    </row>
    <row r="1533" spans="1:22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f t="shared" si="23"/>
        <v>10.744</v>
      </c>
      <c r="S1533">
        <v>1</v>
      </c>
      <c r="T1533">
        <v>0.2</v>
      </c>
      <c r="U1533">
        <v>0.80579999999999963</v>
      </c>
      <c r="V1533" s="2">
        <v>10.744</v>
      </c>
    </row>
    <row r="1534" spans="1:22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f t="shared" si="23"/>
        <v>2.7920000000000003</v>
      </c>
      <c r="S1534">
        <v>3</v>
      </c>
      <c r="T1534">
        <v>0.2</v>
      </c>
      <c r="U1534">
        <v>2.7222</v>
      </c>
      <c r="V1534" s="2">
        <v>8.3760000000000012</v>
      </c>
    </row>
    <row r="1535" spans="1:22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f t="shared" si="23"/>
        <v>35.479999999999997</v>
      </c>
      <c r="S1535">
        <v>6</v>
      </c>
      <c r="T1535">
        <v>0</v>
      </c>
      <c r="U1535">
        <v>0</v>
      </c>
      <c r="V1535" s="2">
        <v>212.88</v>
      </c>
    </row>
    <row r="1536" spans="1:22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f t="shared" si="23"/>
        <v>101.99149999999999</v>
      </c>
      <c r="S1536">
        <v>2</v>
      </c>
      <c r="T1536">
        <v>0.15</v>
      </c>
      <c r="U1536">
        <v>16.798599999999979</v>
      </c>
      <c r="V1536" s="2">
        <v>203.98299999999998</v>
      </c>
    </row>
    <row r="1537" spans="1:22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f t="shared" si="23"/>
        <v>13.58</v>
      </c>
      <c r="S1537">
        <v>3</v>
      </c>
      <c r="T1537">
        <v>0</v>
      </c>
      <c r="U1537">
        <v>0.4073999999999991</v>
      </c>
      <c r="V1537" s="2">
        <v>40.74</v>
      </c>
    </row>
    <row r="1538" spans="1:22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f t="shared" si="23"/>
        <v>3.89</v>
      </c>
      <c r="S1538">
        <v>3</v>
      </c>
      <c r="T1538">
        <v>0</v>
      </c>
      <c r="U1538">
        <v>3.0342000000000002</v>
      </c>
      <c r="V1538" s="2">
        <v>11.67</v>
      </c>
    </row>
    <row r="1539" spans="1:22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f t="shared" ref="R1539:R1602" si="24">V1539/S1539</f>
        <v>39.99</v>
      </c>
      <c r="S1539">
        <v>1</v>
      </c>
      <c r="T1539">
        <v>0</v>
      </c>
      <c r="U1539">
        <v>11.597099999999998</v>
      </c>
      <c r="V1539" s="2">
        <v>39.99</v>
      </c>
    </row>
    <row r="1540" spans="1:22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f t="shared" si="24"/>
        <v>8.14</v>
      </c>
      <c r="S1540">
        <v>2</v>
      </c>
      <c r="T1540">
        <v>0</v>
      </c>
      <c r="U1540">
        <v>6.5120000000000005</v>
      </c>
      <c r="V1540" s="2">
        <v>16.28</v>
      </c>
    </row>
    <row r="1541" spans="1:22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f t="shared" si="24"/>
        <v>260.98</v>
      </c>
      <c r="S1541">
        <v>3</v>
      </c>
      <c r="T1541">
        <v>0</v>
      </c>
      <c r="U1541">
        <v>203.56440000000003</v>
      </c>
      <c r="V1541" s="2">
        <v>782.94</v>
      </c>
    </row>
    <row r="1542" spans="1:22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f t="shared" si="24"/>
        <v>34.64</v>
      </c>
      <c r="S1542">
        <v>7</v>
      </c>
      <c r="T1542">
        <v>0</v>
      </c>
      <c r="U1542">
        <v>116.39039999999999</v>
      </c>
      <c r="V1542" s="2">
        <v>242.48000000000002</v>
      </c>
    </row>
    <row r="1543" spans="1:22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f t="shared" si="24"/>
        <v>1.6640000000000001</v>
      </c>
      <c r="S1543">
        <v>5</v>
      </c>
      <c r="T1543">
        <v>0.2</v>
      </c>
      <c r="U1543">
        <v>2.2880000000000003</v>
      </c>
      <c r="V1543" s="2">
        <v>8.32</v>
      </c>
    </row>
    <row r="1544" spans="1:22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f t="shared" si="24"/>
        <v>1.7440000000000004</v>
      </c>
      <c r="S1544">
        <v>6</v>
      </c>
      <c r="T1544">
        <v>0.2</v>
      </c>
      <c r="U1544">
        <v>1.7003999999999992</v>
      </c>
      <c r="V1544" s="2">
        <v>10.464000000000002</v>
      </c>
    </row>
    <row r="1545" spans="1:22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f t="shared" si="24"/>
        <v>27.632000000000001</v>
      </c>
      <c r="S1545">
        <v>3</v>
      </c>
      <c r="T1545">
        <v>0.2</v>
      </c>
      <c r="U1545">
        <v>29.0136</v>
      </c>
      <c r="V1545" s="2">
        <v>82.896000000000001</v>
      </c>
    </row>
    <row r="1546" spans="1:22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f t="shared" si="24"/>
        <v>8.56</v>
      </c>
      <c r="S1546">
        <v>4</v>
      </c>
      <c r="T1546">
        <v>0</v>
      </c>
      <c r="U1546">
        <v>16.0928</v>
      </c>
      <c r="V1546" s="2">
        <v>34.24</v>
      </c>
    </row>
    <row r="1547" spans="1:22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f t="shared" si="24"/>
        <v>224.78400000000002</v>
      </c>
      <c r="S1547">
        <v>7</v>
      </c>
      <c r="T1547">
        <v>0.2</v>
      </c>
      <c r="U1547">
        <v>196.68599999999986</v>
      </c>
      <c r="V1547" s="2">
        <v>1573.4880000000001</v>
      </c>
    </row>
    <row r="1548" spans="1:22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f t="shared" si="24"/>
        <v>83.88</v>
      </c>
      <c r="S1548">
        <v>4</v>
      </c>
      <c r="T1548">
        <v>0.2</v>
      </c>
      <c r="U1548">
        <v>117.43199999999999</v>
      </c>
      <c r="V1548" s="2">
        <v>335.52</v>
      </c>
    </row>
    <row r="1549" spans="1:22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f t="shared" si="24"/>
        <v>11.955999999999998</v>
      </c>
      <c r="S1549">
        <v>2</v>
      </c>
      <c r="T1549">
        <v>0.8</v>
      </c>
      <c r="U1549">
        <v>-40.650400000000019</v>
      </c>
      <c r="V1549" s="2">
        <v>23.911999999999995</v>
      </c>
    </row>
    <row r="1550" spans="1:22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f t="shared" si="24"/>
        <v>13.528</v>
      </c>
      <c r="S1550">
        <v>2</v>
      </c>
      <c r="T1550">
        <v>0.2</v>
      </c>
      <c r="U1550">
        <v>2.3673999999999991</v>
      </c>
      <c r="V1550" s="2">
        <v>27.056000000000001</v>
      </c>
    </row>
    <row r="1551" spans="1:22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f t="shared" si="24"/>
        <v>559.99200000000008</v>
      </c>
      <c r="S1551">
        <v>1</v>
      </c>
      <c r="T1551">
        <v>0.2</v>
      </c>
      <c r="U1551">
        <v>174.99749999999997</v>
      </c>
      <c r="V1551" s="2">
        <v>559.99200000000008</v>
      </c>
    </row>
    <row r="1552" spans="1:22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f t="shared" si="24"/>
        <v>1.5539999999999996</v>
      </c>
      <c r="S1552">
        <v>6</v>
      </c>
      <c r="T1552">
        <v>0.8</v>
      </c>
      <c r="U1552">
        <v>-24.708599999999997</v>
      </c>
      <c r="V1552" s="2">
        <v>9.3239999999999981</v>
      </c>
    </row>
    <row r="1553" spans="1:22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f t="shared" si="24"/>
        <v>55.98</v>
      </c>
      <c r="S1553">
        <v>2</v>
      </c>
      <c r="T1553">
        <v>0</v>
      </c>
      <c r="U1553">
        <v>54.860399999999998</v>
      </c>
      <c r="V1553" s="2">
        <v>111.96</v>
      </c>
    </row>
    <row r="1554" spans="1:22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f t="shared" si="24"/>
        <v>3.0800000000000005</v>
      </c>
      <c r="S1554">
        <v>7</v>
      </c>
      <c r="T1554">
        <v>0</v>
      </c>
      <c r="U1554">
        <v>10.348799999999999</v>
      </c>
      <c r="V1554" s="2">
        <v>21.560000000000002</v>
      </c>
    </row>
    <row r="1555" spans="1:22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f t="shared" si="24"/>
        <v>24.95</v>
      </c>
      <c r="S1555">
        <v>5</v>
      </c>
      <c r="T1555">
        <v>0</v>
      </c>
      <c r="U1555">
        <v>57.384999999999991</v>
      </c>
      <c r="V1555" s="2">
        <v>124.75</v>
      </c>
    </row>
    <row r="1556" spans="1:22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f t="shared" si="24"/>
        <v>1.76</v>
      </c>
      <c r="S1556">
        <v>3</v>
      </c>
      <c r="T1556">
        <v>0</v>
      </c>
      <c r="U1556">
        <v>1.5311999999999999</v>
      </c>
      <c r="V1556" s="2">
        <v>5.28</v>
      </c>
    </row>
    <row r="1557" spans="1:22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f t="shared" si="24"/>
        <v>22.99</v>
      </c>
      <c r="S1557">
        <v>4</v>
      </c>
      <c r="T1557">
        <v>0</v>
      </c>
      <c r="U1557">
        <v>39.5428</v>
      </c>
      <c r="V1557" s="2">
        <v>91.96</v>
      </c>
    </row>
    <row r="1558" spans="1:22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f t="shared" si="24"/>
        <v>9.3439999999999994</v>
      </c>
      <c r="S1558">
        <v>1</v>
      </c>
      <c r="T1558">
        <v>0.2</v>
      </c>
      <c r="U1558">
        <v>3.504</v>
      </c>
      <c r="V1558" s="2">
        <v>9.3439999999999994</v>
      </c>
    </row>
    <row r="1559" spans="1:22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f t="shared" si="24"/>
        <v>15.872</v>
      </c>
      <c r="S1559">
        <v>5</v>
      </c>
      <c r="T1559">
        <v>0.2</v>
      </c>
      <c r="U1559">
        <v>9.919999999999991</v>
      </c>
      <c r="V1559" s="2">
        <v>79.36</v>
      </c>
    </row>
    <row r="1560" spans="1:22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f t="shared" si="24"/>
        <v>85.98</v>
      </c>
      <c r="S1560">
        <v>2</v>
      </c>
      <c r="T1560">
        <v>0</v>
      </c>
      <c r="U1560">
        <v>44.709600000000009</v>
      </c>
      <c r="V1560" s="2">
        <v>171.96</v>
      </c>
    </row>
    <row r="1561" spans="1:22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f t="shared" si="24"/>
        <v>3.9280000000000004</v>
      </c>
      <c r="S1561">
        <v>9</v>
      </c>
      <c r="T1561">
        <v>0.2</v>
      </c>
      <c r="U1561">
        <v>12.815099999999997</v>
      </c>
      <c r="V1561" s="2">
        <v>35.352000000000004</v>
      </c>
    </row>
    <row r="1562" spans="1:22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f t="shared" si="24"/>
        <v>3.15</v>
      </c>
      <c r="S1562">
        <v>6</v>
      </c>
      <c r="T1562">
        <v>0</v>
      </c>
      <c r="U1562">
        <v>9.0719999999999992</v>
      </c>
      <c r="V1562" s="2">
        <v>18.899999999999999</v>
      </c>
    </row>
    <row r="1563" spans="1:22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f t="shared" si="24"/>
        <v>2.78</v>
      </c>
      <c r="S1563">
        <v>1</v>
      </c>
      <c r="T1563">
        <v>0</v>
      </c>
      <c r="U1563">
        <v>0.72279999999999989</v>
      </c>
      <c r="V1563" s="2">
        <v>2.78</v>
      </c>
    </row>
    <row r="1564" spans="1:22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f t="shared" si="24"/>
        <v>208.92599999999999</v>
      </c>
      <c r="S1564">
        <v>5</v>
      </c>
      <c r="T1564">
        <v>0.4</v>
      </c>
      <c r="U1564">
        <v>-295.97849999999994</v>
      </c>
      <c r="V1564" s="2">
        <v>1044.6299999999999</v>
      </c>
    </row>
    <row r="1565" spans="1:22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f t="shared" si="24"/>
        <v>3.7840000000000007</v>
      </c>
      <c r="S1565">
        <v>3</v>
      </c>
      <c r="T1565">
        <v>0.2</v>
      </c>
      <c r="U1565">
        <v>4.1151</v>
      </c>
      <c r="V1565" s="2">
        <v>11.352000000000002</v>
      </c>
    </row>
    <row r="1566" spans="1:22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f t="shared" si="24"/>
        <v>70.98</v>
      </c>
      <c r="S1566">
        <v>5</v>
      </c>
      <c r="T1566">
        <v>0</v>
      </c>
      <c r="U1566">
        <v>17.744999999999962</v>
      </c>
      <c r="V1566" s="2">
        <v>354.90000000000003</v>
      </c>
    </row>
    <row r="1567" spans="1:22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f t="shared" si="24"/>
        <v>151.19200000000001</v>
      </c>
      <c r="S1567">
        <v>3</v>
      </c>
      <c r="T1567">
        <v>0.2</v>
      </c>
      <c r="U1567">
        <v>39.687899999999985</v>
      </c>
      <c r="V1567" s="2">
        <v>453.57600000000002</v>
      </c>
    </row>
    <row r="1568" spans="1:22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f t="shared" si="24"/>
        <v>7.16</v>
      </c>
      <c r="S1568">
        <v>3</v>
      </c>
      <c r="T1568">
        <v>0.2</v>
      </c>
      <c r="U1568">
        <v>-0.26850000000000307</v>
      </c>
      <c r="V1568" s="2">
        <v>21.48</v>
      </c>
    </row>
    <row r="1569" spans="1:22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f t="shared" si="24"/>
        <v>2.1959999999999997</v>
      </c>
      <c r="S1569">
        <v>4</v>
      </c>
      <c r="T1569">
        <v>0.8</v>
      </c>
      <c r="U1569">
        <v>-13.615200000000002</v>
      </c>
      <c r="V1569" s="2">
        <v>8.7839999999999989</v>
      </c>
    </row>
    <row r="1570" spans="1:22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f t="shared" si="24"/>
        <v>40.99</v>
      </c>
      <c r="S1570">
        <v>3</v>
      </c>
      <c r="T1570">
        <v>0</v>
      </c>
      <c r="U1570">
        <v>60.255300000000005</v>
      </c>
      <c r="V1570" s="2">
        <v>122.97</v>
      </c>
    </row>
    <row r="1571" spans="1:22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f t="shared" si="24"/>
        <v>4.28</v>
      </c>
      <c r="S1571">
        <v>3</v>
      </c>
      <c r="T1571">
        <v>0</v>
      </c>
      <c r="U1571">
        <v>3.7235999999999989</v>
      </c>
      <c r="V1571" s="2">
        <v>12.84</v>
      </c>
    </row>
    <row r="1572" spans="1:22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f t="shared" si="24"/>
        <v>120.78399999999999</v>
      </c>
      <c r="S1572">
        <v>5</v>
      </c>
      <c r="T1572">
        <v>0.2</v>
      </c>
      <c r="U1572">
        <v>-67.941000000000003</v>
      </c>
      <c r="V1572" s="2">
        <v>603.91999999999996</v>
      </c>
    </row>
    <row r="1573" spans="1:22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f t="shared" si="24"/>
        <v>7.28</v>
      </c>
      <c r="S1573">
        <v>3</v>
      </c>
      <c r="T1573">
        <v>0</v>
      </c>
      <c r="U1573">
        <v>10.4832</v>
      </c>
      <c r="V1573" s="2">
        <v>21.84</v>
      </c>
    </row>
    <row r="1574" spans="1:22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f t="shared" si="24"/>
        <v>29.99</v>
      </c>
      <c r="S1574">
        <v>1</v>
      </c>
      <c r="T1574">
        <v>0</v>
      </c>
      <c r="U1574">
        <v>6.2978999999999985</v>
      </c>
      <c r="V1574" s="2">
        <v>29.99</v>
      </c>
    </row>
    <row r="1575" spans="1:22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f t="shared" si="24"/>
        <v>190.72000000000003</v>
      </c>
      <c r="S1575">
        <v>2</v>
      </c>
      <c r="T1575">
        <v>0.2</v>
      </c>
      <c r="U1575">
        <v>23.839999999999975</v>
      </c>
      <c r="V1575" s="2">
        <v>381.44000000000005</v>
      </c>
    </row>
    <row r="1576" spans="1:22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f t="shared" si="24"/>
        <v>13.56</v>
      </c>
      <c r="S1576">
        <v>3</v>
      </c>
      <c r="T1576">
        <v>0.2</v>
      </c>
      <c r="U1576">
        <v>-9.153000000000004</v>
      </c>
      <c r="V1576" s="2">
        <v>40.68</v>
      </c>
    </row>
    <row r="1577" spans="1:22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f t="shared" si="24"/>
        <v>152.65600000000001</v>
      </c>
      <c r="S1577">
        <v>5</v>
      </c>
      <c r="T1577">
        <v>0.3</v>
      </c>
      <c r="U1577">
        <v>-21.807999999999993</v>
      </c>
      <c r="V1577" s="2">
        <v>763.28</v>
      </c>
    </row>
    <row r="1578" spans="1:22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f t="shared" si="24"/>
        <v>11.976000000000001</v>
      </c>
      <c r="S1578">
        <v>2</v>
      </c>
      <c r="T1578">
        <v>0.2</v>
      </c>
      <c r="U1578">
        <v>2.3952000000000018</v>
      </c>
      <c r="V1578" s="2">
        <v>23.952000000000002</v>
      </c>
    </row>
    <row r="1579" spans="1:22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f t="shared" si="24"/>
        <v>4.9800000000000004</v>
      </c>
      <c r="S1579">
        <v>1</v>
      </c>
      <c r="T1579">
        <v>0</v>
      </c>
      <c r="U1579">
        <v>2.4402000000000004</v>
      </c>
      <c r="V1579" s="2">
        <v>4.9800000000000004</v>
      </c>
    </row>
    <row r="1580" spans="1:22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f t="shared" si="24"/>
        <v>56.96</v>
      </c>
      <c r="S1580">
        <v>3</v>
      </c>
      <c r="T1580">
        <v>0</v>
      </c>
      <c r="U1580">
        <v>49.555199999999978</v>
      </c>
      <c r="V1580" s="2">
        <v>170.88</v>
      </c>
    </row>
    <row r="1581" spans="1:22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f t="shared" si="24"/>
        <v>153.99</v>
      </c>
      <c r="S1581">
        <v>2</v>
      </c>
      <c r="T1581">
        <v>0</v>
      </c>
      <c r="U1581">
        <v>89.314199999999971</v>
      </c>
      <c r="V1581" s="2">
        <v>307.98</v>
      </c>
    </row>
    <row r="1582" spans="1:22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f t="shared" si="24"/>
        <v>42.533999999999999</v>
      </c>
      <c r="S1582">
        <v>9</v>
      </c>
      <c r="T1582">
        <v>0.4</v>
      </c>
      <c r="U1582">
        <v>-153.12239999999997</v>
      </c>
      <c r="V1582" s="2">
        <v>382.80599999999998</v>
      </c>
    </row>
    <row r="1583" spans="1:22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f t="shared" si="24"/>
        <v>20.98</v>
      </c>
      <c r="S1583">
        <v>2</v>
      </c>
      <c r="T1583">
        <v>0</v>
      </c>
      <c r="U1583">
        <v>2.9371999999999971</v>
      </c>
      <c r="V1583" s="2">
        <v>41.96</v>
      </c>
    </row>
    <row r="1584" spans="1:22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f t="shared" si="24"/>
        <v>608.78399999999999</v>
      </c>
      <c r="S1584">
        <v>2</v>
      </c>
      <c r="T1584">
        <v>0.2</v>
      </c>
      <c r="U1584">
        <v>456.58800000000002</v>
      </c>
      <c r="V1584" s="2">
        <v>1217.568</v>
      </c>
    </row>
    <row r="1585" spans="1:22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f t="shared" si="24"/>
        <v>15.68</v>
      </c>
      <c r="S1585">
        <v>3</v>
      </c>
      <c r="T1585">
        <v>0</v>
      </c>
      <c r="U1585">
        <v>18.345599999999997</v>
      </c>
      <c r="V1585" s="2">
        <v>47.04</v>
      </c>
    </row>
    <row r="1586" spans="1:22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f t="shared" si="24"/>
        <v>3.08</v>
      </c>
      <c r="S1586">
        <v>2</v>
      </c>
      <c r="T1586">
        <v>0</v>
      </c>
      <c r="U1586">
        <v>2.9567999999999999</v>
      </c>
      <c r="V1586" s="2">
        <v>6.16</v>
      </c>
    </row>
    <row r="1587" spans="1:22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f t="shared" si="24"/>
        <v>195.99</v>
      </c>
      <c r="S1587">
        <v>5</v>
      </c>
      <c r="T1587">
        <v>0</v>
      </c>
      <c r="U1587">
        <v>274.38600000000008</v>
      </c>
      <c r="V1587" s="2">
        <v>979.95</v>
      </c>
    </row>
    <row r="1588" spans="1:22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f t="shared" si="24"/>
        <v>47.9</v>
      </c>
      <c r="S1588">
        <v>3</v>
      </c>
      <c r="T1588">
        <v>0</v>
      </c>
      <c r="U1588">
        <v>68.975999999999999</v>
      </c>
      <c r="V1588" s="2">
        <v>143.69999999999999</v>
      </c>
    </row>
    <row r="1589" spans="1:22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f t="shared" si="24"/>
        <v>3.5499999999999994</v>
      </c>
      <c r="S1589">
        <v>3</v>
      </c>
      <c r="T1589">
        <v>0</v>
      </c>
      <c r="U1589">
        <v>5.0054999999999996</v>
      </c>
      <c r="V1589" s="2">
        <v>10.649999999999999</v>
      </c>
    </row>
    <row r="1590" spans="1:22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f t="shared" si="24"/>
        <v>61.95</v>
      </c>
      <c r="S1590">
        <v>4</v>
      </c>
      <c r="T1590">
        <v>0</v>
      </c>
      <c r="U1590">
        <v>34.692000000000007</v>
      </c>
      <c r="V1590" s="2">
        <v>247.8</v>
      </c>
    </row>
    <row r="1591" spans="1:22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f t="shared" si="24"/>
        <v>2.74</v>
      </c>
      <c r="S1591">
        <v>4</v>
      </c>
      <c r="T1591">
        <v>0</v>
      </c>
      <c r="U1591">
        <v>2.9592000000000009</v>
      </c>
      <c r="V1591" s="2">
        <v>10.96</v>
      </c>
    </row>
    <row r="1592" spans="1:22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f t="shared" si="24"/>
        <v>4.7840000000000007</v>
      </c>
      <c r="S1592">
        <v>7</v>
      </c>
      <c r="T1592">
        <v>0.2</v>
      </c>
      <c r="U1592">
        <v>5.8603999999999967</v>
      </c>
      <c r="V1592" s="2">
        <v>33.488000000000007</v>
      </c>
    </row>
    <row r="1593" spans="1:22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f t="shared" si="24"/>
        <v>1.6079999999999999</v>
      </c>
      <c r="S1593">
        <v>5</v>
      </c>
      <c r="T1593">
        <v>0.2</v>
      </c>
      <c r="U1593">
        <v>2.9144999999999994</v>
      </c>
      <c r="V1593" s="2">
        <v>8.0399999999999991</v>
      </c>
    </row>
    <row r="1594" spans="1:22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f t="shared" si="24"/>
        <v>50.392000000000003</v>
      </c>
      <c r="S1594">
        <v>4</v>
      </c>
      <c r="T1594">
        <v>0.2</v>
      </c>
      <c r="U1594">
        <v>22.676399999999994</v>
      </c>
      <c r="V1594" s="2">
        <v>201.56800000000001</v>
      </c>
    </row>
    <row r="1595" spans="1:22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f t="shared" si="24"/>
        <v>4.4800000000000004</v>
      </c>
      <c r="S1595">
        <v>3</v>
      </c>
      <c r="T1595">
        <v>0</v>
      </c>
      <c r="U1595">
        <v>6.5856000000000012</v>
      </c>
      <c r="V1595" s="2">
        <v>13.440000000000001</v>
      </c>
    </row>
    <row r="1596" spans="1:22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f t="shared" si="24"/>
        <v>119.68599999999998</v>
      </c>
      <c r="S1596">
        <v>3</v>
      </c>
      <c r="T1596">
        <v>0.3</v>
      </c>
      <c r="U1596">
        <v>-35.905799999999999</v>
      </c>
      <c r="V1596" s="2">
        <v>359.05799999999994</v>
      </c>
    </row>
    <row r="1597" spans="1:22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f t="shared" si="24"/>
        <v>23.995999999999999</v>
      </c>
      <c r="S1597">
        <v>2</v>
      </c>
      <c r="T1597">
        <v>0.3</v>
      </c>
      <c r="U1597">
        <v>-2.0567999999999991</v>
      </c>
      <c r="V1597" s="2">
        <v>47.991999999999997</v>
      </c>
    </row>
    <row r="1598" spans="1:22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f t="shared" si="24"/>
        <v>42.100000000000009</v>
      </c>
      <c r="S1598">
        <v>13</v>
      </c>
      <c r="T1598">
        <v>0</v>
      </c>
      <c r="U1598">
        <v>175.13599999999997</v>
      </c>
      <c r="V1598" s="2">
        <v>547.30000000000007</v>
      </c>
    </row>
    <row r="1599" spans="1:22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f t="shared" si="24"/>
        <v>4.2240000000000002</v>
      </c>
      <c r="S1599">
        <v>4</v>
      </c>
      <c r="T1599">
        <v>0.2</v>
      </c>
      <c r="U1599">
        <v>5.2799999999999994</v>
      </c>
      <c r="V1599" s="2">
        <v>16.896000000000001</v>
      </c>
    </row>
    <row r="1600" spans="1:22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f t="shared" si="24"/>
        <v>6.6720000000000006</v>
      </c>
      <c r="S1600">
        <v>1</v>
      </c>
      <c r="T1600">
        <v>0.2</v>
      </c>
      <c r="U1600">
        <v>0.50039999999999996</v>
      </c>
      <c r="V1600" s="2">
        <v>6.6720000000000006</v>
      </c>
    </row>
    <row r="1601" spans="1:22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f t="shared" si="24"/>
        <v>24.784000000000002</v>
      </c>
      <c r="S1601">
        <v>4</v>
      </c>
      <c r="T1601">
        <v>0.2</v>
      </c>
      <c r="U1601">
        <v>8.674399999999995</v>
      </c>
      <c r="V1601" s="2">
        <v>99.13600000000001</v>
      </c>
    </row>
    <row r="1602" spans="1:22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f t="shared" si="24"/>
        <v>7.9959999999999996</v>
      </c>
      <c r="S1602">
        <v>2</v>
      </c>
      <c r="T1602">
        <v>0.6</v>
      </c>
      <c r="U1602">
        <v>-13.992999999999999</v>
      </c>
      <c r="V1602" s="2">
        <v>15.991999999999999</v>
      </c>
    </row>
    <row r="1603" spans="1:22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f t="shared" ref="R1603:R1666" si="25">V1603/S1603</f>
        <v>105.98</v>
      </c>
      <c r="S1603">
        <v>2</v>
      </c>
      <c r="T1603">
        <v>0</v>
      </c>
      <c r="U1603">
        <v>42.391999999999996</v>
      </c>
      <c r="V1603" s="2">
        <v>211.96</v>
      </c>
    </row>
    <row r="1604" spans="1:22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f t="shared" si="25"/>
        <v>2.2239999999999998</v>
      </c>
      <c r="S1604">
        <v>3</v>
      </c>
      <c r="T1604">
        <v>0.2</v>
      </c>
      <c r="U1604">
        <v>1.6679999999999997</v>
      </c>
      <c r="V1604" s="2">
        <v>6.6719999999999988</v>
      </c>
    </row>
    <row r="1605" spans="1:22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f t="shared" si="25"/>
        <v>25.99</v>
      </c>
      <c r="S1605">
        <v>6</v>
      </c>
      <c r="T1605">
        <v>0</v>
      </c>
      <c r="U1605">
        <v>45.222599999999993</v>
      </c>
      <c r="V1605" s="2">
        <v>155.94</v>
      </c>
    </row>
    <row r="1606" spans="1:22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f t="shared" si="25"/>
        <v>7.9920000000000018</v>
      </c>
      <c r="S1606">
        <v>5</v>
      </c>
      <c r="T1606">
        <v>0.2</v>
      </c>
      <c r="U1606">
        <v>12.986999999999995</v>
      </c>
      <c r="V1606" s="2">
        <v>39.960000000000008</v>
      </c>
    </row>
    <row r="1607" spans="1:22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f t="shared" si="25"/>
        <v>1.82</v>
      </c>
      <c r="S1607">
        <v>3</v>
      </c>
      <c r="T1607">
        <v>0</v>
      </c>
      <c r="U1607">
        <v>1.5288000000000002</v>
      </c>
      <c r="V1607" s="2">
        <v>5.46</v>
      </c>
    </row>
    <row r="1608" spans="1:22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f t="shared" si="25"/>
        <v>14.64</v>
      </c>
      <c r="S1608">
        <v>5</v>
      </c>
      <c r="T1608">
        <v>0</v>
      </c>
      <c r="U1608">
        <v>21.227999999999998</v>
      </c>
      <c r="V1608" s="2">
        <v>73.2</v>
      </c>
    </row>
    <row r="1609" spans="1:22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f t="shared" si="25"/>
        <v>5.84</v>
      </c>
      <c r="S1609">
        <v>1</v>
      </c>
      <c r="T1609">
        <v>0.2</v>
      </c>
      <c r="U1609">
        <v>1.9709999999999996</v>
      </c>
      <c r="V1609" s="2">
        <v>5.84</v>
      </c>
    </row>
    <row r="1610" spans="1:22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f t="shared" si="25"/>
        <v>5.68</v>
      </c>
      <c r="S1610">
        <v>4</v>
      </c>
      <c r="T1610">
        <v>0</v>
      </c>
      <c r="U1610">
        <v>10.223999999999998</v>
      </c>
      <c r="V1610" s="2">
        <v>22.72</v>
      </c>
    </row>
    <row r="1611" spans="1:22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f t="shared" si="25"/>
        <v>3.1120000000000001</v>
      </c>
      <c r="S1611">
        <v>3</v>
      </c>
      <c r="T1611">
        <v>0.2</v>
      </c>
      <c r="U1611">
        <v>3.2675999999999994</v>
      </c>
      <c r="V1611" s="2">
        <v>9.3360000000000003</v>
      </c>
    </row>
    <row r="1612" spans="1:22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f t="shared" si="25"/>
        <v>145.333</v>
      </c>
      <c r="S1612">
        <v>2</v>
      </c>
      <c r="T1612">
        <v>0.15</v>
      </c>
      <c r="U1612">
        <v>27.356800000000007</v>
      </c>
      <c r="V1612" s="2">
        <v>290.666</v>
      </c>
    </row>
    <row r="1613" spans="1:22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f t="shared" si="25"/>
        <v>100.792</v>
      </c>
      <c r="S1613">
        <v>2</v>
      </c>
      <c r="T1613">
        <v>0.2</v>
      </c>
      <c r="U1613">
        <v>20.158400000000015</v>
      </c>
      <c r="V1613" s="2">
        <v>201.584</v>
      </c>
    </row>
    <row r="1614" spans="1:22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f t="shared" si="25"/>
        <v>41.992000000000004</v>
      </c>
      <c r="S1614">
        <v>2</v>
      </c>
      <c r="T1614">
        <v>0.2</v>
      </c>
      <c r="U1614">
        <v>31.494</v>
      </c>
      <c r="V1614" s="2">
        <v>83.984000000000009</v>
      </c>
    </row>
    <row r="1615" spans="1:22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f t="shared" si="25"/>
        <v>142.86000000000001</v>
      </c>
      <c r="S1615">
        <v>7</v>
      </c>
      <c r="T1615">
        <v>0</v>
      </c>
      <c r="U1615">
        <v>290.00579999999991</v>
      </c>
      <c r="V1615" s="2">
        <v>1000.0200000000001</v>
      </c>
    </row>
    <row r="1616" spans="1:22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f t="shared" si="25"/>
        <v>27.992000000000004</v>
      </c>
      <c r="S1616">
        <v>3</v>
      </c>
      <c r="T1616">
        <v>0.2</v>
      </c>
      <c r="U1616">
        <v>-13.646100000000001</v>
      </c>
      <c r="V1616" s="2">
        <v>83.976000000000013</v>
      </c>
    </row>
    <row r="1617" spans="1:22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f t="shared" si="25"/>
        <v>3.75</v>
      </c>
      <c r="S1617">
        <v>1</v>
      </c>
      <c r="T1617">
        <v>0</v>
      </c>
      <c r="U1617">
        <v>1.7999999999999998</v>
      </c>
      <c r="V1617" s="2">
        <v>3.75</v>
      </c>
    </row>
    <row r="1618" spans="1:22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f t="shared" si="25"/>
        <v>10.35</v>
      </c>
      <c r="S1618">
        <v>4</v>
      </c>
      <c r="T1618">
        <v>0</v>
      </c>
      <c r="U1618">
        <v>19.872</v>
      </c>
      <c r="V1618" s="2">
        <v>41.4</v>
      </c>
    </row>
    <row r="1619" spans="1:22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f t="shared" si="25"/>
        <v>9.93</v>
      </c>
      <c r="S1619">
        <v>3</v>
      </c>
      <c r="T1619">
        <v>0</v>
      </c>
      <c r="U1619">
        <v>12.511800000000001</v>
      </c>
      <c r="V1619" s="2">
        <v>29.79</v>
      </c>
    </row>
    <row r="1620" spans="1:22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f t="shared" si="25"/>
        <v>29.74</v>
      </c>
      <c r="S1620">
        <v>2</v>
      </c>
      <c r="T1620">
        <v>0</v>
      </c>
      <c r="U1620">
        <v>8.9220000000000041</v>
      </c>
      <c r="V1620" s="2">
        <v>59.48</v>
      </c>
    </row>
    <row r="1621" spans="1:22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f t="shared" si="25"/>
        <v>6.69</v>
      </c>
      <c r="S1621">
        <v>1</v>
      </c>
      <c r="T1621">
        <v>0</v>
      </c>
      <c r="U1621">
        <v>3.0773999999999999</v>
      </c>
      <c r="V1621" s="2">
        <v>6.69</v>
      </c>
    </row>
    <row r="1622" spans="1:22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f t="shared" si="25"/>
        <v>99.23</v>
      </c>
      <c r="S1622">
        <v>2</v>
      </c>
      <c r="T1622">
        <v>0</v>
      </c>
      <c r="U1622">
        <v>99.23</v>
      </c>
      <c r="V1622" s="2">
        <v>198.46</v>
      </c>
    </row>
    <row r="1623" spans="1:22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f t="shared" si="25"/>
        <v>98.31</v>
      </c>
      <c r="S1623">
        <v>8</v>
      </c>
      <c r="T1623">
        <v>0</v>
      </c>
      <c r="U1623">
        <v>385.37520000000001</v>
      </c>
      <c r="V1623" s="2">
        <v>786.48</v>
      </c>
    </row>
    <row r="1624" spans="1:22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f t="shared" si="25"/>
        <v>11.584000000000001</v>
      </c>
      <c r="S1624">
        <v>2</v>
      </c>
      <c r="T1624">
        <v>0.2</v>
      </c>
      <c r="U1624">
        <v>7.8191999999999995</v>
      </c>
      <c r="V1624" s="2">
        <v>23.168000000000003</v>
      </c>
    </row>
    <row r="1625" spans="1:22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f t="shared" si="25"/>
        <v>25</v>
      </c>
      <c r="S1625">
        <v>2</v>
      </c>
      <c r="T1625">
        <v>0</v>
      </c>
      <c r="U1625">
        <v>10.5</v>
      </c>
      <c r="V1625" s="2">
        <v>50</v>
      </c>
    </row>
    <row r="1626" spans="1:22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f t="shared" si="25"/>
        <v>135.19200000000001</v>
      </c>
      <c r="S1626">
        <v>5</v>
      </c>
      <c r="T1626">
        <v>0.2</v>
      </c>
      <c r="U1626">
        <v>84.494999999999948</v>
      </c>
      <c r="V1626" s="2">
        <v>675.96</v>
      </c>
    </row>
    <row r="1627" spans="1:22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f t="shared" si="25"/>
        <v>421.95</v>
      </c>
      <c r="S1627">
        <v>3</v>
      </c>
      <c r="T1627">
        <v>0</v>
      </c>
      <c r="U1627">
        <v>556.97400000000005</v>
      </c>
      <c r="V1627" s="2">
        <v>1265.8499999999999</v>
      </c>
    </row>
    <row r="1628" spans="1:22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f t="shared" si="25"/>
        <v>104.65</v>
      </c>
      <c r="S1628">
        <v>5</v>
      </c>
      <c r="T1628">
        <v>0</v>
      </c>
      <c r="U1628">
        <v>141.27749999999997</v>
      </c>
      <c r="V1628" s="2">
        <v>523.25</v>
      </c>
    </row>
    <row r="1629" spans="1:22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f t="shared" si="25"/>
        <v>86.25</v>
      </c>
      <c r="S1629">
        <v>6</v>
      </c>
      <c r="T1629">
        <v>0</v>
      </c>
      <c r="U1629">
        <v>155.24999999999994</v>
      </c>
      <c r="V1629" s="2">
        <v>517.5</v>
      </c>
    </row>
    <row r="1630" spans="1:22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f t="shared" si="25"/>
        <v>3.5840000000000005</v>
      </c>
      <c r="S1630">
        <v>5</v>
      </c>
      <c r="T1630">
        <v>0.2</v>
      </c>
      <c r="U1630">
        <v>2.4639999999999986</v>
      </c>
      <c r="V1630" s="2">
        <v>17.920000000000002</v>
      </c>
    </row>
    <row r="1631" spans="1:22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f t="shared" si="25"/>
        <v>6.8760000000000012</v>
      </c>
      <c r="S1631">
        <v>6</v>
      </c>
      <c r="T1631">
        <v>0.7</v>
      </c>
      <c r="U1631">
        <v>-34.38000000000001</v>
      </c>
      <c r="V1631" s="2">
        <v>41.256000000000007</v>
      </c>
    </row>
    <row r="1632" spans="1:22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f t="shared" si="25"/>
        <v>335.35200000000003</v>
      </c>
      <c r="S1632">
        <v>3</v>
      </c>
      <c r="T1632">
        <v>0.2</v>
      </c>
      <c r="U1632">
        <v>88.029900000000055</v>
      </c>
      <c r="V1632" s="2">
        <v>1006.056</v>
      </c>
    </row>
    <row r="1633" spans="1:22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f t="shared" si="25"/>
        <v>5.3440000000000003</v>
      </c>
      <c r="S1633">
        <v>2</v>
      </c>
      <c r="T1633">
        <v>0.2</v>
      </c>
      <c r="U1633">
        <v>3.7407999999999997</v>
      </c>
      <c r="V1633" s="2">
        <v>10.688000000000001</v>
      </c>
    </row>
    <row r="1634" spans="1:22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f t="shared" si="25"/>
        <v>5.1840000000000011</v>
      </c>
      <c r="S1634">
        <v>2</v>
      </c>
      <c r="T1634">
        <v>0.2</v>
      </c>
      <c r="U1634">
        <v>3.6288</v>
      </c>
      <c r="V1634" s="2">
        <v>10.368000000000002</v>
      </c>
    </row>
    <row r="1635" spans="1:22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f t="shared" si="25"/>
        <v>12.56</v>
      </c>
      <c r="S1635">
        <v>2</v>
      </c>
      <c r="T1635">
        <v>0.2</v>
      </c>
      <c r="U1635">
        <v>1.5700000000000012</v>
      </c>
      <c r="V1635" s="2">
        <v>25.12</v>
      </c>
    </row>
    <row r="1636" spans="1:22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f t="shared" si="25"/>
        <v>29.056000000000001</v>
      </c>
      <c r="S1636">
        <v>2</v>
      </c>
      <c r="T1636">
        <v>0.2</v>
      </c>
      <c r="U1636">
        <v>7.263999999999994</v>
      </c>
      <c r="V1636" s="2">
        <v>58.112000000000002</v>
      </c>
    </row>
    <row r="1637" spans="1:22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f t="shared" si="25"/>
        <v>5.1840000000000011</v>
      </c>
      <c r="S1637">
        <v>3</v>
      </c>
      <c r="T1637">
        <v>0.2</v>
      </c>
      <c r="U1637">
        <v>5.4432</v>
      </c>
      <c r="V1637" s="2">
        <v>15.552000000000003</v>
      </c>
    </row>
    <row r="1638" spans="1:22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f t="shared" si="25"/>
        <v>133.816</v>
      </c>
      <c r="S1638">
        <v>5</v>
      </c>
      <c r="T1638">
        <v>0.2</v>
      </c>
      <c r="U1638">
        <v>-167.27</v>
      </c>
      <c r="V1638" s="2">
        <v>669.08</v>
      </c>
    </row>
    <row r="1639" spans="1:22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f t="shared" si="25"/>
        <v>109.584</v>
      </c>
      <c r="S1639">
        <v>4</v>
      </c>
      <c r="T1639">
        <v>0.2</v>
      </c>
      <c r="U1639">
        <v>-87.667200000000037</v>
      </c>
      <c r="V1639" s="2">
        <v>438.33600000000001</v>
      </c>
    </row>
    <row r="1640" spans="1:22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f t="shared" si="25"/>
        <v>6.48</v>
      </c>
      <c r="S1640">
        <v>3</v>
      </c>
      <c r="T1640">
        <v>0</v>
      </c>
      <c r="U1640">
        <v>9.3312000000000008</v>
      </c>
      <c r="V1640" s="2">
        <v>19.440000000000001</v>
      </c>
    </row>
    <row r="1641" spans="1:22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f t="shared" si="25"/>
        <v>4.82</v>
      </c>
      <c r="S1641">
        <v>2</v>
      </c>
      <c r="T1641">
        <v>0</v>
      </c>
      <c r="U1641">
        <v>4.4344000000000001</v>
      </c>
      <c r="V1641" s="2">
        <v>9.64</v>
      </c>
    </row>
    <row r="1642" spans="1:22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f t="shared" si="25"/>
        <v>6.35</v>
      </c>
      <c r="S1642">
        <v>2</v>
      </c>
      <c r="T1642">
        <v>0</v>
      </c>
      <c r="U1642">
        <v>5.8419999999999996</v>
      </c>
      <c r="V1642" s="2">
        <v>12.7</v>
      </c>
    </row>
    <row r="1643" spans="1:22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f t="shared" si="25"/>
        <v>13.79</v>
      </c>
      <c r="S1643">
        <v>3</v>
      </c>
      <c r="T1643">
        <v>0</v>
      </c>
      <c r="U1643">
        <v>17.375399999999999</v>
      </c>
      <c r="V1643" s="2">
        <v>41.37</v>
      </c>
    </row>
    <row r="1644" spans="1:22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f t="shared" si="25"/>
        <v>6.3120000000000003</v>
      </c>
      <c r="S1644">
        <v>2</v>
      </c>
      <c r="T1644">
        <v>0.2</v>
      </c>
      <c r="U1644">
        <v>3.944999999999999</v>
      </c>
      <c r="V1644" s="2">
        <v>12.624000000000001</v>
      </c>
    </row>
    <row r="1645" spans="1:22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f t="shared" si="25"/>
        <v>415.87999999999994</v>
      </c>
      <c r="S1645">
        <v>3</v>
      </c>
      <c r="T1645">
        <v>0</v>
      </c>
      <c r="U1645">
        <v>349.33919999999995</v>
      </c>
      <c r="V1645" s="2">
        <v>1247.6399999999999</v>
      </c>
    </row>
    <row r="1646" spans="1:22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f t="shared" si="25"/>
        <v>449.99000000000007</v>
      </c>
      <c r="S1646">
        <v>7</v>
      </c>
      <c r="T1646">
        <v>0</v>
      </c>
      <c r="U1646">
        <v>1480.4670999999998</v>
      </c>
      <c r="V1646" s="2">
        <v>3149.9300000000003</v>
      </c>
    </row>
    <row r="1647" spans="1:22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f t="shared" si="25"/>
        <v>104.85</v>
      </c>
      <c r="S1647">
        <v>2</v>
      </c>
      <c r="T1647">
        <v>0</v>
      </c>
      <c r="U1647">
        <v>100.65599999999999</v>
      </c>
      <c r="V1647" s="2">
        <v>209.7</v>
      </c>
    </row>
    <row r="1648" spans="1:22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f t="shared" si="25"/>
        <v>17.680000000000003</v>
      </c>
      <c r="S1648">
        <v>2</v>
      </c>
      <c r="T1648">
        <v>0.2</v>
      </c>
      <c r="U1648">
        <v>-3.0939999999999994</v>
      </c>
      <c r="V1648" s="2">
        <v>35.360000000000007</v>
      </c>
    </row>
    <row r="1649" spans="1:22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f t="shared" si="25"/>
        <v>1.5840000000000001</v>
      </c>
      <c r="S1649">
        <v>2</v>
      </c>
      <c r="T1649">
        <v>0.2</v>
      </c>
      <c r="U1649">
        <v>-0.71279999999999988</v>
      </c>
      <c r="V1649" s="2">
        <v>3.1680000000000001</v>
      </c>
    </row>
    <row r="1650" spans="1:22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f t="shared" si="25"/>
        <v>20.184000000000005</v>
      </c>
      <c r="S1650">
        <v>6</v>
      </c>
      <c r="T1650">
        <v>0.7</v>
      </c>
      <c r="U1650">
        <v>-100.91999999999999</v>
      </c>
      <c r="V1650" s="2">
        <v>121.10400000000003</v>
      </c>
    </row>
    <row r="1651" spans="1:22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f t="shared" si="25"/>
        <v>45.893999999999998</v>
      </c>
      <c r="S1651">
        <v>1</v>
      </c>
      <c r="T1651">
        <v>0.4</v>
      </c>
      <c r="U1651">
        <v>-9.178799999999999</v>
      </c>
      <c r="V1651" s="2">
        <v>45.893999999999998</v>
      </c>
    </row>
    <row r="1652" spans="1:22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f t="shared" si="25"/>
        <v>54.96</v>
      </c>
      <c r="S1652">
        <v>2</v>
      </c>
      <c r="T1652">
        <v>0</v>
      </c>
      <c r="U1652">
        <v>53.860799999999998</v>
      </c>
      <c r="V1652" s="2">
        <v>109.92</v>
      </c>
    </row>
    <row r="1653" spans="1:22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f t="shared" si="25"/>
        <v>6.68</v>
      </c>
      <c r="S1653">
        <v>2</v>
      </c>
      <c r="T1653">
        <v>0</v>
      </c>
      <c r="U1653">
        <v>6.4127999999999998</v>
      </c>
      <c r="V1653" s="2">
        <v>13.36</v>
      </c>
    </row>
    <row r="1654" spans="1:22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f t="shared" si="25"/>
        <v>28.28</v>
      </c>
      <c r="S1654">
        <v>6</v>
      </c>
      <c r="T1654">
        <v>0</v>
      </c>
      <c r="U1654">
        <v>45.813600000000001</v>
      </c>
      <c r="V1654" s="2">
        <v>169.68</v>
      </c>
    </row>
    <row r="1655" spans="1:22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f t="shared" si="25"/>
        <v>33.130000000000003</v>
      </c>
      <c r="S1655">
        <v>4</v>
      </c>
      <c r="T1655">
        <v>0</v>
      </c>
      <c r="U1655">
        <v>54.333200000000005</v>
      </c>
      <c r="V1655" s="2">
        <v>132.52000000000001</v>
      </c>
    </row>
    <row r="1656" spans="1:22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f t="shared" si="25"/>
        <v>1.48</v>
      </c>
      <c r="S1656">
        <v>2</v>
      </c>
      <c r="T1656">
        <v>0</v>
      </c>
      <c r="U1656">
        <v>1.4207999999999998</v>
      </c>
      <c r="V1656" s="2">
        <v>2.96</v>
      </c>
    </row>
    <row r="1657" spans="1:22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f t="shared" si="25"/>
        <v>4.2240000000000002</v>
      </c>
      <c r="S1657">
        <v>2</v>
      </c>
      <c r="T1657">
        <v>0.2</v>
      </c>
      <c r="U1657">
        <v>2.9568000000000003</v>
      </c>
      <c r="V1657" s="2">
        <v>8.4480000000000004</v>
      </c>
    </row>
    <row r="1658" spans="1:22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f t="shared" si="25"/>
        <v>31.98</v>
      </c>
      <c r="S1658">
        <v>3</v>
      </c>
      <c r="T1658">
        <v>0</v>
      </c>
      <c r="U1658">
        <v>9.5940000000000012</v>
      </c>
      <c r="V1658" s="2">
        <v>95.94</v>
      </c>
    </row>
    <row r="1659" spans="1:22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f t="shared" si="25"/>
        <v>4.97</v>
      </c>
      <c r="S1659">
        <v>7</v>
      </c>
      <c r="T1659">
        <v>0</v>
      </c>
      <c r="U1659">
        <v>10.784899999999999</v>
      </c>
      <c r="V1659" s="2">
        <v>34.79</v>
      </c>
    </row>
    <row r="1660" spans="1:22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f t="shared" si="25"/>
        <v>53.592000000000006</v>
      </c>
      <c r="S1660">
        <v>3</v>
      </c>
      <c r="T1660">
        <v>0.2</v>
      </c>
      <c r="U1660">
        <v>10.048500000000004</v>
      </c>
      <c r="V1660" s="2">
        <v>160.77600000000001</v>
      </c>
    </row>
    <row r="1661" spans="1:22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f t="shared" si="25"/>
        <v>29.584</v>
      </c>
      <c r="S1661">
        <v>3</v>
      </c>
      <c r="T1661">
        <v>0.2</v>
      </c>
      <c r="U1661">
        <v>27.734999999999996</v>
      </c>
      <c r="V1661" s="2">
        <v>88.751999999999995</v>
      </c>
    </row>
    <row r="1662" spans="1:22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f t="shared" si="25"/>
        <v>6.952</v>
      </c>
      <c r="S1662">
        <v>2</v>
      </c>
      <c r="T1662">
        <v>0.2</v>
      </c>
      <c r="U1662">
        <v>5.2139999999999995</v>
      </c>
      <c r="V1662" s="2">
        <v>13.904</v>
      </c>
    </row>
    <row r="1663" spans="1:22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f t="shared" si="25"/>
        <v>135.51599999999999</v>
      </c>
      <c r="S1663">
        <v>5</v>
      </c>
      <c r="T1663">
        <v>0.4</v>
      </c>
      <c r="U1663">
        <v>-158.10199999999998</v>
      </c>
      <c r="V1663" s="2">
        <v>677.57999999999993</v>
      </c>
    </row>
    <row r="1664" spans="1:22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f t="shared" si="25"/>
        <v>4.6320000000000006</v>
      </c>
      <c r="S1664">
        <v>3</v>
      </c>
      <c r="T1664">
        <v>0.7</v>
      </c>
      <c r="U1664">
        <v>-9.2639999999999993</v>
      </c>
      <c r="V1664" s="2">
        <v>13.896000000000001</v>
      </c>
    </row>
    <row r="1665" spans="1:22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f t="shared" si="25"/>
        <v>8.3840000000000003</v>
      </c>
      <c r="S1665">
        <v>5</v>
      </c>
      <c r="T1665">
        <v>0.2</v>
      </c>
      <c r="U1665">
        <v>3.6679999999999993</v>
      </c>
      <c r="V1665" s="2">
        <v>41.92</v>
      </c>
    </row>
    <row r="1666" spans="1:22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f t="shared" si="25"/>
        <v>99.192000000000007</v>
      </c>
      <c r="S1666">
        <v>3</v>
      </c>
      <c r="T1666">
        <v>0.2</v>
      </c>
      <c r="U1666">
        <v>-7.4394000000000347</v>
      </c>
      <c r="V1666" s="2">
        <v>297.57600000000002</v>
      </c>
    </row>
    <row r="1667" spans="1:22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f t="shared" ref="R1667:R1730" si="26">V1667/S1667</f>
        <v>1.4480000000000002</v>
      </c>
      <c r="S1667">
        <v>3</v>
      </c>
      <c r="T1667">
        <v>0.2</v>
      </c>
      <c r="U1667">
        <v>0.86879999999999979</v>
      </c>
      <c r="V1667" s="2">
        <v>4.3440000000000003</v>
      </c>
    </row>
    <row r="1668" spans="1:22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f t="shared" si="26"/>
        <v>47.496000000000002</v>
      </c>
      <c r="S1668">
        <v>2</v>
      </c>
      <c r="T1668">
        <v>0.2</v>
      </c>
      <c r="U1668">
        <v>-2.374800000000004</v>
      </c>
      <c r="V1668" s="2">
        <v>94.992000000000004</v>
      </c>
    </row>
    <row r="1669" spans="1:22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f t="shared" si="26"/>
        <v>24.784000000000002</v>
      </c>
      <c r="S1669">
        <v>3</v>
      </c>
      <c r="T1669">
        <v>0.2</v>
      </c>
      <c r="U1669">
        <v>23.234999999999992</v>
      </c>
      <c r="V1669" s="2">
        <v>74.352000000000004</v>
      </c>
    </row>
    <row r="1670" spans="1:22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f t="shared" si="26"/>
        <v>4.68</v>
      </c>
      <c r="S1670">
        <v>3</v>
      </c>
      <c r="T1670">
        <v>0.2</v>
      </c>
      <c r="U1670">
        <v>1.5794999999999986</v>
      </c>
      <c r="V1670" s="2">
        <v>14.04</v>
      </c>
    </row>
    <row r="1671" spans="1:22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f t="shared" si="26"/>
        <v>254.52599999999998</v>
      </c>
      <c r="S1671">
        <v>4</v>
      </c>
      <c r="T1671">
        <v>0.4</v>
      </c>
      <c r="U1671">
        <v>-373.3048</v>
      </c>
      <c r="V1671" s="2">
        <v>1018.1039999999999</v>
      </c>
    </row>
    <row r="1672" spans="1:22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f t="shared" si="26"/>
        <v>5.56</v>
      </c>
      <c r="S1672">
        <v>3</v>
      </c>
      <c r="T1672">
        <v>0.2</v>
      </c>
      <c r="U1672">
        <v>5.2125000000000004</v>
      </c>
      <c r="V1672" s="2">
        <v>16.68</v>
      </c>
    </row>
    <row r="1673" spans="1:22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f t="shared" si="26"/>
        <v>29.29</v>
      </c>
      <c r="S1673">
        <v>2</v>
      </c>
      <c r="T1673">
        <v>0</v>
      </c>
      <c r="U1673">
        <v>19.331399999999995</v>
      </c>
      <c r="V1673" s="2">
        <v>58.58</v>
      </c>
    </row>
    <row r="1674" spans="1:22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f t="shared" si="26"/>
        <v>41.992000000000004</v>
      </c>
      <c r="S1674">
        <v>4</v>
      </c>
      <c r="T1674">
        <v>0.2</v>
      </c>
      <c r="U1674">
        <v>62.988</v>
      </c>
      <c r="V1674" s="2">
        <v>167.96800000000002</v>
      </c>
    </row>
    <row r="1675" spans="1:22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f t="shared" si="26"/>
        <v>98.31</v>
      </c>
      <c r="S1675">
        <v>2</v>
      </c>
      <c r="T1675">
        <v>0</v>
      </c>
      <c r="U1675">
        <v>96.343800000000002</v>
      </c>
      <c r="V1675" s="2">
        <v>196.62</v>
      </c>
    </row>
    <row r="1676" spans="1:22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f t="shared" si="26"/>
        <v>10.968000000000002</v>
      </c>
      <c r="S1676">
        <v>2</v>
      </c>
      <c r="T1676">
        <v>0.6</v>
      </c>
      <c r="U1676">
        <v>-10.419600000000003</v>
      </c>
      <c r="V1676" s="2">
        <v>21.936000000000003</v>
      </c>
    </row>
    <row r="1677" spans="1:22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f t="shared" si="26"/>
        <v>2.1959999999999997</v>
      </c>
      <c r="S1677">
        <v>3</v>
      </c>
      <c r="T1677">
        <v>0.8</v>
      </c>
      <c r="U1677">
        <v>-10.211400000000005</v>
      </c>
      <c r="V1677" s="2">
        <v>6.5879999999999992</v>
      </c>
    </row>
    <row r="1678" spans="1:22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f t="shared" si="26"/>
        <v>34.76</v>
      </c>
      <c r="S1678">
        <v>3</v>
      </c>
      <c r="T1678">
        <v>0</v>
      </c>
      <c r="U1678">
        <v>26.069999999999993</v>
      </c>
      <c r="V1678" s="2">
        <v>104.28</v>
      </c>
    </row>
    <row r="1679" spans="1:22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f t="shared" si="26"/>
        <v>5.98</v>
      </c>
      <c r="S1679">
        <v>3</v>
      </c>
      <c r="T1679">
        <v>0</v>
      </c>
      <c r="U1679">
        <v>8.7906000000000013</v>
      </c>
      <c r="V1679" s="2">
        <v>17.940000000000001</v>
      </c>
    </row>
    <row r="1680" spans="1:22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f t="shared" si="26"/>
        <v>64.784000000000006</v>
      </c>
      <c r="S1680">
        <v>1</v>
      </c>
      <c r="T1680">
        <v>0.2</v>
      </c>
      <c r="U1680">
        <v>-14.576399999999996</v>
      </c>
      <c r="V1680" s="2">
        <v>64.784000000000006</v>
      </c>
    </row>
    <row r="1681" spans="1:22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f t="shared" si="26"/>
        <v>10.793999999999999</v>
      </c>
      <c r="S1681">
        <v>3</v>
      </c>
      <c r="T1681">
        <v>0.4</v>
      </c>
      <c r="U1681">
        <v>4.3175999999999988</v>
      </c>
      <c r="V1681" s="2">
        <v>32.381999999999998</v>
      </c>
    </row>
    <row r="1682" spans="1:22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f t="shared" si="26"/>
        <v>21.184000000000001</v>
      </c>
      <c r="S1682">
        <v>2</v>
      </c>
      <c r="T1682">
        <v>0.2</v>
      </c>
      <c r="U1682">
        <v>8.4735999999999958</v>
      </c>
      <c r="V1682" s="2">
        <v>42.368000000000002</v>
      </c>
    </row>
    <row r="1683" spans="1:22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f t="shared" si="26"/>
        <v>99.885000000000005</v>
      </c>
      <c r="S1683">
        <v>4</v>
      </c>
      <c r="T1683">
        <v>0.7</v>
      </c>
      <c r="U1683">
        <v>-559.35599999999988</v>
      </c>
      <c r="V1683" s="2">
        <v>399.54</v>
      </c>
    </row>
    <row r="1684" spans="1:22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f t="shared" si="26"/>
        <v>18.97</v>
      </c>
      <c r="S1684">
        <v>1</v>
      </c>
      <c r="T1684">
        <v>0</v>
      </c>
      <c r="U1684">
        <v>9.105599999999999</v>
      </c>
      <c r="V1684" s="2">
        <v>18.97</v>
      </c>
    </row>
    <row r="1685" spans="1:22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f t="shared" si="26"/>
        <v>4.9400000000000004</v>
      </c>
      <c r="S1685">
        <v>3</v>
      </c>
      <c r="T1685">
        <v>0</v>
      </c>
      <c r="U1685">
        <v>6.224400000000001</v>
      </c>
      <c r="V1685" s="2">
        <v>14.82</v>
      </c>
    </row>
    <row r="1686" spans="1:22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f t="shared" si="26"/>
        <v>49.64</v>
      </c>
      <c r="S1686">
        <v>2</v>
      </c>
      <c r="T1686">
        <v>0.2</v>
      </c>
      <c r="U1686">
        <v>12.409999999999989</v>
      </c>
      <c r="V1686" s="2">
        <v>99.28</v>
      </c>
    </row>
    <row r="1687" spans="1:22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f t="shared" si="26"/>
        <v>0.59400000000000008</v>
      </c>
      <c r="S1687">
        <v>2</v>
      </c>
      <c r="T1687">
        <v>0.7</v>
      </c>
      <c r="U1687">
        <v>-0.98999999999999977</v>
      </c>
      <c r="V1687" s="2">
        <v>1.1880000000000002</v>
      </c>
    </row>
    <row r="1688" spans="1:22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f t="shared" si="26"/>
        <v>3.7590000000000003</v>
      </c>
      <c r="S1688">
        <v>2</v>
      </c>
      <c r="T1688">
        <v>0.7</v>
      </c>
      <c r="U1688">
        <v>-5.7637999999999998</v>
      </c>
      <c r="V1688" s="2">
        <v>7.5180000000000007</v>
      </c>
    </row>
    <row r="1689" spans="1:22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f t="shared" si="26"/>
        <v>5.1840000000000011</v>
      </c>
      <c r="S1689">
        <v>2</v>
      </c>
      <c r="T1689">
        <v>0.2</v>
      </c>
      <c r="U1689">
        <v>3.6288</v>
      </c>
      <c r="V1689" s="2">
        <v>10.368000000000002</v>
      </c>
    </row>
    <row r="1690" spans="1:22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f t="shared" si="26"/>
        <v>155.44000000000003</v>
      </c>
      <c r="S1690">
        <v>2</v>
      </c>
      <c r="T1690">
        <v>0.2</v>
      </c>
      <c r="U1690">
        <v>23.315999999999988</v>
      </c>
      <c r="V1690" s="2">
        <v>310.88000000000005</v>
      </c>
    </row>
    <row r="1691" spans="1:22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f t="shared" si="26"/>
        <v>142.18199999999999</v>
      </c>
      <c r="S1691">
        <v>6</v>
      </c>
      <c r="T1691">
        <v>0.4</v>
      </c>
      <c r="U1691">
        <v>-227.49120000000016</v>
      </c>
      <c r="V1691" s="2">
        <v>853.09199999999987</v>
      </c>
    </row>
    <row r="1692" spans="1:22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f t="shared" si="26"/>
        <v>6.69</v>
      </c>
      <c r="S1692">
        <v>5</v>
      </c>
      <c r="T1692">
        <v>0</v>
      </c>
      <c r="U1692">
        <v>15.387</v>
      </c>
      <c r="V1692" s="2">
        <v>33.450000000000003</v>
      </c>
    </row>
    <row r="1693" spans="1:22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f t="shared" si="26"/>
        <v>2.08</v>
      </c>
      <c r="S1693">
        <v>5</v>
      </c>
      <c r="T1693">
        <v>0</v>
      </c>
      <c r="U1693">
        <v>5.0960000000000001</v>
      </c>
      <c r="V1693" s="2">
        <v>10.4</v>
      </c>
    </row>
    <row r="1694" spans="1:22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f t="shared" si="26"/>
        <v>4.3760000000000003</v>
      </c>
      <c r="S1694">
        <v>5</v>
      </c>
      <c r="T1694">
        <v>0.2</v>
      </c>
      <c r="U1694">
        <v>6.2904999999999998</v>
      </c>
      <c r="V1694" s="2">
        <v>21.880000000000003</v>
      </c>
    </row>
    <row r="1695" spans="1:22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f t="shared" si="26"/>
        <v>6.8079999999999998</v>
      </c>
      <c r="S1695">
        <v>2</v>
      </c>
      <c r="T1695">
        <v>0.2</v>
      </c>
      <c r="U1695">
        <v>3.5742000000000012</v>
      </c>
      <c r="V1695" s="2">
        <v>13.616</v>
      </c>
    </row>
    <row r="1696" spans="1:22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f t="shared" si="26"/>
        <v>15.99</v>
      </c>
      <c r="S1696">
        <v>4</v>
      </c>
      <c r="T1696">
        <v>0</v>
      </c>
      <c r="U1696">
        <v>19.827599999999997</v>
      </c>
      <c r="V1696" s="2">
        <v>63.96</v>
      </c>
    </row>
    <row r="1697" spans="1:22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f t="shared" si="26"/>
        <v>4.82</v>
      </c>
      <c r="S1697">
        <v>3</v>
      </c>
      <c r="T1697">
        <v>0</v>
      </c>
      <c r="U1697">
        <v>7.0853999999999999</v>
      </c>
      <c r="V1697" s="2">
        <v>14.46</v>
      </c>
    </row>
    <row r="1698" spans="1:22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f t="shared" si="26"/>
        <v>52.49</v>
      </c>
      <c r="S1698">
        <v>2</v>
      </c>
      <c r="T1698">
        <v>0</v>
      </c>
      <c r="U1698">
        <v>52.49</v>
      </c>
      <c r="V1698" s="2">
        <v>104.98</v>
      </c>
    </row>
    <row r="1699" spans="1:22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f t="shared" si="26"/>
        <v>53.48</v>
      </c>
      <c r="S1699">
        <v>2</v>
      </c>
      <c r="T1699">
        <v>0</v>
      </c>
      <c r="U1699">
        <v>31.018399999999986</v>
      </c>
      <c r="V1699" s="2">
        <v>106.96</v>
      </c>
    </row>
    <row r="1700" spans="1:22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f t="shared" si="26"/>
        <v>3.0800000000000005</v>
      </c>
      <c r="S1700">
        <v>7</v>
      </c>
      <c r="T1700">
        <v>0</v>
      </c>
      <c r="U1700">
        <v>10.348799999999999</v>
      </c>
      <c r="V1700" s="2">
        <v>21.560000000000002</v>
      </c>
    </row>
    <row r="1701" spans="1:22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f t="shared" si="26"/>
        <v>85.98</v>
      </c>
      <c r="S1701">
        <v>6</v>
      </c>
      <c r="T1701">
        <v>0</v>
      </c>
      <c r="U1701">
        <v>113.49359999999999</v>
      </c>
      <c r="V1701" s="2">
        <v>515.88</v>
      </c>
    </row>
    <row r="1702" spans="1:22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f t="shared" si="26"/>
        <v>5.9039999999999999</v>
      </c>
      <c r="S1702">
        <v>2</v>
      </c>
      <c r="T1702">
        <v>0.2</v>
      </c>
      <c r="U1702">
        <v>4.2804000000000002</v>
      </c>
      <c r="V1702" s="2">
        <v>11.808</v>
      </c>
    </row>
    <row r="1703" spans="1:22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f t="shared" si="26"/>
        <v>214.56</v>
      </c>
      <c r="S1703">
        <v>9</v>
      </c>
      <c r="T1703">
        <v>0.1</v>
      </c>
      <c r="U1703">
        <v>321.83999999999992</v>
      </c>
      <c r="V1703" s="2">
        <v>1931.04</v>
      </c>
    </row>
    <row r="1704" spans="1:22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f t="shared" si="26"/>
        <v>4.9800000000000004</v>
      </c>
      <c r="S1704">
        <v>2</v>
      </c>
      <c r="T1704">
        <v>0</v>
      </c>
      <c r="U1704">
        <v>4.6812000000000005</v>
      </c>
      <c r="V1704" s="2">
        <v>9.9600000000000009</v>
      </c>
    </row>
    <row r="1705" spans="1:22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f t="shared" si="26"/>
        <v>2.4700000000000002</v>
      </c>
      <c r="S1705">
        <v>5</v>
      </c>
      <c r="T1705">
        <v>0</v>
      </c>
      <c r="U1705">
        <v>5.8045</v>
      </c>
      <c r="V1705" s="2">
        <v>12.350000000000001</v>
      </c>
    </row>
    <row r="1706" spans="1:22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f t="shared" si="26"/>
        <v>3.2340000000000004</v>
      </c>
      <c r="S1706">
        <v>3</v>
      </c>
      <c r="T1706">
        <v>0.7</v>
      </c>
      <c r="U1706">
        <v>-7.1147999999999989</v>
      </c>
      <c r="V1706" s="2">
        <v>9.7020000000000017</v>
      </c>
    </row>
    <row r="1707" spans="1:22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f t="shared" si="26"/>
        <v>5.8050000000000015</v>
      </c>
      <c r="S1707">
        <v>2</v>
      </c>
      <c r="T1707">
        <v>0.7</v>
      </c>
      <c r="U1707">
        <v>-9.2880000000000003</v>
      </c>
      <c r="V1707" s="2">
        <v>11.610000000000003</v>
      </c>
    </row>
    <row r="1708" spans="1:22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f t="shared" si="26"/>
        <v>7.31</v>
      </c>
      <c r="S1708">
        <v>6</v>
      </c>
      <c r="T1708">
        <v>0</v>
      </c>
      <c r="U1708">
        <v>20.614199999999997</v>
      </c>
      <c r="V1708" s="2">
        <v>43.86</v>
      </c>
    </row>
    <row r="1709" spans="1:22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f t="shared" si="26"/>
        <v>74.239999999999995</v>
      </c>
      <c r="S1709">
        <v>2</v>
      </c>
      <c r="T1709">
        <v>0.2</v>
      </c>
      <c r="U1709">
        <v>16.703999999999986</v>
      </c>
      <c r="V1709" s="2">
        <v>148.47999999999999</v>
      </c>
    </row>
    <row r="1710" spans="1:22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f t="shared" si="26"/>
        <v>3.71</v>
      </c>
      <c r="S1710">
        <v>2</v>
      </c>
      <c r="T1710">
        <v>0</v>
      </c>
      <c r="U1710">
        <v>3.71</v>
      </c>
      <c r="V1710" s="2">
        <v>7.42</v>
      </c>
    </row>
    <row r="1711" spans="1:22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f t="shared" si="26"/>
        <v>71.992000000000004</v>
      </c>
      <c r="S1711">
        <v>1</v>
      </c>
      <c r="T1711">
        <v>0.2</v>
      </c>
      <c r="U1711">
        <v>-0.89990000000001302</v>
      </c>
      <c r="V1711" s="2">
        <v>71.992000000000004</v>
      </c>
    </row>
    <row r="1712" spans="1:22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f t="shared" si="26"/>
        <v>3.9799999999999995</v>
      </c>
      <c r="S1712">
        <v>5</v>
      </c>
      <c r="T1712">
        <v>0</v>
      </c>
      <c r="U1712">
        <v>6.5669999999999984</v>
      </c>
      <c r="V1712" s="2">
        <v>19.899999999999999</v>
      </c>
    </row>
    <row r="1713" spans="1:22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f t="shared" si="26"/>
        <v>121.58</v>
      </c>
      <c r="S1713">
        <v>14</v>
      </c>
      <c r="T1713">
        <v>0</v>
      </c>
      <c r="U1713">
        <v>510.63599999999985</v>
      </c>
      <c r="V1713" s="2">
        <v>1702.12</v>
      </c>
    </row>
    <row r="1714" spans="1:22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f t="shared" si="26"/>
        <v>2.3839999999999999</v>
      </c>
      <c r="S1714">
        <v>6</v>
      </c>
      <c r="T1714">
        <v>0.2</v>
      </c>
      <c r="U1714">
        <v>5.0064000000000002</v>
      </c>
      <c r="V1714" s="2">
        <v>14.303999999999998</v>
      </c>
    </row>
    <row r="1715" spans="1:22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f t="shared" si="26"/>
        <v>109.375</v>
      </c>
      <c r="S1715">
        <v>7</v>
      </c>
      <c r="T1715">
        <v>0.5</v>
      </c>
      <c r="U1715">
        <v>-566.5625</v>
      </c>
      <c r="V1715" s="2">
        <v>765.625</v>
      </c>
    </row>
    <row r="1716" spans="1:22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f t="shared" si="26"/>
        <v>153.833</v>
      </c>
      <c r="S1716">
        <v>2</v>
      </c>
      <c r="T1716">
        <v>0.15</v>
      </c>
      <c r="U1716">
        <v>-14.478399999999979</v>
      </c>
      <c r="V1716" s="2">
        <v>307.666</v>
      </c>
    </row>
    <row r="1717" spans="1:22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f t="shared" si="26"/>
        <v>3.8560000000000003</v>
      </c>
      <c r="S1717">
        <v>2</v>
      </c>
      <c r="T1717">
        <v>0.2</v>
      </c>
      <c r="U1717">
        <v>2.7956000000000003</v>
      </c>
      <c r="V1717" s="2">
        <v>7.7120000000000006</v>
      </c>
    </row>
    <row r="1718" spans="1:22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f t="shared" si="26"/>
        <v>48.58</v>
      </c>
      <c r="S1718">
        <v>5</v>
      </c>
      <c r="T1718">
        <v>0</v>
      </c>
      <c r="U1718">
        <v>70.440999999999974</v>
      </c>
      <c r="V1718" s="2">
        <v>242.89999999999998</v>
      </c>
    </row>
    <row r="1719" spans="1:22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f t="shared" si="26"/>
        <v>90.98</v>
      </c>
      <c r="S1719">
        <v>5</v>
      </c>
      <c r="T1719">
        <v>0</v>
      </c>
      <c r="U1719">
        <v>0</v>
      </c>
      <c r="V1719" s="2">
        <v>454.90000000000003</v>
      </c>
    </row>
    <row r="1720" spans="1:22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f t="shared" si="26"/>
        <v>8.98</v>
      </c>
      <c r="S1720">
        <v>4</v>
      </c>
      <c r="T1720">
        <v>0</v>
      </c>
      <c r="U1720">
        <v>15.086400000000001</v>
      </c>
      <c r="V1720" s="2">
        <v>35.92</v>
      </c>
    </row>
    <row r="1721" spans="1:22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f t="shared" si="26"/>
        <v>4.97</v>
      </c>
      <c r="S1721">
        <v>8</v>
      </c>
      <c r="T1721">
        <v>0</v>
      </c>
      <c r="U1721">
        <v>12.325599999999998</v>
      </c>
      <c r="V1721" s="2">
        <v>39.76</v>
      </c>
    </row>
    <row r="1722" spans="1:22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f t="shared" si="26"/>
        <v>11.936</v>
      </c>
      <c r="S1722">
        <v>4</v>
      </c>
      <c r="T1722">
        <v>0.2</v>
      </c>
      <c r="U1722">
        <v>14.919999999999995</v>
      </c>
      <c r="V1722" s="2">
        <v>47.744</v>
      </c>
    </row>
    <row r="1723" spans="1:22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f t="shared" si="26"/>
        <v>79.992000000000004</v>
      </c>
      <c r="S1723">
        <v>2</v>
      </c>
      <c r="T1723">
        <v>0.2</v>
      </c>
      <c r="U1723">
        <v>11.998799999999996</v>
      </c>
      <c r="V1723" s="2">
        <v>159.98400000000001</v>
      </c>
    </row>
    <row r="1724" spans="1:22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f t="shared" si="26"/>
        <v>63.991999999999997</v>
      </c>
      <c r="S1724">
        <v>4</v>
      </c>
      <c r="T1724">
        <v>0.2</v>
      </c>
      <c r="U1724">
        <v>51.193599999999996</v>
      </c>
      <c r="V1724" s="2">
        <v>255.96799999999999</v>
      </c>
    </row>
    <row r="1725" spans="1:22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f t="shared" si="26"/>
        <v>119.68599999999998</v>
      </c>
      <c r="S1725">
        <v>3</v>
      </c>
      <c r="T1725">
        <v>0.3</v>
      </c>
      <c r="U1725">
        <v>-71.811600000000027</v>
      </c>
      <c r="V1725" s="2">
        <v>359.05799999999994</v>
      </c>
    </row>
    <row r="1726" spans="1:22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f t="shared" si="26"/>
        <v>144.78399999999999</v>
      </c>
      <c r="S1726">
        <v>3</v>
      </c>
      <c r="T1726">
        <v>0.2</v>
      </c>
      <c r="U1726">
        <v>43.43519999999998</v>
      </c>
      <c r="V1726" s="2">
        <v>434.35199999999998</v>
      </c>
    </row>
    <row r="1727" spans="1:22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f t="shared" si="26"/>
        <v>1.7760000000000002</v>
      </c>
      <c r="S1727">
        <v>2</v>
      </c>
      <c r="T1727">
        <v>0.2</v>
      </c>
      <c r="U1727">
        <v>0.44399999999999973</v>
      </c>
      <c r="V1727" s="2">
        <v>3.5520000000000005</v>
      </c>
    </row>
    <row r="1728" spans="1:22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f t="shared" si="26"/>
        <v>22.208000000000002</v>
      </c>
      <c r="S1728">
        <v>4</v>
      </c>
      <c r="T1728">
        <v>0.2</v>
      </c>
      <c r="U1728">
        <v>7.7728000000000002</v>
      </c>
      <c r="V1728" s="2">
        <v>88.832000000000008</v>
      </c>
    </row>
    <row r="1729" spans="1:22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f t="shared" si="26"/>
        <v>209.67</v>
      </c>
      <c r="S1729">
        <v>5</v>
      </c>
      <c r="T1729">
        <v>0.4</v>
      </c>
      <c r="U1729">
        <v>-69.889999999999986</v>
      </c>
      <c r="V1729" s="2">
        <v>1048.3499999999999</v>
      </c>
    </row>
    <row r="1730" spans="1:22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f t="shared" si="26"/>
        <v>25</v>
      </c>
      <c r="S1730">
        <v>4</v>
      </c>
      <c r="T1730">
        <v>0</v>
      </c>
      <c r="U1730">
        <v>21</v>
      </c>
      <c r="V1730" s="2">
        <v>100</v>
      </c>
    </row>
    <row r="1731" spans="1:22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f t="shared" ref="R1731:R1794" si="27">V1731/S1731</f>
        <v>2.61</v>
      </c>
      <c r="S1731">
        <v>3</v>
      </c>
      <c r="T1731">
        <v>0</v>
      </c>
      <c r="U1731">
        <v>3.6017999999999999</v>
      </c>
      <c r="V1731" s="2">
        <v>7.83</v>
      </c>
    </row>
    <row r="1732" spans="1:22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f t="shared" si="27"/>
        <v>12.032</v>
      </c>
      <c r="S1732">
        <v>8</v>
      </c>
      <c r="T1732">
        <v>0.2</v>
      </c>
      <c r="U1732">
        <v>31.283199999999987</v>
      </c>
      <c r="V1732" s="2">
        <v>96.256</v>
      </c>
    </row>
    <row r="1733" spans="1:22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f t="shared" si="27"/>
        <v>5.3440000000000003</v>
      </c>
      <c r="S1733">
        <v>2</v>
      </c>
      <c r="T1733">
        <v>0.2</v>
      </c>
      <c r="U1733">
        <v>3.7407999999999997</v>
      </c>
      <c r="V1733" s="2">
        <v>10.688000000000001</v>
      </c>
    </row>
    <row r="1734" spans="1:22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f t="shared" si="27"/>
        <v>112.68</v>
      </c>
      <c r="S1734">
        <v>3</v>
      </c>
      <c r="T1734">
        <v>0.2</v>
      </c>
      <c r="U1734">
        <v>-33.804000000000002</v>
      </c>
      <c r="V1734" s="2">
        <v>338.04</v>
      </c>
    </row>
    <row r="1735" spans="1:22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f t="shared" si="27"/>
        <v>38.56</v>
      </c>
      <c r="S1735">
        <v>4</v>
      </c>
      <c r="T1735">
        <v>0.2</v>
      </c>
      <c r="U1735">
        <v>17.351999999999975</v>
      </c>
      <c r="V1735" s="2">
        <v>154.24</v>
      </c>
    </row>
    <row r="1736" spans="1:22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f t="shared" si="27"/>
        <v>17.424000000000003</v>
      </c>
      <c r="S1736">
        <v>2</v>
      </c>
      <c r="T1736">
        <v>0.2</v>
      </c>
      <c r="U1736">
        <v>6.5339999999999971</v>
      </c>
      <c r="V1736" s="2">
        <v>34.848000000000006</v>
      </c>
    </row>
    <row r="1737" spans="1:22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f t="shared" si="27"/>
        <v>4.4000000000000004</v>
      </c>
      <c r="S1737">
        <v>5</v>
      </c>
      <c r="T1737">
        <v>0.2</v>
      </c>
      <c r="U1737">
        <v>1.375</v>
      </c>
      <c r="V1737" s="2">
        <v>22</v>
      </c>
    </row>
    <row r="1738" spans="1:22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f t="shared" si="27"/>
        <v>1.4560000000000002</v>
      </c>
      <c r="S1738">
        <v>3</v>
      </c>
      <c r="T1738">
        <v>0.2</v>
      </c>
      <c r="U1738">
        <v>0.3822000000000001</v>
      </c>
      <c r="V1738" s="2">
        <v>4.3680000000000003</v>
      </c>
    </row>
    <row r="1739" spans="1:22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f t="shared" si="27"/>
        <v>10.48</v>
      </c>
      <c r="S1739">
        <v>3</v>
      </c>
      <c r="T1739">
        <v>0</v>
      </c>
      <c r="U1739">
        <v>8.4888000000000012</v>
      </c>
      <c r="V1739" s="2">
        <v>31.44</v>
      </c>
    </row>
    <row r="1740" spans="1:22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f t="shared" si="27"/>
        <v>8.9499999999999993</v>
      </c>
      <c r="S1740">
        <v>2</v>
      </c>
      <c r="T1740">
        <v>0</v>
      </c>
      <c r="U1740">
        <v>3.400999999999998</v>
      </c>
      <c r="V1740" s="2">
        <v>17.899999999999999</v>
      </c>
    </row>
    <row r="1741" spans="1:22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f t="shared" si="27"/>
        <v>25.889999999999997</v>
      </c>
      <c r="S1741">
        <v>5</v>
      </c>
      <c r="T1741">
        <v>0</v>
      </c>
      <c r="U1741">
        <v>46.601999999999997</v>
      </c>
      <c r="V1741" s="2">
        <v>129.44999999999999</v>
      </c>
    </row>
    <row r="1742" spans="1:22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f t="shared" si="27"/>
        <v>2.61</v>
      </c>
      <c r="S1742">
        <v>8</v>
      </c>
      <c r="T1742">
        <v>0</v>
      </c>
      <c r="U1742">
        <v>9.6047999999999991</v>
      </c>
      <c r="V1742" s="2">
        <v>20.88</v>
      </c>
    </row>
    <row r="1743" spans="1:22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f t="shared" si="27"/>
        <v>5.1840000000000011</v>
      </c>
      <c r="S1743">
        <v>4</v>
      </c>
      <c r="T1743">
        <v>0.2</v>
      </c>
      <c r="U1743">
        <v>7.2576000000000001</v>
      </c>
      <c r="V1743" s="2">
        <v>20.736000000000004</v>
      </c>
    </row>
    <row r="1744" spans="1:22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f t="shared" si="27"/>
        <v>3.5840000000000005</v>
      </c>
      <c r="S1744">
        <v>2</v>
      </c>
      <c r="T1744">
        <v>0.2</v>
      </c>
      <c r="U1744">
        <v>0.98559999999999937</v>
      </c>
      <c r="V1744" s="2">
        <v>7.168000000000001</v>
      </c>
    </row>
    <row r="1745" spans="1:22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f t="shared" si="27"/>
        <v>5.5840000000000005</v>
      </c>
      <c r="S1745">
        <v>2</v>
      </c>
      <c r="T1745">
        <v>0.2</v>
      </c>
      <c r="U1745">
        <v>-2.5128000000000008</v>
      </c>
      <c r="V1745" s="2">
        <v>11.168000000000001</v>
      </c>
    </row>
    <row r="1746" spans="1:22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f t="shared" si="27"/>
        <v>63.2</v>
      </c>
      <c r="S1746">
        <v>7</v>
      </c>
      <c r="T1746">
        <v>0.2</v>
      </c>
      <c r="U1746">
        <v>-55.300000000000068</v>
      </c>
      <c r="V1746" s="2">
        <v>442.40000000000003</v>
      </c>
    </row>
    <row r="1747" spans="1:22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f t="shared" si="27"/>
        <v>6.68</v>
      </c>
      <c r="S1747">
        <v>2</v>
      </c>
      <c r="T1747">
        <v>0</v>
      </c>
      <c r="U1747">
        <v>4.9431999999999992</v>
      </c>
      <c r="V1747" s="2">
        <v>13.36</v>
      </c>
    </row>
    <row r="1748" spans="1:22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f t="shared" si="27"/>
        <v>1.4040000000000001</v>
      </c>
      <c r="S1748">
        <v>8</v>
      </c>
      <c r="T1748">
        <v>0.7</v>
      </c>
      <c r="U1748">
        <v>-8.2367999999999988</v>
      </c>
      <c r="V1748" s="2">
        <v>11.232000000000001</v>
      </c>
    </row>
    <row r="1749" spans="1:22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f t="shared" si="27"/>
        <v>3.4240000000000008</v>
      </c>
      <c r="S1749">
        <v>3</v>
      </c>
      <c r="T1749">
        <v>0.2</v>
      </c>
      <c r="U1749">
        <v>3.2099999999999982</v>
      </c>
      <c r="V1749" s="2">
        <v>10.272000000000002</v>
      </c>
    </row>
    <row r="1750" spans="1:22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f t="shared" si="27"/>
        <v>5.1840000000000011</v>
      </c>
      <c r="S1750">
        <v>2</v>
      </c>
      <c r="T1750">
        <v>0.2</v>
      </c>
      <c r="U1750">
        <v>3.6288</v>
      </c>
      <c r="V1750" s="2">
        <v>10.368000000000002</v>
      </c>
    </row>
    <row r="1751" spans="1:22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f t="shared" si="27"/>
        <v>2.08</v>
      </c>
      <c r="S1751">
        <v>3</v>
      </c>
      <c r="T1751">
        <v>0.2</v>
      </c>
      <c r="U1751">
        <v>0.54600000000000071</v>
      </c>
      <c r="V1751" s="2">
        <v>6.24</v>
      </c>
    </row>
    <row r="1752" spans="1:22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f t="shared" si="27"/>
        <v>103.48100000000001</v>
      </c>
      <c r="S1752">
        <v>2</v>
      </c>
      <c r="T1752">
        <v>0.3</v>
      </c>
      <c r="U1752">
        <v>-32.522600000000011</v>
      </c>
      <c r="V1752" s="2">
        <v>206.96200000000002</v>
      </c>
    </row>
    <row r="1753" spans="1:22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f t="shared" si="27"/>
        <v>4.7300000000000004</v>
      </c>
      <c r="S1753">
        <v>2</v>
      </c>
      <c r="T1753">
        <v>0</v>
      </c>
      <c r="U1753">
        <v>3.6894000000000009</v>
      </c>
      <c r="V1753" s="2">
        <v>9.4600000000000009</v>
      </c>
    </row>
    <row r="1754" spans="1:22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f t="shared" si="27"/>
        <v>62.18</v>
      </c>
      <c r="S1754">
        <v>9</v>
      </c>
      <c r="T1754">
        <v>0</v>
      </c>
      <c r="U1754">
        <v>151.09740000000002</v>
      </c>
      <c r="V1754" s="2">
        <v>559.62</v>
      </c>
    </row>
    <row r="1755" spans="1:22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f t="shared" si="27"/>
        <v>54.96</v>
      </c>
      <c r="S1755">
        <v>2</v>
      </c>
      <c r="T1755">
        <v>0</v>
      </c>
      <c r="U1755">
        <v>53.860799999999998</v>
      </c>
      <c r="V1755" s="2">
        <v>109.92</v>
      </c>
    </row>
    <row r="1756" spans="1:22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f t="shared" si="27"/>
        <v>4.28</v>
      </c>
      <c r="S1756">
        <v>2</v>
      </c>
      <c r="T1756">
        <v>0</v>
      </c>
      <c r="U1756">
        <v>3.8519999999999994</v>
      </c>
      <c r="V1756" s="2">
        <v>8.56</v>
      </c>
    </row>
    <row r="1757" spans="1:22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f t="shared" si="27"/>
        <v>32.792000000000002</v>
      </c>
      <c r="S1757">
        <v>11</v>
      </c>
      <c r="T1757">
        <v>0.2</v>
      </c>
      <c r="U1757">
        <v>130.75810000000001</v>
      </c>
      <c r="V1757" s="2">
        <v>360.71199999999999</v>
      </c>
    </row>
    <row r="1758" spans="1:22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f t="shared" si="27"/>
        <v>286.40000000000003</v>
      </c>
      <c r="S1758">
        <v>6</v>
      </c>
      <c r="T1758">
        <v>0.2</v>
      </c>
      <c r="U1758">
        <v>150.36000000000013</v>
      </c>
      <c r="V1758" s="2">
        <v>1718.4</v>
      </c>
    </row>
    <row r="1759" spans="1:22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f t="shared" si="27"/>
        <v>6.9279999999999982</v>
      </c>
      <c r="S1759">
        <v>6</v>
      </c>
      <c r="T1759">
        <v>0.8</v>
      </c>
      <c r="U1759">
        <v>-66.508800000000036</v>
      </c>
      <c r="V1759" s="2">
        <v>41.567999999999991</v>
      </c>
    </row>
    <row r="1760" spans="1:22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f t="shared" si="27"/>
        <v>23.432000000000002</v>
      </c>
      <c r="S1760">
        <v>2</v>
      </c>
      <c r="T1760">
        <v>0.2</v>
      </c>
      <c r="U1760">
        <v>7.615399999999994</v>
      </c>
      <c r="V1760" s="2">
        <v>46.864000000000004</v>
      </c>
    </row>
    <row r="1761" spans="1:22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f t="shared" si="27"/>
        <v>6.5120000000000005</v>
      </c>
      <c r="S1761">
        <v>3</v>
      </c>
      <c r="T1761">
        <v>0.2</v>
      </c>
      <c r="U1761">
        <v>4.8840000000000003</v>
      </c>
      <c r="V1761" s="2">
        <v>19.536000000000001</v>
      </c>
    </row>
    <row r="1762" spans="1:22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f t="shared" si="27"/>
        <v>102.833</v>
      </c>
      <c r="S1762">
        <v>4</v>
      </c>
      <c r="T1762">
        <v>0.15</v>
      </c>
      <c r="U1762">
        <v>-4.8391999999999769</v>
      </c>
      <c r="V1762" s="2">
        <v>411.33199999999999</v>
      </c>
    </row>
    <row r="1763" spans="1:22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f t="shared" si="27"/>
        <v>4.7920000000000007</v>
      </c>
      <c r="S1763">
        <v>6</v>
      </c>
      <c r="T1763">
        <v>0.2</v>
      </c>
      <c r="U1763">
        <v>9.7037999999999993</v>
      </c>
      <c r="V1763" s="2">
        <v>28.752000000000002</v>
      </c>
    </row>
    <row r="1764" spans="1:22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f t="shared" si="27"/>
        <v>97.733000000000004</v>
      </c>
      <c r="S1764">
        <v>3</v>
      </c>
      <c r="T1764">
        <v>0.15</v>
      </c>
      <c r="U1764">
        <v>-20.696400000000025</v>
      </c>
      <c r="V1764" s="2">
        <v>293.19900000000001</v>
      </c>
    </row>
    <row r="1765" spans="1:22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f t="shared" si="27"/>
        <v>17.53</v>
      </c>
      <c r="S1765">
        <v>2</v>
      </c>
      <c r="T1765">
        <v>0</v>
      </c>
      <c r="U1765">
        <v>10.517999999999997</v>
      </c>
      <c r="V1765" s="2">
        <v>35.06</v>
      </c>
    </row>
    <row r="1766" spans="1:22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f t="shared" si="27"/>
        <v>4.13</v>
      </c>
      <c r="S1766">
        <v>1</v>
      </c>
      <c r="T1766">
        <v>0</v>
      </c>
      <c r="U1766">
        <v>1.8997999999999999</v>
      </c>
      <c r="V1766" s="2">
        <v>4.13</v>
      </c>
    </row>
    <row r="1767" spans="1:22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f t="shared" si="27"/>
        <v>12.2</v>
      </c>
      <c r="S1767">
        <v>9</v>
      </c>
      <c r="T1767">
        <v>0</v>
      </c>
      <c r="U1767">
        <v>46.116000000000007</v>
      </c>
      <c r="V1767" s="2">
        <v>109.8</v>
      </c>
    </row>
    <row r="1768" spans="1:22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f t="shared" si="27"/>
        <v>4.91</v>
      </c>
      <c r="S1768">
        <v>2</v>
      </c>
      <c r="T1768">
        <v>0</v>
      </c>
      <c r="U1768">
        <v>4.8117999999999999</v>
      </c>
      <c r="V1768" s="2">
        <v>9.82</v>
      </c>
    </row>
    <row r="1769" spans="1:22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f t="shared" si="27"/>
        <v>1.9110000000000003</v>
      </c>
      <c r="S1769">
        <v>4</v>
      </c>
      <c r="T1769">
        <v>0.7</v>
      </c>
      <c r="U1769">
        <v>-5.8603999999999985</v>
      </c>
      <c r="V1769" s="2">
        <v>7.644000000000001</v>
      </c>
    </row>
    <row r="1770" spans="1:22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f t="shared" si="27"/>
        <v>10.293000000000003</v>
      </c>
      <c r="S1770">
        <v>5</v>
      </c>
      <c r="T1770">
        <v>0.7</v>
      </c>
      <c r="U1770">
        <v>-39.456499999999991</v>
      </c>
      <c r="V1770" s="2">
        <v>51.465000000000018</v>
      </c>
    </row>
    <row r="1771" spans="1:22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f t="shared" si="27"/>
        <v>1.7440000000000002</v>
      </c>
      <c r="S1771">
        <v>4</v>
      </c>
      <c r="T1771">
        <v>0.2</v>
      </c>
      <c r="U1771">
        <v>-1.3952000000000013</v>
      </c>
      <c r="V1771" s="2">
        <v>6.9760000000000009</v>
      </c>
    </row>
    <row r="1772" spans="1:22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f t="shared" si="27"/>
        <v>1.7459999999999998</v>
      </c>
      <c r="S1772">
        <v>7</v>
      </c>
      <c r="T1772">
        <v>0.8</v>
      </c>
      <c r="U1772">
        <v>-20.166300000000007</v>
      </c>
      <c r="V1772" s="2">
        <v>12.221999999999998</v>
      </c>
    </row>
    <row r="1773" spans="1:22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f t="shared" si="27"/>
        <v>48.992000000000004</v>
      </c>
      <c r="S1773">
        <v>2</v>
      </c>
      <c r="T1773">
        <v>0.2</v>
      </c>
      <c r="U1773">
        <v>-24.496000000000002</v>
      </c>
      <c r="V1773" s="2">
        <v>97.984000000000009</v>
      </c>
    </row>
    <row r="1774" spans="1:22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f t="shared" si="27"/>
        <v>10.4</v>
      </c>
      <c r="S1774">
        <v>6</v>
      </c>
      <c r="T1774">
        <v>0.2</v>
      </c>
      <c r="U1774">
        <v>19.499999999999993</v>
      </c>
      <c r="V1774" s="2">
        <v>62.400000000000006</v>
      </c>
    </row>
    <row r="1775" spans="1:22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f t="shared" si="27"/>
        <v>10.43</v>
      </c>
      <c r="S1775">
        <v>2</v>
      </c>
      <c r="T1775">
        <v>0</v>
      </c>
      <c r="U1775">
        <v>9.3869999999999987</v>
      </c>
      <c r="V1775" s="2">
        <v>20.86</v>
      </c>
    </row>
    <row r="1776" spans="1:22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f t="shared" si="27"/>
        <v>55.29</v>
      </c>
      <c r="S1776">
        <v>9</v>
      </c>
      <c r="T1776">
        <v>0</v>
      </c>
      <c r="U1776">
        <v>129.37860000000001</v>
      </c>
      <c r="V1776" s="2">
        <v>497.61</v>
      </c>
    </row>
    <row r="1777" spans="1:22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f t="shared" si="27"/>
        <v>2.67</v>
      </c>
      <c r="S1777">
        <v>2</v>
      </c>
      <c r="T1777">
        <v>0</v>
      </c>
      <c r="U1777">
        <v>1.4952000000000001</v>
      </c>
      <c r="V1777" s="2">
        <v>5.34</v>
      </c>
    </row>
    <row r="1778" spans="1:22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f t="shared" si="27"/>
        <v>3.15</v>
      </c>
      <c r="S1778">
        <v>1</v>
      </c>
      <c r="T1778">
        <v>0</v>
      </c>
      <c r="U1778">
        <v>1.512</v>
      </c>
      <c r="V1778" s="2">
        <v>3.15</v>
      </c>
    </row>
    <row r="1779" spans="1:22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f t="shared" si="27"/>
        <v>40.99</v>
      </c>
      <c r="S1779">
        <v>9</v>
      </c>
      <c r="T1779">
        <v>0</v>
      </c>
      <c r="U1779">
        <v>180.76590000000002</v>
      </c>
      <c r="V1779" s="2">
        <v>368.91</v>
      </c>
    </row>
    <row r="1780" spans="1:22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f t="shared" si="27"/>
        <v>2.94</v>
      </c>
      <c r="S1780">
        <v>5</v>
      </c>
      <c r="T1780">
        <v>0</v>
      </c>
      <c r="U1780">
        <v>6.6150000000000002</v>
      </c>
      <c r="V1780" s="2">
        <v>14.7</v>
      </c>
    </row>
    <row r="1781" spans="1:22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f t="shared" si="27"/>
        <v>19.989999999999998</v>
      </c>
      <c r="S1781">
        <v>3</v>
      </c>
      <c r="T1781">
        <v>0</v>
      </c>
      <c r="U1781">
        <v>14.992499999999996</v>
      </c>
      <c r="V1781" s="2">
        <v>59.97</v>
      </c>
    </row>
    <row r="1782" spans="1:22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f t="shared" si="27"/>
        <v>83.36</v>
      </c>
      <c r="S1782">
        <v>1</v>
      </c>
      <c r="T1782">
        <v>0</v>
      </c>
      <c r="U1782">
        <v>20.840000000000003</v>
      </c>
      <c r="V1782" s="2">
        <v>83.36</v>
      </c>
    </row>
    <row r="1783" spans="1:22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f t="shared" si="27"/>
        <v>3.29</v>
      </c>
      <c r="S1783">
        <v>2</v>
      </c>
      <c r="T1783">
        <v>0</v>
      </c>
      <c r="U1783">
        <v>3.0267999999999997</v>
      </c>
      <c r="V1783" s="2">
        <v>6.58</v>
      </c>
    </row>
    <row r="1784" spans="1:22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f t="shared" si="27"/>
        <v>40.98</v>
      </c>
      <c r="S1784">
        <v>3</v>
      </c>
      <c r="T1784">
        <v>0</v>
      </c>
      <c r="U1784">
        <v>59.011199999999988</v>
      </c>
      <c r="V1784" s="2">
        <v>122.94</v>
      </c>
    </row>
    <row r="1785" spans="1:22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f t="shared" si="27"/>
        <v>54.96</v>
      </c>
      <c r="S1785">
        <v>4</v>
      </c>
      <c r="T1785">
        <v>0</v>
      </c>
      <c r="U1785">
        <v>107.7216</v>
      </c>
      <c r="V1785" s="2">
        <v>219.84</v>
      </c>
    </row>
    <row r="1786" spans="1:22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f t="shared" si="27"/>
        <v>16.36</v>
      </c>
      <c r="S1786">
        <v>6</v>
      </c>
      <c r="T1786">
        <v>0</v>
      </c>
      <c r="U1786">
        <v>9.8159999999999954</v>
      </c>
      <c r="V1786" s="2">
        <v>98.16</v>
      </c>
    </row>
    <row r="1787" spans="1:22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f t="shared" si="27"/>
        <v>4.13</v>
      </c>
      <c r="S1787">
        <v>8</v>
      </c>
      <c r="T1787">
        <v>0</v>
      </c>
      <c r="U1787">
        <v>15.5288</v>
      </c>
      <c r="V1787" s="2">
        <v>33.04</v>
      </c>
    </row>
    <row r="1788" spans="1:22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f t="shared" si="27"/>
        <v>28.99</v>
      </c>
      <c r="S1788">
        <v>3</v>
      </c>
      <c r="T1788">
        <v>0</v>
      </c>
      <c r="U1788">
        <v>25.221299999999989</v>
      </c>
      <c r="V1788" s="2">
        <v>86.97</v>
      </c>
    </row>
    <row r="1789" spans="1:22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f t="shared" si="27"/>
        <v>44.99</v>
      </c>
      <c r="S1789">
        <v>3</v>
      </c>
      <c r="T1789">
        <v>0</v>
      </c>
      <c r="U1789">
        <v>64.785599999999988</v>
      </c>
      <c r="V1789" s="2">
        <v>134.97</v>
      </c>
    </row>
    <row r="1790" spans="1:22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f t="shared" si="27"/>
        <v>349.99</v>
      </c>
      <c r="S1790">
        <v>2</v>
      </c>
      <c r="T1790">
        <v>0</v>
      </c>
      <c r="U1790">
        <v>195.99440000000004</v>
      </c>
      <c r="V1790" s="2">
        <v>699.98</v>
      </c>
    </row>
    <row r="1791" spans="1:22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f t="shared" si="27"/>
        <v>27.99</v>
      </c>
      <c r="S1791">
        <v>5</v>
      </c>
      <c r="T1791">
        <v>0</v>
      </c>
      <c r="U1791">
        <v>26.590499999999988</v>
      </c>
      <c r="V1791" s="2">
        <v>139.94999999999999</v>
      </c>
    </row>
    <row r="1792" spans="1:22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f t="shared" si="27"/>
        <v>48.94</v>
      </c>
      <c r="S1792">
        <v>1</v>
      </c>
      <c r="T1792">
        <v>0</v>
      </c>
      <c r="U1792">
        <v>24.47</v>
      </c>
      <c r="V1792" s="2">
        <v>48.94</v>
      </c>
    </row>
    <row r="1793" spans="1:22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f t="shared" si="27"/>
        <v>350.98</v>
      </c>
      <c r="S1793">
        <v>8</v>
      </c>
      <c r="T1793">
        <v>0</v>
      </c>
      <c r="U1793">
        <v>673.88160000000016</v>
      </c>
      <c r="V1793" s="2">
        <v>2807.84</v>
      </c>
    </row>
    <row r="1794" spans="1:22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f t="shared" si="27"/>
        <v>11.66</v>
      </c>
      <c r="S1794">
        <v>4</v>
      </c>
      <c r="T1794">
        <v>0</v>
      </c>
      <c r="U1794">
        <v>12.592800000000004</v>
      </c>
      <c r="V1794" s="2">
        <v>46.64</v>
      </c>
    </row>
    <row r="1795" spans="1:22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f t="shared" ref="R1795:R1858" si="28">V1795/S1795</f>
        <v>30.207999999999998</v>
      </c>
      <c r="S1795">
        <v>2</v>
      </c>
      <c r="T1795">
        <v>0.2</v>
      </c>
      <c r="U1795">
        <v>6.0416000000000025</v>
      </c>
      <c r="V1795" s="2">
        <v>60.415999999999997</v>
      </c>
    </row>
    <row r="1796" spans="1:22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f t="shared" si="28"/>
        <v>35.979999999999997</v>
      </c>
      <c r="S1796">
        <v>3</v>
      </c>
      <c r="T1796">
        <v>0</v>
      </c>
      <c r="U1796">
        <v>26.984999999999992</v>
      </c>
      <c r="V1796" s="2">
        <v>107.94</v>
      </c>
    </row>
    <row r="1797" spans="1:22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f t="shared" si="28"/>
        <v>7.98</v>
      </c>
      <c r="S1797">
        <v>8</v>
      </c>
      <c r="T1797">
        <v>0</v>
      </c>
      <c r="U1797">
        <v>16.598399999999998</v>
      </c>
      <c r="V1797" s="2">
        <v>63.84</v>
      </c>
    </row>
    <row r="1798" spans="1:22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f t="shared" si="28"/>
        <v>115.99</v>
      </c>
      <c r="S1798">
        <v>3</v>
      </c>
      <c r="T1798">
        <v>0</v>
      </c>
      <c r="U1798">
        <v>100.91129999999997</v>
      </c>
      <c r="V1798" s="2">
        <v>347.96999999999997</v>
      </c>
    </row>
    <row r="1799" spans="1:22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f t="shared" si="28"/>
        <v>6.1680000000000001</v>
      </c>
      <c r="S1799">
        <v>6</v>
      </c>
      <c r="T1799">
        <v>0.2</v>
      </c>
      <c r="U1799">
        <v>11.565</v>
      </c>
      <c r="V1799" s="2">
        <v>37.008000000000003</v>
      </c>
    </row>
    <row r="1800" spans="1:22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f t="shared" si="28"/>
        <v>43.13</v>
      </c>
      <c r="S1800">
        <v>5</v>
      </c>
      <c r="T1800">
        <v>0</v>
      </c>
      <c r="U1800">
        <v>73.320999999999998</v>
      </c>
      <c r="V1800" s="2">
        <v>215.65</v>
      </c>
    </row>
    <row r="1801" spans="1:22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f t="shared" si="28"/>
        <v>2.7920000000000003</v>
      </c>
      <c r="S1801">
        <v>4</v>
      </c>
      <c r="T1801">
        <v>0.2</v>
      </c>
      <c r="U1801">
        <v>3.6295999999999995</v>
      </c>
      <c r="V1801" s="2">
        <v>11.168000000000001</v>
      </c>
    </row>
    <row r="1802" spans="1:22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f t="shared" si="28"/>
        <v>17.984000000000002</v>
      </c>
      <c r="S1802">
        <v>3</v>
      </c>
      <c r="T1802">
        <v>0.2</v>
      </c>
      <c r="U1802">
        <v>17.534399999999998</v>
      </c>
      <c r="V1802" s="2">
        <v>53.952000000000005</v>
      </c>
    </row>
    <row r="1803" spans="1:22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f t="shared" si="28"/>
        <v>4.18</v>
      </c>
      <c r="S1803">
        <v>1</v>
      </c>
      <c r="T1803">
        <v>0</v>
      </c>
      <c r="U1803">
        <v>1.5047999999999999</v>
      </c>
      <c r="V1803" s="2">
        <v>4.18</v>
      </c>
    </row>
    <row r="1804" spans="1:22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f t="shared" si="28"/>
        <v>5.6070000000000011</v>
      </c>
      <c r="S1804">
        <v>1</v>
      </c>
      <c r="T1804">
        <v>0.7</v>
      </c>
      <c r="U1804">
        <v>-4.2987000000000002</v>
      </c>
      <c r="V1804" s="2">
        <v>5.6070000000000011</v>
      </c>
    </row>
    <row r="1805" spans="1:22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f t="shared" si="28"/>
        <v>666.24800000000016</v>
      </c>
      <c r="S1805">
        <v>7</v>
      </c>
      <c r="T1805">
        <v>0.2</v>
      </c>
      <c r="U1805">
        <v>-1049.3406</v>
      </c>
      <c r="V1805" s="2">
        <v>4663.7360000000008</v>
      </c>
    </row>
    <row r="1806" spans="1:22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f t="shared" si="28"/>
        <v>39.992000000000004</v>
      </c>
      <c r="S1806">
        <v>2</v>
      </c>
      <c r="T1806">
        <v>0.2</v>
      </c>
      <c r="U1806">
        <v>22.995400000000004</v>
      </c>
      <c r="V1806" s="2">
        <v>79.984000000000009</v>
      </c>
    </row>
    <row r="1807" spans="1:22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f t="shared" si="28"/>
        <v>367.99200000000002</v>
      </c>
      <c r="S1807">
        <v>7</v>
      </c>
      <c r="T1807">
        <v>0.2</v>
      </c>
      <c r="U1807">
        <v>257.59440000000029</v>
      </c>
      <c r="V1807" s="2">
        <v>2575.944</v>
      </c>
    </row>
    <row r="1808" spans="1:22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f t="shared" si="28"/>
        <v>6.4799999999999995</v>
      </c>
      <c r="S1808">
        <v>7</v>
      </c>
      <c r="T1808">
        <v>0</v>
      </c>
      <c r="U1808">
        <v>21.772800000000004</v>
      </c>
      <c r="V1808" s="2">
        <v>45.36</v>
      </c>
    </row>
    <row r="1809" spans="1:22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f t="shared" si="28"/>
        <v>36.32</v>
      </c>
      <c r="S1809">
        <v>7</v>
      </c>
      <c r="T1809">
        <v>0</v>
      </c>
      <c r="U1809">
        <v>76.271999999999977</v>
      </c>
      <c r="V1809" s="2">
        <v>254.24</v>
      </c>
    </row>
    <row r="1810" spans="1:22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f t="shared" si="28"/>
        <v>9.99</v>
      </c>
      <c r="S1810">
        <v>7</v>
      </c>
      <c r="T1810">
        <v>0</v>
      </c>
      <c r="U1810">
        <v>0.69929999999999914</v>
      </c>
      <c r="V1810" s="2">
        <v>69.930000000000007</v>
      </c>
    </row>
    <row r="1811" spans="1:22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f t="shared" si="28"/>
        <v>2.3079999999999998</v>
      </c>
      <c r="S1811">
        <v>7</v>
      </c>
      <c r="T1811">
        <v>0.6</v>
      </c>
      <c r="U1811">
        <v>-12.116999999999999</v>
      </c>
      <c r="V1811" s="2">
        <v>16.155999999999999</v>
      </c>
    </row>
    <row r="1812" spans="1:22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f t="shared" si="28"/>
        <v>18.272000000000002</v>
      </c>
      <c r="S1812">
        <v>3</v>
      </c>
      <c r="T1812">
        <v>0.2</v>
      </c>
      <c r="U1812">
        <v>17.815199999999997</v>
      </c>
      <c r="V1812" s="2">
        <v>54.816000000000003</v>
      </c>
    </row>
    <row r="1813" spans="1:22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f t="shared" si="28"/>
        <v>205.9</v>
      </c>
      <c r="S1813">
        <v>7</v>
      </c>
      <c r="T1813">
        <v>0</v>
      </c>
      <c r="U1813">
        <v>245.0209999999999</v>
      </c>
      <c r="V1813" s="2">
        <v>1441.3</v>
      </c>
    </row>
    <row r="1814" spans="1:22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f t="shared" si="28"/>
        <v>15.52</v>
      </c>
      <c r="S1814">
        <v>5</v>
      </c>
      <c r="T1814">
        <v>0.2</v>
      </c>
      <c r="U1814">
        <v>28.129999999999995</v>
      </c>
      <c r="V1814" s="2">
        <v>77.599999999999994</v>
      </c>
    </row>
    <row r="1815" spans="1:22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f t="shared" si="28"/>
        <v>2.3280000000000003</v>
      </c>
      <c r="S1815">
        <v>2</v>
      </c>
      <c r="T1815">
        <v>0.2</v>
      </c>
      <c r="U1815">
        <v>1.5713999999999997</v>
      </c>
      <c r="V1815" s="2">
        <v>4.6560000000000006</v>
      </c>
    </row>
    <row r="1816" spans="1:22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f t="shared" si="28"/>
        <v>56.71200000000001</v>
      </c>
      <c r="S1816">
        <v>3</v>
      </c>
      <c r="T1816">
        <v>0.2</v>
      </c>
      <c r="U1816">
        <v>-8.5067999999999913</v>
      </c>
      <c r="V1816" s="2">
        <v>170.13600000000002</v>
      </c>
    </row>
    <row r="1817" spans="1:22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f t="shared" si="28"/>
        <v>3.69</v>
      </c>
      <c r="S1817">
        <v>2</v>
      </c>
      <c r="T1817">
        <v>0</v>
      </c>
      <c r="U1817">
        <v>3.4685999999999999</v>
      </c>
      <c r="V1817" s="2">
        <v>7.38</v>
      </c>
    </row>
    <row r="1818" spans="1:22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f t="shared" si="28"/>
        <v>4.63</v>
      </c>
      <c r="S1818">
        <v>2</v>
      </c>
      <c r="T1818">
        <v>0</v>
      </c>
      <c r="U1818">
        <v>3.0557999999999996</v>
      </c>
      <c r="V1818" s="2">
        <v>9.26</v>
      </c>
    </row>
    <row r="1819" spans="1:22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f t="shared" si="28"/>
        <v>4.9800000000000004</v>
      </c>
      <c r="S1819">
        <v>2</v>
      </c>
      <c r="T1819">
        <v>0</v>
      </c>
      <c r="U1819">
        <v>4.5815999999999999</v>
      </c>
      <c r="V1819" s="2">
        <v>9.9600000000000009</v>
      </c>
    </row>
    <row r="1820" spans="1:22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f t="shared" si="28"/>
        <v>37.79999999999999</v>
      </c>
      <c r="S1820">
        <v>2</v>
      </c>
      <c r="T1820">
        <v>0.8</v>
      </c>
      <c r="U1820">
        <v>-166.32000000000005</v>
      </c>
      <c r="V1820" s="2">
        <v>75.59999999999998</v>
      </c>
    </row>
    <row r="1821" spans="1:22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f t="shared" si="28"/>
        <v>14.66</v>
      </c>
      <c r="S1821">
        <v>2</v>
      </c>
      <c r="T1821">
        <v>0.6</v>
      </c>
      <c r="U1821">
        <v>-24.188999999999993</v>
      </c>
      <c r="V1821" s="2">
        <v>29.32</v>
      </c>
    </row>
    <row r="1822" spans="1:22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f t="shared" si="28"/>
        <v>15.343999999999996</v>
      </c>
      <c r="S1822">
        <v>6</v>
      </c>
      <c r="T1822">
        <v>0.8</v>
      </c>
      <c r="U1822">
        <v>-225.55680000000007</v>
      </c>
      <c r="V1822" s="2">
        <v>92.063999999999979</v>
      </c>
    </row>
    <row r="1823" spans="1:22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f t="shared" si="28"/>
        <v>1.7440000000000002</v>
      </c>
      <c r="S1823">
        <v>4</v>
      </c>
      <c r="T1823">
        <v>0.2</v>
      </c>
      <c r="U1823">
        <v>1.8312000000000004</v>
      </c>
      <c r="V1823" s="2">
        <v>6.9760000000000009</v>
      </c>
    </row>
    <row r="1824" spans="1:22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f t="shared" si="28"/>
        <v>20.986000000000001</v>
      </c>
      <c r="S1824">
        <v>3</v>
      </c>
      <c r="T1824">
        <v>0.3</v>
      </c>
      <c r="U1824">
        <v>-2.6981999999999999</v>
      </c>
      <c r="V1824" s="2">
        <v>62.957999999999998</v>
      </c>
    </row>
    <row r="1825" spans="1:22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f t="shared" si="28"/>
        <v>5.1840000000000011</v>
      </c>
      <c r="S1825">
        <v>1</v>
      </c>
      <c r="T1825">
        <v>0.2</v>
      </c>
      <c r="U1825">
        <v>1.8144</v>
      </c>
      <c r="V1825" s="2">
        <v>5.1840000000000011</v>
      </c>
    </row>
    <row r="1826" spans="1:22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f t="shared" si="28"/>
        <v>3.1320000000000001</v>
      </c>
      <c r="S1826">
        <v>10</v>
      </c>
      <c r="T1826">
        <v>0.7</v>
      </c>
      <c r="U1826">
        <v>-25.05599999999999</v>
      </c>
      <c r="V1826" s="2">
        <v>31.32</v>
      </c>
    </row>
    <row r="1827" spans="1:22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f t="shared" si="28"/>
        <v>2.9600000000000004</v>
      </c>
      <c r="S1827">
        <v>4</v>
      </c>
      <c r="T1827">
        <v>0.2</v>
      </c>
      <c r="U1827">
        <v>3.108000000000001</v>
      </c>
      <c r="V1827" s="2">
        <v>11.840000000000002</v>
      </c>
    </row>
    <row r="1828" spans="1:22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f t="shared" si="28"/>
        <v>22.784000000000002</v>
      </c>
      <c r="S1828">
        <v>1</v>
      </c>
      <c r="T1828">
        <v>0.2</v>
      </c>
      <c r="U1828">
        <v>4.8416000000000006</v>
      </c>
      <c r="V1828" s="2">
        <v>22.784000000000002</v>
      </c>
    </row>
    <row r="1829" spans="1:22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f t="shared" si="28"/>
        <v>375.99200000000002</v>
      </c>
      <c r="S1829">
        <v>3</v>
      </c>
      <c r="T1829">
        <v>0.2</v>
      </c>
      <c r="U1829">
        <v>126.8972999999998</v>
      </c>
      <c r="V1829" s="2">
        <v>1127.9760000000001</v>
      </c>
    </row>
    <row r="1830" spans="1:22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f t="shared" si="28"/>
        <v>6.48</v>
      </c>
      <c r="S1830">
        <v>6</v>
      </c>
      <c r="T1830">
        <v>0</v>
      </c>
      <c r="U1830">
        <v>18.662400000000002</v>
      </c>
      <c r="V1830" s="2">
        <v>38.880000000000003</v>
      </c>
    </row>
    <row r="1831" spans="1:22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f t="shared" si="28"/>
        <v>389.89800000000002</v>
      </c>
      <c r="S1831">
        <v>2</v>
      </c>
      <c r="T1831">
        <v>0.4</v>
      </c>
      <c r="U1831">
        <v>-168.95579999999995</v>
      </c>
      <c r="V1831" s="2">
        <v>779.79600000000005</v>
      </c>
    </row>
    <row r="1832" spans="1:22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f t="shared" si="28"/>
        <v>179.99</v>
      </c>
      <c r="S1832">
        <v>8</v>
      </c>
      <c r="T1832">
        <v>0</v>
      </c>
      <c r="U1832">
        <v>374.37920000000008</v>
      </c>
      <c r="V1832" s="2">
        <v>1439.92</v>
      </c>
    </row>
    <row r="1833" spans="1:22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f t="shared" si="28"/>
        <v>262.11</v>
      </c>
      <c r="S1833">
        <v>1</v>
      </c>
      <c r="T1833">
        <v>0</v>
      </c>
      <c r="U1833">
        <v>62.906399999999991</v>
      </c>
      <c r="V1833" s="2">
        <v>262.11</v>
      </c>
    </row>
    <row r="1834" spans="1:22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f t="shared" si="28"/>
        <v>69</v>
      </c>
      <c r="S1834">
        <v>3</v>
      </c>
      <c r="T1834">
        <v>0.2</v>
      </c>
      <c r="U1834">
        <v>25.874999999999972</v>
      </c>
      <c r="V1834" s="2">
        <v>207</v>
      </c>
    </row>
    <row r="1835" spans="1:22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f t="shared" si="28"/>
        <v>479.99399999999997</v>
      </c>
      <c r="S1835">
        <v>3</v>
      </c>
      <c r="T1835">
        <v>0.4</v>
      </c>
      <c r="U1835">
        <v>-263.99670000000026</v>
      </c>
      <c r="V1835" s="2">
        <v>1439.982</v>
      </c>
    </row>
    <row r="1836" spans="1:22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f t="shared" si="28"/>
        <v>5.1840000000000019</v>
      </c>
      <c r="S1836">
        <v>7</v>
      </c>
      <c r="T1836">
        <v>0.2</v>
      </c>
      <c r="U1836">
        <v>12.700800000000001</v>
      </c>
      <c r="V1836" s="2">
        <v>36.288000000000011</v>
      </c>
    </row>
    <row r="1837" spans="1:22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f t="shared" si="28"/>
        <v>4.28</v>
      </c>
      <c r="S1837">
        <v>5</v>
      </c>
      <c r="T1837">
        <v>0</v>
      </c>
      <c r="U1837">
        <v>6.2059999999999977</v>
      </c>
      <c r="V1837" s="2">
        <v>21.400000000000002</v>
      </c>
    </row>
    <row r="1838" spans="1:22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f t="shared" si="28"/>
        <v>177.98</v>
      </c>
      <c r="S1838">
        <v>7</v>
      </c>
      <c r="T1838">
        <v>0</v>
      </c>
      <c r="U1838">
        <v>361.29939999999988</v>
      </c>
      <c r="V1838" s="2">
        <v>1245.8599999999999</v>
      </c>
    </row>
    <row r="1839" spans="1:22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f t="shared" si="28"/>
        <v>5.8479999999999999</v>
      </c>
      <c r="S1839">
        <v>3</v>
      </c>
      <c r="T1839">
        <v>0.2</v>
      </c>
      <c r="U1839">
        <v>5.9210999999999983</v>
      </c>
      <c r="V1839" s="2">
        <v>17.544</v>
      </c>
    </row>
    <row r="1840" spans="1:22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f t="shared" si="28"/>
        <v>11.032</v>
      </c>
      <c r="S1840">
        <v>4</v>
      </c>
      <c r="T1840">
        <v>0.2</v>
      </c>
      <c r="U1840">
        <v>12.135200000000001</v>
      </c>
      <c r="V1840" s="2">
        <v>44.128</v>
      </c>
    </row>
    <row r="1841" spans="1:22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f t="shared" si="28"/>
        <v>62.920000000000009</v>
      </c>
      <c r="S1841">
        <v>1</v>
      </c>
      <c r="T1841">
        <v>0.2</v>
      </c>
      <c r="U1841">
        <v>10.224499999999994</v>
      </c>
      <c r="V1841" s="2">
        <v>62.920000000000009</v>
      </c>
    </row>
    <row r="1842" spans="1:22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f t="shared" si="28"/>
        <v>39.152000000000001</v>
      </c>
      <c r="S1842">
        <v>2</v>
      </c>
      <c r="T1842">
        <v>0.2</v>
      </c>
      <c r="U1842">
        <v>29.363999999999997</v>
      </c>
      <c r="V1842" s="2">
        <v>78.304000000000002</v>
      </c>
    </row>
    <row r="1843" spans="1:22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f t="shared" si="28"/>
        <v>140.81</v>
      </c>
      <c r="S1843">
        <v>1</v>
      </c>
      <c r="T1843">
        <v>0</v>
      </c>
      <c r="U1843">
        <v>39.4268</v>
      </c>
      <c r="V1843" s="2">
        <v>140.81</v>
      </c>
    </row>
    <row r="1844" spans="1:22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f t="shared" si="28"/>
        <v>10.024000000000001</v>
      </c>
      <c r="S1844">
        <v>4</v>
      </c>
      <c r="T1844">
        <v>0.2</v>
      </c>
      <c r="U1844">
        <v>13.532399999999996</v>
      </c>
      <c r="V1844" s="2">
        <v>40.096000000000004</v>
      </c>
    </row>
    <row r="1845" spans="1:22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f t="shared" si="28"/>
        <v>20.391999999999999</v>
      </c>
      <c r="S1845">
        <v>2</v>
      </c>
      <c r="T1845">
        <v>0.6</v>
      </c>
      <c r="U1845">
        <v>-30.588000000000001</v>
      </c>
      <c r="V1845" s="2">
        <v>40.783999999999999</v>
      </c>
    </row>
    <row r="1846" spans="1:22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f t="shared" si="28"/>
        <v>30.19</v>
      </c>
      <c r="S1846">
        <v>3</v>
      </c>
      <c r="T1846">
        <v>0</v>
      </c>
      <c r="U1846">
        <v>11.774100000000004</v>
      </c>
      <c r="V1846" s="2">
        <v>90.570000000000007</v>
      </c>
    </row>
    <row r="1847" spans="1:22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f t="shared" si="28"/>
        <v>6.68</v>
      </c>
      <c r="S1847">
        <v>6</v>
      </c>
      <c r="T1847">
        <v>0</v>
      </c>
      <c r="U1847">
        <v>19.238399999999999</v>
      </c>
      <c r="V1847" s="2">
        <v>40.08</v>
      </c>
    </row>
    <row r="1848" spans="1:22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f t="shared" si="28"/>
        <v>18.84</v>
      </c>
      <c r="S1848">
        <v>2</v>
      </c>
      <c r="T1848">
        <v>0</v>
      </c>
      <c r="U1848">
        <v>15.825600000000001</v>
      </c>
      <c r="V1848" s="2">
        <v>37.68</v>
      </c>
    </row>
    <row r="1849" spans="1:22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f t="shared" si="28"/>
        <v>120.78399999999999</v>
      </c>
      <c r="S1849">
        <v>3</v>
      </c>
      <c r="T1849">
        <v>0.2</v>
      </c>
      <c r="U1849">
        <v>27.176400000000015</v>
      </c>
      <c r="V1849" s="2">
        <v>362.35199999999998</v>
      </c>
    </row>
    <row r="1850" spans="1:22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f t="shared" si="28"/>
        <v>3.5920000000000005</v>
      </c>
      <c r="S1850">
        <v>2</v>
      </c>
      <c r="T1850">
        <v>0.2</v>
      </c>
      <c r="U1850">
        <v>2.2449999999999992</v>
      </c>
      <c r="V1850" s="2">
        <v>7.1840000000000011</v>
      </c>
    </row>
    <row r="1851" spans="1:22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f t="shared" si="28"/>
        <v>34.76</v>
      </c>
      <c r="S1851">
        <v>1</v>
      </c>
      <c r="T1851">
        <v>0</v>
      </c>
      <c r="U1851">
        <v>9.732800000000001</v>
      </c>
      <c r="V1851" s="2">
        <v>34.76</v>
      </c>
    </row>
    <row r="1852" spans="1:22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f t="shared" si="28"/>
        <v>166.24</v>
      </c>
      <c r="S1852">
        <v>5</v>
      </c>
      <c r="T1852">
        <v>0</v>
      </c>
      <c r="U1852">
        <v>124.68000000000004</v>
      </c>
      <c r="V1852" s="2">
        <v>831.2</v>
      </c>
    </row>
    <row r="1853" spans="1:22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f t="shared" si="28"/>
        <v>5.28</v>
      </c>
      <c r="S1853">
        <v>5</v>
      </c>
      <c r="T1853">
        <v>0</v>
      </c>
      <c r="U1853">
        <v>11.879999999999999</v>
      </c>
      <c r="V1853" s="2">
        <v>26.400000000000002</v>
      </c>
    </row>
    <row r="1854" spans="1:22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f t="shared" si="28"/>
        <v>15.25</v>
      </c>
      <c r="S1854">
        <v>7</v>
      </c>
      <c r="T1854">
        <v>0</v>
      </c>
      <c r="U1854">
        <v>49.10499999999999</v>
      </c>
      <c r="V1854" s="2">
        <v>106.75</v>
      </c>
    </row>
    <row r="1855" spans="1:22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f t="shared" si="28"/>
        <v>48.91</v>
      </c>
      <c r="S1855">
        <v>2</v>
      </c>
      <c r="T1855">
        <v>0</v>
      </c>
      <c r="U1855">
        <v>45.975399999999993</v>
      </c>
      <c r="V1855" s="2">
        <v>97.82</v>
      </c>
    </row>
    <row r="1856" spans="1:22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f t="shared" si="28"/>
        <v>28.28</v>
      </c>
      <c r="S1856">
        <v>5</v>
      </c>
      <c r="T1856">
        <v>0</v>
      </c>
      <c r="U1856">
        <v>38.177999999999997</v>
      </c>
      <c r="V1856" s="2">
        <v>141.4</v>
      </c>
    </row>
    <row r="1857" spans="1:22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f t="shared" si="28"/>
        <v>4.84</v>
      </c>
      <c r="S1857">
        <v>3</v>
      </c>
      <c r="T1857">
        <v>0</v>
      </c>
      <c r="U1857">
        <v>4.7915999999999999</v>
      </c>
      <c r="V1857" s="2">
        <v>14.52</v>
      </c>
    </row>
    <row r="1858" spans="1:22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f t="shared" si="28"/>
        <v>25.584000000000003</v>
      </c>
      <c r="S1858">
        <v>5</v>
      </c>
      <c r="T1858">
        <v>0.2</v>
      </c>
      <c r="U1858">
        <v>-15.990000000000002</v>
      </c>
      <c r="V1858" s="2">
        <v>127.92000000000002</v>
      </c>
    </row>
    <row r="1859" spans="1:22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f t="shared" ref="R1859:R1922" si="29">V1859/S1859</f>
        <v>8.5599999999999969</v>
      </c>
      <c r="S1859">
        <v>4</v>
      </c>
      <c r="T1859">
        <v>0.8</v>
      </c>
      <c r="U1859">
        <v>-53.072000000000017</v>
      </c>
      <c r="V1859" s="2">
        <v>34.239999999999988</v>
      </c>
    </row>
    <row r="1860" spans="1:22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f t="shared" si="29"/>
        <v>68.81</v>
      </c>
      <c r="S1860">
        <v>2</v>
      </c>
      <c r="T1860">
        <v>0</v>
      </c>
      <c r="U1860">
        <v>60.552800000000005</v>
      </c>
      <c r="V1860" s="2">
        <v>137.62</v>
      </c>
    </row>
    <row r="1861" spans="1:22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f t="shared" si="29"/>
        <v>100.49</v>
      </c>
      <c r="S1861">
        <v>1</v>
      </c>
      <c r="T1861">
        <v>0</v>
      </c>
      <c r="U1861">
        <v>25.122500000000002</v>
      </c>
      <c r="V1861" s="2">
        <v>100.49</v>
      </c>
    </row>
    <row r="1862" spans="1:22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f t="shared" si="29"/>
        <v>128.78399999999999</v>
      </c>
      <c r="S1862">
        <v>2</v>
      </c>
      <c r="T1862">
        <v>0.2</v>
      </c>
      <c r="U1862">
        <v>-28.976400000000012</v>
      </c>
      <c r="V1862" s="2">
        <v>257.56799999999998</v>
      </c>
    </row>
    <row r="1863" spans="1:22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f t="shared" si="29"/>
        <v>29.99</v>
      </c>
      <c r="S1863">
        <v>4</v>
      </c>
      <c r="T1863">
        <v>0</v>
      </c>
      <c r="U1863">
        <v>33.588800000000006</v>
      </c>
      <c r="V1863" s="2">
        <v>119.96</v>
      </c>
    </row>
    <row r="1864" spans="1:22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f t="shared" si="29"/>
        <v>12.408000000000001</v>
      </c>
      <c r="S1864">
        <v>4</v>
      </c>
      <c r="T1864">
        <v>0.2</v>
      </c>
      <c r="U1864">
        <v>4.9632000000000005</v>
      </c>
      <c r="V1864" s="2">
        <v>49.632000000000005</v>
      </c>
    </row>
    <row r="1865" spans="1:22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f t="shared" si="29"/>
        <v>145.49</v>
      </c>
      <c r="S1865">
        <v>5</v>
      </c>
      <c r="T1865">
        <v>0.5</v>
      </c>
      <c r="U1865">
        <v>-465.5680000000001</v>
      </c>
      <c r="V1865" s="2">
        <v>727.45</v>
      </c>
    </row>
    <row r="1866" spans="1:22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f t="shared" si="29"/>
        <v>8.32</v>
      </c>
      <c r="S1866">
        <v>3</v>
      </c>
      <c r="T1866">
        <v>0.2</v>
      </c>
      <c r="U1866">
        <v>4.3679999999999986</v>
      </c>
      <c r="V1866" s="2">
        <v>24.96</v>
      </c>
    </row>
    <row r="1867" spans="1:22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f t="shared" si="29"/>
        <v>123.59399999999999</v>
      </c>
      <c r="S1867">
        <v>3</v>
      </c>
      <c r="T1867">
        <v>0.4</v>
      </c>
      <c r="U1867">
        <v>-92.695500000000038</v>
      </c>
      <c r="V1867" s="2">
        <v>370.78199999999998</v>
      </c>
    </row>
    <row r="1868" spans="1:22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f t="shared" si="29"/>
        <v>39.29</v>
      </c>
      <c r="S1868">
        <v>5</v>
      </c>
      <c r="T1868">
        <v>0</v>
      </c>
      <c r="U1868">
        <v>70.72199999999998</v>
      </c>
      <c r="V1868" s="2">
        <v>196.45</v>
      </c>
    </row>
    <row r="1869" spans="1:22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f t="shared" si="29"/>
        <v>5.1840000000000011</v>
      </c>
      <c r="S1869">
        <v>6</v>
      </c>
      <c r="T1869">
        <v>0.2</v>
      </c>
      <c r="U1869">
        <v>10.8864</v>
      </c>
      <c r="V1869" s="2">
        <v>31.104000000000006</v>
      </c>
    </row>
    <row r="1870" spans="1:22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f t="shared" si="29"/>
        <v>39.128</v>
      </c>
      <c r="S1870">
        <v>2</v>
      </c>
      <c r="T1870">
        <v>0.2</v>
      </c>
      <c r="U1870">
        <v>-17.607599999999998</v>
      </c>
      <c r="V1870" s="2">
        <v>78.256</v>
      </c>
    </row>
    <row r="1871" spans="1:22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f t="shared" si="29"/>
        <v>6.48</v>
      </c>
      <c r="S1871">
        <v>1</v>
      </c>
      <c r="T1871">
        <v>0</v>
      </c>
      <c r="U1871">
        <v>3.1104000000000003</v>
      </c>
      <c r="V1871" s="2">
        <v>6.48</v>
      </c>
    </row>
    <row r="1872" spans="1:22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f t="shared" si="29"/>
        <v>19.84</v>
      </c>
      <c r="S1872">
        <v>5</v>
      </c>
      <c r="T1872">
        <v>0</v>
      </c>
      <c r="U1872">
        <v>25.792000000000002</v>
      </c>
      <c r="V1872" s="2">
        <v>99.2</v>
      </c>
    </row>
    <row r="1873" spans="1:22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f t="shared" si="29"/>
        <v>400.78400000000005</v>
      </c>
      <c r="S1873">
        <v>2</v>
      </c>
      <c r="T1873">
        <v>0.2</v>
      </c>
      <c r="U1873">
        <v>50.097999999999985</v>
      </c>
      <c r="V1873" s="2">
        <v>801.5680000000001</v>
      </c>
    </row>
    <row r="1874" spans="1:22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f t="shared" si="29"/>
        <v>272.84800000000001</v>
      </c>
      <c r="S1874">
        <v>1</v>
      </c>
      <c r="T1874">
        <v>0.2</v>
      </c>
      <c r="U1874">
        <v>27.284800000000004</v>
      </c>
      <c r="V1874" s="2">
        <v>272.84800000000001</v>
      </c>
    </row>
    <row r="1875" spans="1:22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f t="shared" si="29"/>
        <v>70.98</v>
      </c>
      <c r="S1875">
        <v>1</v>
      </c>
      <c r="T1875">
        <v>0</v>
      </c>
      <c r="U1875">
        <v>20.584199999999996</v>
      </c>
      <c r="V1875" s="2">
        <v>70.98</v>
      </c>
    </row>
    <row r="1876" spans="1:22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f t="shared" si="29"/>
        <v>8.1120000000000001</v>
      </c>
      <c r="S1876">
        <v>2</v>
      </c>
      <c r="T1876">
        <v>0.2</v>
      </c>
      <c r="U1876">
        <v>5.8812000000000006</v>
      </c>
      <c r="V1876" s="2">
        <v>16.224</v>
      </c>
    </row>
    <row r="1877" spans="1:22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f t="shared" si="29"/>
        <v>176.78399999999999</v>
      </c>
      <c r="S1877">
        <v>1</v>
      </c>
      <c r="T1877">
        <v>0.2</v>
      </c>
      <c r="U1877">
        <v>-22.098000000000013</v>
      </c>
      <c r="V1877" s="2">
        <v>176.78399999999999</v>
      </c>
    </row>
    <row r="1878" spans="1:22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f t="shared" si="29"/>
        <v>156.79200000000003</v>
      </c>
      <c r="S1878">
        <v>3</v>
      </c>
      <c r="T1878">
        <v>0.2</v>
      </c>
      <c r="U1878">
        <v>47.037600000000026</v>
      </c>
      <c r="V1878" s="2">
        <v>470.37600000000009</v>
      </c>
    </row>
    <row r="1879" spans="1:22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f t="shared" si="29"/>
        <v>98.391999999999996</v>
      </c>
      <c r="S1879">
        <v>4</v>
      </c>
      <c r="T1879">
        <v>0.2</v>
      </c>
      <c r="U1879">
        <v>-44.276400000000024</v>
      </c>
      <c r="V1879" s="2">
        <v>393.56799999999998</v>
      </c>
    </row>
    <row r="1880" spans="1:22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f t="shared" si="29"/>
        <v>100.79199999999999</v>
      </c>
      <c r="S1880">
        <v>3</v>
      </c>
      <c r="T1880">
        <v>0.2</v>
      </c>
      <c r="U1880">
        <v>22.678200000000018</v>
      </c>
      <c r="V1880" s="2">
        <v>302.37599999999998</v>
      </c>
    </row>
    <row r="1881" spans="1:22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f t="shared" si="29"/>
        <v>7.6380000000000017</v>
      </c>
      <c r="S1881">
        <v>9</v>
      </c>
      <c r="T1881">
        <v>0.7</v>
      </c>
      <c r="U1881">
        <v>-48.119399999999985</v>
      </c>
      <c r="V1881" s="2">
        <v>68.742000000000019</v>
      </c>
    </row>
    <row r="1882" spans="1:22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f t="shared" si="29"/>
        <v>9.7799999999999994</v>
      </c>
      <c r="S1882">
        <v>3</v>
      </c>
      <c r="T1882">
        <v>0</v>
      </c>
      <c r="U1882">
        <v>14.669999999999998</v>
      </c>
      <c r="V1882" s="2">
        <v>29.339999999999996</v>
      </c>
    </row>
    <row r="1883" spans="1:22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f t="shared" si="29"/>
        <v>54.801000000000002</v>
      </c>
      <c r="S1883">
        <v>7</v>
      </c>
      <c r="T1883">
        <v>0.1</v>
      </c>
      <c r="U1883">
        <v>63.934499999999971</v>
      </c>
      <c r="V1883" s="2">
        <v>383.60700000000003</v>
      </c>
    </row>
    <row r="1884" spans="1:22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f t="shared" si="29"/>
        <v>140.85</v>
      </c>
      <c r="S1884">
        <v>4</v>
      </c>
      <c r="T1884">
        <v>0</v>
      </c>
      <c r="U1884">
        <v>67.608000000000004</v>
      </c>
      <c r="V1884" s="2">
        <v>563.4</v>
      </c>
    </row>
    <row r="1885" spans="1:22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f t="shared" si="29"/>
        <v>31.007999999999999</v>
      </c>
      <c r="S1885">
        <v>7</v>
      </c>
      <c r="T1885">
        <v>0.2</v>
      </c>
      <c r="U1885">
        <v>78.6828</v>
      </c>
      <c r="V1885" s="2">
        <v>217.05599999999998</v>
      </c>
    </row>
    <row r="1886" spans="1:22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f t="shared" si="29"/>
        <v>3</v>
      </c>
      <c r="S1886">
        <v>2</v>
      </c>
      <c r="T1886">
        <v>0.2</v>
      </c>
      <c r="U1886">
        <v>2.0999999999999996</v>
      </c>
      <c r="V1886" s="2">
        <v>6</v>
      </c>
    </row>
    <row r="1887" spans="1:22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f t="shared" si="29"/>
        <v>10.52</v>
      </c>
      <c r="S1887">
        <v>3</v>
      </c>
      <c r="T1887">
        <v>0</v>
      </c>
      <c r="U1887">
        <v>10.4148</v>
      </c>
      <c r="V1887" s="2">
        <v>31.56</v>
      </c>
    </row>
    <row r="1888" spans="1:22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f t="shared" si="29"/>
        <v>3.5520000000000005</v>
      </c>
      <c r="S1888">
        <v>2</v>
      </c>
      <c r="T1888">
        <v>0.2</v>
      </c>
      <c r="U1888">
        <v>2.3976000000000002</v>
      </c>
      <c r="V1888" s="2">
        <v>7.104000000000001</v>
      </c>
    </row>
    <row r="1889" spans="1:22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f t="shared" si="29"/>
        <v>49.794000000000004</v>
      </c>
      <c r="S1889">
        <v>8</v>
      </c>
      <c r="T1889">
        <v>0.7</v>
      </c>
      <c r="U1889">
        <v>-331.95999999999992</v>
      </c>
      <c r="V1889" s="2">
        <v>398.35200000000003</v>
      </c>
    </row>
    <row r="1890" spans="1:22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f t="shared" si="29"/>
        <v>30.448000000000004</v>
      </c>
      <c r="S1890">
        <v>4</v>
      </c>
      <c r="T1890">
        <v>0.2</v>
      </c>
      <c r="U1890">
        <v>13.701599999999988</v>
      </c>
      <c r="V1890" s="2">
        <v>121.79200000000002</v>
      </c>
    </row>
    <row r="1891" spans="1:22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f t="shared" si="29"/>
        <v>136.53</v>
      </c>
      <c r="S1891">
        <v>3</v>
      </c>
      <c r="T1891">
        <v>0.4</v>
      </c>
      <c r="U1891">
        <v>-122.87700000000004</v>
      </c>
      <c r="V1891" s="2">
        <v>409.59000000000003</v>
      </c>
    </row>
    <row r="1892" spans="1:22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f t="shared" si="29"/>
        <v>5.28</v>
      </c>
      <c r="S1892">
        <v>2</v>
      </c>
      <c r="T1892">
        <v>0</v>
      </c>
      <c r="U1892">
        <v>4.7519999999999998</v>
      </c>
      <c r="V1892" s="2">
        <v>10.56</v>
      </c>
    </row>
    <row r="1893" spans="1:22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f t="shared" si="29"/>
        <v>3.38</v>
      </c>
      <c r="S1893">
        <v>1</v>
      </c>
      <c r="T1893">
        <v>0</v>
      </c>
      <c r="U1893">
        <v>1.2505999999999999</v>
      </c>
      <c r="V1893" s="2">
        <v>3.38</v>
      </c>
    </row>
    <row r="1894" spans="1:22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f t="shared" si="29"/>
        <v>7.8239999999999998</v>
      </c>
      <c r="S1894">
        <v>1</v>
      </c>
      <c r="T1894">
        <v>0.2</v>
      </c>
      <c r="U1894">
        <v>2.9339999999999997</v>
      </c>
      <c r="V1894" s="2">
        <v>7.8239999999999998</v>
      </c>
    </row>
    <row r="1895" spans="1:22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f t="shared" si="29"/>
        <v>24.784000000000002</v>
      </c>
      <c r="S1895">
        <v>1</v>
      </c>
      <c r="T1895">
        <v>0.2</v>
      </c>
      <c r="U1895">
        <v>7.7449999999999983</v>
      </c>
      <c r="V1895" s="2">
        <v>24.784000000000002</v>
      </c>
    </row>
    <row r="1896" spans="1:22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f t="shared" si="29"/>
        <v>11.550000000000002</v>
      </c>
      <c r="S1896">
        <v>3</v>
      </c>
      <c r="T1896">
        <v>0</v>
      </c>
      <c r="U1896">
        <v>10.395</v>
      </c>
      <c r="V1896" s="2">
        <v>34.650000000000006</v>
      </c>
    </row>
    <row r="1897" spans="1:22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f t="shared" si="29"/>
        <v>243.99200000000002</v>
      </c>
      <c r="S1897">
        <v>2</v>
      </c>
      <c r="T1897">
        <v>0.2</v>
      </c>
      <c r="U1897">
        <v>152.49499999999998</v>
      </c>
      <c r="V1897" s="2">
        <v>487.98400000000004</v>
      </c>
    </row>
    <row r="1898" spans="1:22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f t="shared" si="29"/>
        <v>896.99</v>
      </c>
      <c r="S1898">
        <v>2</v>
      </c>
      <c r="T1898">
        <v>0</v>
      </c>
      <c r="U1898">
        <v>843.17059999999992</v>
      </c>
      <c r="V1898" s="2">
        <v>1793.98</v>
      </c>
    </row>
    <row r="1899" spans="1:22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f t="shared" si="29"/>
        <v>14.904</v>
      </c>
      <c r="S1899">
        <v>2</v>
      </c>
      <c r="T1899">
        <v>0.2</v>
      </c>
      <c r="U1899">
        <v>10.805399999999997</v>
      </c>
      <c r="V1899" s="2">
        <v>29.808</v>
      </c>
    </row>
    <row r="1900" spans="1:22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f t="shared" si="29"/>
        <v>126.29400000000003</v>
      </c>
      <c r="S1900">
        <v>4</v>
      </c>
      <c r="T1900">
        <v>0.7</v>
      </c>
      <c r="U1900">
        <v>-336.78399999999988</v>
      </c>
      <c r="V1900" s="2">
        <v>505.1760000000001</v>
      </c>
    </row>
    <row r="1901" spans="1:22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f t="shared" si="29"/>
        <v>58.019500000000001</v>
      </c>
      <c r="S1901">
        <v>3</v>
      </c>
      <c r="T1901">
        <v>0.45</v>
      </c>
      <c r="U1901">
        <v>-110.76450000000001</v>
      </c>
      <c r="V1901" s="2">
        <v>174.05850000000001</v>
      </c>
    </row>
    <row r="1902" spans="1:22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f t="shared" si="29"/>
        <v>31.98</v>
      </c>
      <c r="S1902">
        <v>6</v>
      </c>
      <c r="T1902">
        <v>0</v>
      </c>
      <c r="U1902">
        <v>19.188000000000002</v>
      </c>
      <c r="V1902" s="2">
        <v>191.88</v>
      </c>
    </row>
    <row r="1903" spans="1:22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f t="shared" si="29"/>
        <v>7.39</v>
      </c>
      <c r="S1903">
        <v>2</v>
      </c>
      <c r="T1903">
        <v>0</v>
      </c>
      <c r="U1903">
        <v>3.9906000000000006</v>
      </c>
      <c r="V1903" s="2">
        <v>14.78</v>
      </c>
    </row>
    <row r="1904" spans="1:22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f t="shared" si="29"/>
        <v>5.1840000000000011</v>
      </c>
      <c r="S1904">
        <v>1</v>
      </c>
      <c r="T1904">
        <v>0.2</v>
      </c>
      <c r="U1904">
        <v>1.8144</v>
      </c>
      <c r="V1904" s="2">
        <v>5.1840000000000011</v>
      </c>
    </row>
    <row r="1905" spans="1:22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f t="shared" si="29"/>
        <v>239.24</v>
      </c>
      <c r="S1905">
        <v>2</v>
      </c>
      <c r="T1905">
        <v>0.2</v>
      </c>
      <c r="U1905">
        <v>47.848000000000013</v>
      </c>
      <c r="V1905" s="2">
        <v>478.48</v>
      </c>
    </row>
    <row r="1906" spans="1:22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f t="shared" si="29"/>
        <v>14.200000000000001</v>
      </c>
      <c r="S1906">
        <v>2</v>
      </c>
      <c r="T1906">
        <v>0.2</v>
      </c>
      <c r="U1906">
        <v>6.7449999999999983</v>
      </c>
      <c r="V1906" s="2">
        <v>28.400000000000002</v>
      </c>
    </row>
    <row r="1907" spans="1:22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f t="shared" si="29"/>
        <v>113.64</v>
      </c>
      <c r="S1907">
        <v>8</v>
      </c>
      <c r="T1907">
        <v>0</v>
      </c>
      <c r="U1907">
        <v>9.091199999999958</v>
      </c>
      <c r="V1907" s="2">
        <v>909.12</v>
      </c>
    </row>
    <row r="1908" spans="1:22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f t="shared" si="29"/>
        <v>1.4760000000000002</v>
      </c>
      <c r="S1908">
        <v>2</v>
      </c>
      <c r="T1908">
        <v>0.7</v>
      </c>
      <c r="U1908">
        <v>-2.1648000000000005</v>
      </c>
      <c r="V1908" s="2">
        <v>2.9520000000000004</v>
      </c>
    </row>
    <row r="1909" spans="1:22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f t="shared" si="29"/>
        <v>4.503000000000001</v>
      </c>
      <c r="S1909">
        <v>6</v>
      </c>
      <c r="T1909">
        <v>0.7</v>
      </c>
      <c r="U1909">
        <v>-21.61440000000001</v>
      </c>
      <c r="V1909" s="2">
        <v>27.018000000000008</v>
      </c>
    </row>
    <row r="1910" spans="1:22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f t="shared" si="29"/>
        <v>34.229999999999997</v>
      </c>
      <c r="S1910">
        <v>4</v>
      </c>
      <c r="T1910">
        <v>0</v>
      </c>
      <c r="U1910">
        <v>41.075999999999993</v>
      </c>
      <c r="V1910" s="2">
        <v>136.91999999999999</v>
      </c>
    </row>
    <row r="1911" spans="1:22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f t="shared" si="29"/>
        <v>9.48</v>
      </c>
      <c r="S1911">
        <v>2</v>
      </c>
      <c r="T1911">
        <v>0</v>
      </c>
      <c r="U1911">
        <v>8.532</v>
      </c>
      <c r="V1911" s="2">
        <v>18.96</v>
      </c>
    </row>
    <row r="1912" spans="1:22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f t="shared" si="29"/>
        <v>33.130000000000003</v>
      </c>
      <c r="S1912">
        <v>3</v>
      </c>
      <c r="T1912">
        <v>0</v>
      </c>
      <c r="U1912">
        <v>40.749900000000004</v>
      </c>
      <c r="V1912" s="2">
        <v>99.390000000000015</v>
      </c>
    </row>
    <row r="1913" spans="1:22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f t="shared" si="29"/>
        <v>39.128</v>
      </c>
      <c r="S1913">
        <v>7</v>
      </c>
      <c r="T1913">
        <v>0.2</v>
      </c>
      <c r="U1913">
        <v>92.43989999999998</v>
      </c>
      <c r="V1913" s="2">
        <v>273.89600000000002</v>
      </c>
    </row>
    <row r="1914" spans="1:22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f t="shared" si="29"/>
        <v>199.04400000000001</v>
      </c>
      <c r="S1914">
        <v>3</v>
      </c>
      <c r="T1914">
        <v>0.4</v>
      </c>
      <c r="U1914">
        <v>49.760999999999967</v>
      </c>
      <c r="V1914" s="2">
        <v>597.13200000000006</v>
      </c>
    </row>
    <row r="1915" spans="1:22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f t="shared" si="29"/>
        <v>29.99</v>
      </c>
      <c r="S1915">
        <v>5</v>
      </c>
      <c r="T1915">
        <v>0</v>
      </c>
      <c r="U1915">
        <v>65.978000000000009</v>
      </c>
      <c r="V1915" s="2">
        <v>149.94999999999999</v>
      </c>
    </row>
    <row r="1916" spans="1:22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f t="shared" si="29"/>
        <v>2.3039999999999998</v>
      </c>
      <c r="S1916">
        <v>2</v>
      </c>
      <c r="T1916">
        <v>0.2</v>
      </c>
      <c r="U1916">
        <v>1.6704000000000001</v>
      </c>
      <c r="V1916" s="2">
        <v>4.6079999999999997</v>
      </c>
    </row>
    <row r="1917" spans="1:22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f t="shared" si="29"/>
        <v>5.1760000000000002</v>
      </c>
      <c r="S1917">
        <v>3</v>
      </c>
      <c r="T1917">
        <v>0.2</v>
      </c>
      <c r="U1917">
        <v>4.8524999999999991</v>
      </c>
      <c r="V1917" s="2">
        <v>15.528</v>
      </c>
    </row>
    <row r="1918" spans="1:22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f t="shared" si="29"/>
        <v>3.9840000000000004</v>
      </c>
      <c r="S1918">
        <v>3</v>
      </c>
      <c r="T1918">
        <v>0.2</v>
      </c>
      <c r="U1918">
        <v>3.8843999999999994</v>
      </c>
      <c r="V1918" s="2">
        <v>11.952000000000002</v>
      </c>
    </row>
    <row r="1919" spans="1:22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f t="shared" si="29"/>
        <v>2.33</v>
      </c>
      <c r="S1919">
        <v>5</v>
      </c>
      <c r="T1919">
        <v>0</v>
      </c>
      <c r="U1919">
        <v>3.3784999999999989</v>
      </c>
      <c r="V1919" s="2">
        <v>11.65</v>
      </c>
    </row>
    <row r="1920" spans="1:22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f t="shared" si="29"/>
        <v>149.94999999999999</v>
      </c>
      <c r="S1920">
        <v>2</v>
      </c>
      <c r="T1920">
        <v>0</v>
      </c>
      <c r="U1920">
        <v>74.974999999999994</v>
      </c>
      <c r="V1920" s="2">
        <v>299.89999999999998</v>
      </c>
    </row>
    <row r="1921" spans="1:22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f t="shared" si="29"/>
        <v>179.184</v>
      </c>
      <c r="S1921">
        <v>5</v>
      </c>
      <c r="T1921">
        <v>0.2</v>
      </c>
      <c r="U1921">
        <v>302.37299999999993</v>
      </c>
      <c r="V1921" s="2">
        <v>895.92</v>
      </c>
    </row>
    <row r="1922" spans="1:22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f t="shared" si="29"/>
        <v>231.28200000000001</v>
      </c>
      <c r="S1922">
        <v>2</v>
      </c>
      <c r="T1922">
        <v>0.1</v>
      </c>
      <c r="U1922">
        <v>97.652399999999943</v>
      </c>
      <c r="V1922" s="2">
        <v>462.56400000000002</v>
      </c>
    </row>
    <row r="1923" spans="1:22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f t="shared" ref="R1923:R1986" si="30">V1923/S1923</f>
        <v>7.5040000000000013</v>
      </c>
      <c r="S1923">
        <v>2</v>
      </c>
      <c r="T1923">
        <v>0.2</v>
      </c>
      <c r="U1923">
        <v>1.5007999999999999</v>
      </c>
      <c r="V1923" s="2">
        <v>15.008000000000003</v>
      </c>
    </row>
    <row r="1924" spans="1:22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f t="shared" si="30"/>
        <v>95.960000000000008</v>
      </c>
      <c r="S1924">
        <v>9</v>
      </c>
      <c r="T1924">
        <v>0.2</v>
      </c>
      <c r="U1924">
        <v>107.95499999999998</v>
      </c>
      <c r="V1924" s="2">
        <v>863.6400000000001</v>
      </c>
    </row>
    <row r="1925" spans="1:22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f t="shared" si="30"/>
        <v>15.872</v>
      </c>
      <c r="S1925">
        <v>3</v>
      </c>
      <c r="T1925">
        <v>0.2</v>
      </c>
      <c r="U1925">
        <v>3.571200000000001</v>
      </c>
      <c r="V1925" s="2">
        <v>47.616</v>
      </c>
    </row>
    <row r="1926" spans="1:22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f t="shared" si="30"/>
        <v>30.98</v>
      </c>
      <c r="S1926">
        <v>3</v>
      </c>
      <c r="T1926">
        <v>0</v>
      </c>
      <c r="U1926">
        <v>41.822999999999993</v>
      </c>
      <c r="V1926" s="2">
        <v>92.94</v>
      </c>
    </row>
    <row r="1927" spans="1:22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f t="shared" si="30"/>
        <v>99.99</v>
      </c>
      <c r="S1927">
        <v>2</v>
      </c>
      <c r="T1927">
        <v>0</v>
      </c>
      <c r="U1927">
        <v>69.992999999999995</v>
      </c>
      <c r="V1927" s="2">
        <v>199.98</v>
      </c>
    </row>
    <row r="1928" spans="1:22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f t="shared" si="30"/>
        <v>59.160000000000004</v>
      </c>
      <c r="S1928">
        <v>3</v>
      </c>
      <c r="T1928">
        <v>0.2</v>
      </c>
      <c r="U1928">
        <v>19.966499999999982</v>
      </c>
      <c r="V1928" s="2">
        <v>177.48000000000002</v>
      </c>
    </row>
    <row r="1929" spans="1:22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f t="shared" si="30"/>
        <v>44.384</v>
      </c>
      <c r="S1929">
        <v>2</v>
      </c>
      <c r="T1929">
        <v>0.2</v>
      </c>
      <c r="U1929">
        <v>31.068799999999996</v>
      </c>
      <c r="V1929" s="2">
        <v>88.768000000000001</v>
      </c>
    </row>
    <row r="1930" spans="1:22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f t="shared" si="30"/>
        <v>6.48</v>
      </c>
      <c r="S1930">
        <v>1</v>
      </c>
      <c r="T1930">
        <v>0</v>
      </c>
      <c r="U1930">
        <v>3.1104000000000003</v>
      </c>
      <c r="V1930" s="2">
        <v>6.48</v>
      </c>
    </row>
    <row r="1931" spans="1:22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f t="shared" si="30"/>
        <v>46.51</v>
      </c>
      <c r="S1931">
        <v>1</v>
      </c>
      <c r="T1931">
        <v>0</v>
      </c>
      <c r="U1931">
        <v>1.8603999999999985</v>
      </c>
      <c r="V1931" s="2">
        <v>46.51</v>
      </c>
    </row>
    <row r="1932" spans="1:22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f t="shared" si="30"/>
        <v>219.99200000000005</v>
      </c>
      <c r="S1932">
        <v>3</v>
      </c>
      <c r="T1932">
        <v>0.2</v>
      </c>
      <c r="U1932">
        <v>49.498199999999969</v>
      </c>
      <c r="V1932" s="2">
        <v>659.97600000000011</v>
      </c>
    </row>
    <row r="1933" spans="1:22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f t="shared" si="30"/>
        <v>271.99200000000002</v>
      </c>
      <c r="S1933">
        <v>1</v>
      </c>
      <c r="T1933">
        <v>0.2</v>
      </c>
      <c r="U1933">
        <v>23.799300000000002</v>
      </c>
      <c r="V1933" s="2">
        <v>271.99200000000002</v>
      </c>
    </row>
    <row r="1934" spans="1:22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f t="shared" si="30"/>
        <v>48.580000000000005</v>
      </c>
      <c r="S1934">
        <v>3</v>
      </c>
      <c r="T1934">
        <v>0</v>
      </c>
      <c r="U1934">
        <v>23.318400000000011</v>
      </c>
      <c r="V1934" s="2">
        <v>145.74</v>
      </c>
    </row>
    <row r="1935" spans="1:22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f t="shared" si="30"/>
        <v>3.08</v>
      </c>
      <c r="S1935">
        <v>5</v>
      </c>
      <c r="T1935">
        <v>0</v>
      </c>
      <c r="U1935">
        <v>7.3919999999999995</v>
      </c>
      <c r="V1935" s="2">
        <v>15.4</v>
      </c>
    </row>
    <row r="1936" spans="1:22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f t="shared" si="30"/>
        <v>48.91</v>
      </c>
      <c r="S1936">
        <v>5</v>
      </c>
      <c r="T1936">
        <v>0</v>
      </c>
      <c r="U1936">
        <v>114.93849999999998</v>
      </c>
      <c r="V1936" s="2">
        <v>244.54999999999998</v>
      </c>
    </row>
    <row r="1937" spans="1:22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f t="shared" si="30"/>
        <v>20.77</v>
      </c>
      <c r="S1937">
        <v>8</v>
      </c>
      <c r="T1937">
        <v>0</v>
      </c>
      <c r="U1937">
        <v>59.817599999999999</v>
      </c>
      <c r="V1937" s="2">
        <v>166.16</v>
      </c>
    </row>
    <row r="1938" spans="1:22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f t="shared" si="30"/>
        <v>4.91</v>
      </c>
      <c r="S1938">
        <v>3</v>
      </c>
      <c r="T1938">
        <v>0</v>
      </c>
      <c r="U1938">
        <v>4.8608999999999991</v>
      </c>
      <c r="V1938" s="2">
        <v>14.73</v>
      </c>
    </row>
    <row r="1939" spans="1:22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f t="shared" si="30"/>
        <v>9.9840000000000018</v>
      </c>
      <c r="S1939">
        <v>2</v>
      </c>
      <c r="T1939">
        <v>0.7</v>
      </c>
      <c r="U1939">
        <v>-13.311999999999998</v>
      </c>
      <c r="V1939" s="2">
        <v>19.968000000000004</v>
      </c>
    </row>
    <row r="1940" spans="1:22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f t="shared" si="30"/>
        <v>4.7840000000000007</v>
      </c>
      <c r="S1940">
        <v>7</v>
      </c>
      <c r="T1940">
        <v>0.2</v>
      </c>
      <c r="U1940">
        <v>-1.2558000000000051</v>
      </c>
      <c r="V1940" s="2">
        <v>33.488000000000007</v>
      </c>
    </row>
    <row r="1941" spans="1:22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f t="shared" si="30"/>
        <v>2.1840000000000006</v>
      </c>
      <c r="S1941">
        <v>4</v>
      </c>
      <c r="T1941">
        <v>0.7</v>
      </c>
      <c r="U1941">
        <v>-6.1151999999999997</v>
      </c>
      <c r="V1941" s="2">
        <v>8.7360000000000024</v>
      </c>
    </row>
    <row r="1942" spans="1:22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f t="shared" si="30"/>
        <v>220.96</v>
      </c>
      <c r="S1942">
        <v>3</v>
      </c>
      <c r="T1942">
        <v>0.2</v>
      </c>
      <c r="U1942">
        <v>74.573999999999955</v>
      </c>
      <c r="V1942" s="2">
        <v>662.88</v>
      </c>
    </row>
    <row r="1943" spans="1:22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f t="shared" si="30"/>
        <v>11.840000000000002</v>
      </c>
      <c r="S1943">
        <v>4</v>
      </c>
      <c r="T1943">
        <v>0.2</v>
      </c>
      <c r="U1943">
        <v>17.759999999999998</v>
      </c>
      <c r="V1943" s="2">
        <v>47.360000000000007</v>
      </c>
    </row>
    <row r="1944" spans="1:22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f t="shared" si="30"/>
        <v>13.719999999999999</v>
      </c>
      <c r="S1944">
        <v>2</v>
      </c>
      <c r="T1944">
        <v>0.2</v>
      </c>
      <c r="U1944">
        <v>2.4009999999999998</v>
      </c>
      <c r="V1944" s="2">
        <v>27.439999999999998</v>
      </c>
    </row>
    <row r="1945" spans="1:22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f t="shared" si="30"/>
        <v>0.35999999999999993</v>
      </c>
      <c r="S1945">
        <v>9</v>
      </c>
      <c r="T1945">
        <v>0.8</v>
      </c>
      <c r="U1945">
        <v>-5.1840000000000011</v>
      </c>
      <c r="V1945" s="2">
        <v>3.2399999999999993</v>
      </c>
    </row>
    <row r="1946" spans="1:22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f t="shared" si="30"/>
        <v>23.992000000000001</v>
      </c>
      <c r="S1946">
        <v>4</v>
      </c>
      <c r="T1946">
        <v>0.2</v>
      </c>
      <c r="U1946">
        <v>26.391200000000001</v>
      </c>
      <c r="V1946" s="2">
        <v>95.968000000000004</v>
      </c>
    </row>
    <row r="1947" spans="1:22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f t="shared" si="30"/>
        <v>5.1840000000000011</v>
      </c>
      <c r="S1947">
        <v>2</v>
      </c>
      <c r="T1947">
        <v>0.2</v>
      </c>
      <c r="U1947">
        <v>3.6288</v>
      </c>
      <c r="V1947" s="2">
        <v>10.368000000000002</v>
      </c>
    </row>
    <row r="1948" spans="1:22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f t="shared" si="30"/>
        <v>11.55</v>
      </c>
      <c r="S1948">
        <v>2</v>
      </c>
      <c r="T1948">
        <v>0</v>
      </c>
      <c r="U1948">
        <v>6.468</v>
      </c>
      <c r="V1948" s="2">
        <v>23.1</v>
      </c>
    </row>
    <row r="1949" spans="1:22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f t="shared" si="30"/>
        <v>5.77</v>
      </c>
      <c r="S1949">
        <v>2</v>
      </c>
      <c r="T1949">
        <v>0</v>
      </c>
      <c r="U1949">
        <v>3.4619999999999997</v>
      </c>
      <c r="V1949" s="2">
        <v>11.54</v>
      </c>
    </row>
    <row r="1950" spans="1:22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f t="shared" si="30"/>
        <v>254.52599999999998</v>
      </c>
      <c r="S1950">
        <v>1</v>
      </c>
      <c r="T1950">
        <v>0.4</v>
      </c>
      <c r="U1950">
        <v>-93.3262</v>
      </c>
      <c r="V1950" s="2">
        <v>254.52599999999998</v>
      </c>
    </row>
    <row r="1951" spans="1:22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f t="shared" si="30"/>
        <v>12.98</v>
      </c>
      <c r="S1951">
        <v>1</v>
      </c>
      <c r="T1951">
        <v>0</v>
      </c>
      <c r="U1951">
        <v>3.7641999999999989</v>
      </c>
      <c r="V1951" s="2">
        <v>12.98</v>
      </c>
    </row>
    <row r="1952" spans="1:22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f t="shared" si="30"/>
        <v>3.3040000000000003</v>
      </c>
      <c r="S1952">
        <v>8</v>
      </c>
      <c r="T1952">
        <v>0.2</v>
      </c>
      <c r="U1952">
        <v>8.9207999999999998</v>
      </c>
      <c r="V1952" s="2">
        <v>26.432000000000002</v>
      </c>
    </row>
    <row r="1953" spans="1:22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f t="shared" si="30"/>
        <v>65.989999999999995</v>
      </c>
      <c r="S1953">
        <v>3</v>
      </c>
      <c r="T1953">
        <v>0</v>
      </c>
      <c r="U1953">
        <v>57.41129999999999</v>
      </c>
      <c r="V1953" s="2">
        <v>197.96999999999997</v>
      </c>
    </row>
    <row r="1954" spans="1:22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f t="shared" si="30"/>
        <v>3.15</v>
      </c>
      <c r="S1954">
        <v>6</v>
      </c>
      <c r="T1954">
        <v>0</v>
      </c>
      <c r="U1954">
        <v>9.0719999999999992</v>
      </c>
      <c r="V1954" s="2">
        <v>18.899999999999999</v>
      </c>
    </row>
    <row r="1955" spans="1:22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f t="shared" si="30"/>
        <v>256.48200000000003</v>
      </c>
      <c r="S1955">
        <v>5</v>
      </c>
      <c r="T1955">
        <v>0.1</v>
      </c>
      <c r="U1955">
        <v>213.73500000000001</v>
      </c>
      <c r="V1955" s="2">
        <v>1282.4100000000001</v>
      </c>
    </row>
    <row r="1956" spans="1:22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f t="shared" si="30"/>
        <v>1.64</v>
      </c>
      <c r="S1956">
        <v>3</v>
      </c>
      <c r="T1956">
        <v>0</v>
      </c>
      <c r="U1956">
        <v>2.2139999999999995</v>
      </c>
      <c r="V1956" s="2">
        <v>4.92</v>
      </c>
    </row>
    <row r="1957" spans="1:22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f t="shared" si="30"/>
        <v>119</v>
      </c>
      <c r="S1957">
        <v>2</v>
      </c>
      <c r="T1957">
        <v>0</v>
      </c>
      <c r="U1957">
        <v>38.080000000000013</v>
      </c>
      <c r="V1957" s="2">
        <v>238</v>
      </c>
    </row>
    <row r="1958" spans="1:22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f t="shared" si="30"/>
        <v>55.99</v>
      </c>
      <c r="S1958">
        <v>3</v>
      </c>
      <c r="T1958">
        <v>0</v>
      </c>
      <c r="U1958">
        <v>40.31280000000001</v>
      </c>
      <c r="V1958" s="2">
        <v>167.97</v>
      </c>
    </row>
    <row r="1959" spans="1:22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f t="shared" si="30"/>
        <v>4.28</v>
      </c>
      <c r="S1959">
        <v>4</v>
      </c>
      <c r="T1959">
        <v>0</v>
      </c>
      <c r="U1959">
        <v>7.7039999999999988</v>
      </c>
      <c r="V1959" s="2">
        <v>17.12</v>
      </c>
    </row>
    <row r="1960" spans="1:22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f t="shared" si="30"/>
        <v>5.4000000000000012</v>
      </c>
      <c r="S1960">
        <v>3</v>
      </c>
      <c r="T1960">
        <v>0</v>
      </c>
      <c r="U1960">
        <v>7.7759999999999998</v>
      </c>
      <c r="V1960" s="2">
        <v>16.200000000000003</v>
      </c>
    </row>
    <row r="1961" spans="1:22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f t="shared" si="30"/>
        <v>11.33</v>
      </c>
      <c r="S1961">
        <v>3</v>
      </c>
      <c r="T1961">
        <v>0</v>
      </c>
      <c r="U1961">
        <v>14.615700000000004</v>
      </c>
      <c r="V1961" s="2">
        <v>33.99</v>
      </c>
    </row>
    <row r="1962" spans="1:22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f t="shared" si="30"/>
        <v>59.36999999999999</v>
      </c>
      <c r="S1962">
        <v>5</v>
      </c>
      <c r="T1962">
        <v>0</v>
      </c>
      <c r="U1962">
        <v>53.432999999999993</v>
      </c>
      <c r="V1962" s="2">
        <v>296.84999999999997</v>
      </c>
    </row>
    <row r="1963" spans="1:22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f t="shared" si="30"/>
        <v>18.8</v>
      </c>
      <c r="S1963">
        <v>6</v>
      </c>
      <c r="T1963">
        <v>0</v>
      </c>
      <c r="U1963">
        <v>6.7680000000000007</v>
      </c>
      <c r="V1963" s="2">
        <v>112.80000000000001</v>
      </c>
    </row>
    <row r="1964" spans="1:22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f t="shared" si="30"/>
        <v>4.57</v>
      </c>
      <c r="S1964">
        <v>3</v>
      </c>
      <c r="T1964">
        <v>0</v>
      </c>
      <c r="U1964">
        <v>6.5808</v>
      </c>
      <c r="V1964" s="2">
        <v>13.71</v>
      </c>
    </row>
    <row r="1965" spans="1:22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f t="shared" si="30"/>
        <v>4.9800000000000004</v>
      </c>
      <c r="S1965">
        <v>5</v>
      </c>
      <c r="T1965">
        <v>0</v>
      </c>
      <c r="U1965">
        <v>11.703000000000001</v>
      </c>
      <c r="V1965" s="2">
        <v>24.900000000000002</v>
      </c>
    </row>
    <row r="1966" spans="1:22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f t="shared" si="30"/>
        <v>95.43</v>
      </c>
      <c r="S1966">
        <v>3</v>
      </c>
      <c r="T1966">
        <v>0</v>
      </c>
      <c r="U1966">
        <v>17.177399999999977</v>
      </c>
      <c r="V1966" s="2">
        <v>286.29000000000002</v>
      </c>
    </row>
    <row r="1967" spans="1:22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f t="shared" si="30"/>
        <v>12.09</v>
      </c>
      <c r="S1967">
        <v>2</v>
      </c>
      <c r="T1967">
        <v>0</v>
      </c>
      <c r="U1967">
        <v>7.2539999999999978</v>
      </c>
      <c r="V1967" s="2">
        <v>24.18</v>
      </c>
    </row>
    <row r="1968" spans="1:22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f t="shared" si="30"/>
        <v>93.99</v>
      </c>
      <c r="S1968">
        <v>3</v>
      </c>
      <c r="T1968">
        <v>0</v>
      </c>
      <c r="U1968">
        <v>78.951599999999999</v>
      </c>
      <c r="V1968" s="2">
        <v>281.96999999999997</v>
      </c>
    </row>
    <row r="1969" spans="1:22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f t="shared" si="30"/>
        <v>13.9</v>
      </c>
      <c r="S1969">
        <v>5</v>
      </c>
      <c r="T1969">
        <v>0</v>
      </c>
      <c r="U1969">
        <v>20.154999999999994</v>
      </c>
      <c r="V1969" s="2">
        <v>69.5</v>
      </c>
    </row>
    <row r="1970" spans="1:22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f t="shared" si="30"/>
        <v>55.48</v>
      </c>
      <c r="S1970">
        <v>3</v>
      </c>
      <c r="T1970">
        <v>0</v>
      </c>
      <c r="U1970">
        <v>79.891199999999998</v>
      </c>
      <c r="V1970" s="2">
        <v>166.44</v>
      </c>
    </row>
    <row r="1971" spans="1:22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f t="shared" si="30"/>
        <v>72.989999999999995</v>
      </c>
      <c r="S1971">
        <v>4</v>
      </c>
      <c r="T1971">
        <v>0</v>
      </c>
      <c r="U1971">
        <v>102.18599999999998</v>
      </c>
      <c r="V1971" s="2">
        <v>291.95999999999998</v>
      </c>
    </row>
    <row r="1972" spans="1:22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f t="shared" si="30"/>
        <v>2.1360000000000001</v>
      </c>
      <c r="S1972">
        <v>3</v>
      </c>
      <c r="T1972">
        <v>0.2</v>
      </c>
      <c r="U1972">
        <v>0.64079999999999981</v>
      </c>
      <c r="V1972" s="2">
        <v>6.4080000000000004</v>
      </c>
    </row>
    <row r="1973" spans="1:22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f t="shared" si="30"/>
        <v>58.391999999999996</v>
      </c>
      <c r="S1973">
        <v>7</v>
      </c>
      <c r="T1973">
        <v>0.2</v>
      </c>
      <c r="U1973">
        <v>76.639499999999984</v>
      </c>
      <c r="V1973" s="2">
        <v>408.74399999999997</v>
      </c>
    </row>
    <row r="1974" spans="1:22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f t="shared" si="30"/>
        <v>1.2759999999999998</v>
      </c>
      <c r="S1974">
        <v>4</v>
      </c>
      <c r="T1974">
        <v>0.8</v>
      </c>
      <c r="U1974">
        <v>-8.6768000000000018</v>
      </c>
      <c r="V1974" s="2">
        <v>5.1039999999999992</v>
      </c>
    </row>
    <row r="1975" spans="1:22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f t="shared" si="30"/>
        <v>1.4480000000000002</v>
      </c>
      <c r="S1975">
        <v>2</v>
      </c>
      <c r="T1975">
        <v>0.2</v>
      </c>
      <c r="U1975">
        <v>0.4705999999999998</v>
      </c>
      <c r="V1975" s="2">
        <v>2.8960000000000004</v>
      </c>
    </row>
    <row r="1976" spans="1:22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f t="shared" si="30"/>
        <v>11.672000000000002</v>
      </c>
      <c r="S1976">
        <v>3</v>
      </c>
      <c r="T1976">
        <v>0.2</v>
      </c>
      <c r="U1976">
        <v>-2.188500000000003</v>
      </c>
      <c r="V1976" s="2">
        <v>35.016000000000005</v>
      </c>
    </row>
    <row r="1977" spans="1:22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f t="shared" si="30"/>
        <v>91.99</v>
      </c>
      <c r="S1977">
        <v>3</v>
      </c>
      <c r="T1977">
        <v>0</v>
      </c>
      <c r="U1977">
        <v>11.038799999999981</v>
      </c>
      <c r="V1977" s="2">
        <v>275.96999999999997</v>
      </c>
    </row>
    <row r="1978" spans="1:22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f t="shared" si="30"/>
        <v>278.99</v>
      </c>
      <c r="S1978">
        <v>5</v>
      </c>
      <c r="T1978">
        <v>0</v>
      </c>
      <c r="U1978">
        <v>362.68699999999995</v>
      </c>
      <c r="V1978" s="2">
        <v>1394.95</v>
      </c>
    </row>
    <row r="1979" spans="1:22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f t="shared" si="30"/>
        <v>90.98</v>
      </c>
      <c r="S1979">
        <v>6</v>
      </c>
      <c r="T1979">
        <v>0</v>
      </c>
      <c r="U1979">
        <v>70.964399999999983</v>
      </c>
      <c r="V1979" s="2">
        <v>545.88</v>
      </c>
    </row>
    <row r="1980" spans="1:22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f t="shared" si="30"/>
        <v>2.6240000000000001</v>
      </c>
      <c r="S1980">
        <v>2</v>
      </c>
      <c r="T1980">
        <v>0.2</v>
      </c>
      <c r="U1980">
        <v>0.59039999999999915</v>
      </c>
      <c r="V1980" s="2">
        <v>5.2480000000000002</v>
      </c>
    </row>
    <row r="1981" spans="1:22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f t="shared" si="30"/>
        <v>233.38400000000001</v>
      </c>
      <c r="S1981">
        <v>4</v>
      </c>
      <c r="T1981">
        <v>0.2</v>
      </c>
      <c r="U1981">
        <v>105.02279999999996</v>
      </c>
      <c r="V1981" s="2">
        <v>933.53600000000006</v>
      </c>
    </row>
    <row r="1982" spans="1:22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f t="shared" si="30"/>
        <v>10.744</v>
      </c>
      <c r="S1982">
        <v>4</v>
      </c>
      <c r="T1982">
        <v>0.2</v>
      </c>
      <c r="U1982">
        <v>4.2976000000000028</v>
      </c>
      <c r="V1982" s="2">
        <v>42.975999999999999</v>
      </c>
    </row>
    <row r="1983" spans="1:22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f t="shared" si="30"/>
        <v>1.88</v>
      </c>
      <c r="S1983">
        <v>2</v>
      </c>
      <c r="T1983">
        <v>0</v>
      </c>
      <c r="U1983">
        <v>1.8047999999999997</v>
      </c>
      <c r="V1983" s="2">
        <v>3.76</v>
      </c>
    </row>
    <row r="1984" spans="1:22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f t="shared" si="30"/>
        <v>119.99</v>
      </c>
      <c r="S1984">
        <v>4</v>
      </c>
      <c r="T1984">
        <v>0</v>
      </c>
      <c r="U1984">
        <v>134.3888</v>
      </c>
      <c r="V1984" s="2">
        <v>479.96</v>
      </c>
    </row>
    <row r="1985" spans="1:22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f t="shared" si="30"/>
        <v>53.48</v>
      </c>
      <c r="S1985">
        <v>6</v>
      </c>
      <c r="T1985">
        <v>0</v>
      </c>
      <c r="U1985">
        <v>93.055199999999957</v>
      </c>
      <c r="V1985" s="2">
        <v>320.88</v>
      </c>
    </row>
    <row r="1986" spans="1:22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f t="shared" si="30"/>
        <v>7.96</v>
      </c>
      <c r="S1986">
        <v>3</v>
      </c>
      <c r="T1986">
        <v>0</v>
      </c>
      <c r="U1986">
        <v>10.507200000000001</v>
      </c>
      <c r="V1986" s="2">
        <v>23.88</v>
      </c>
    </row>
    <row r="1987" spans="1:22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f t="shared" ref="R1987:R2050" si="31">V1987/S1987</f>
        <v>6.69</v>
      </c>
      <c r="S1987">
        <v>4</v>
      </c>
      <c r="T1987">
        <v>0</v>
      </c>
      <c r="U1987">
        <v>12.3096</v>
      </c>
      <c r="V1987" s="2">
        <v>26.76</v>
      </c>
    </row>
    <row r="1988" spans="1:22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f t="shared" si="31"/>
        <v>359.99399999999997</v>
      </c>
      <c r="S1988">
        <v>4</v>
      </c>
      <c r="T1988">
        <v>0.4</v>
      </c>
      <c r="U1988">
        <v>191.99680000000001</v>
      </c>
      <c r="V1988" s="2">
        <v>1439.9759999999999</v>
      </c>
    </row>
    <row r="1989" spans="1:22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f t="shared" si="31"/>
        <v>5.7399999999999993</v>
      </c>
      <c r="S1989">
        <v>3</v>
      </c>
      <c r="T1989">
        <v>0</v>
      </c>
      <c r="U1989">
        <v>7.9212000000000007</v>
      </c>
      <c r="V1989" s="2">
        <v>17.22</v>
      </c>
    </row>
    <row r="1990" spans="1:22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f t="shared" si="31"/>
        <v>146.34</v>
      </c>
      <c r="S1990">
        <v>7</v>
      </c>
      <c r="T1990">
        <v>0</v>
      </c>
      <c r="U1990">
        <v>215.11979999999994</v>
      </c>
      <c r="V1990" s="2">
        <v>1024.3800000000001</v>
      </c>
    </row>
    <row r="1991" spans="1:22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f t="shared" si="31"/>
        <v>8.74</v>
      </c>
      <c r="S1991">
        <v>3</v>
      </c>
      <c r="T1991">
        <v>0</v>
      </c>
      <c r="U1991">
        <v>12.323399999999999</v>
      </c>
      <c r="V1991" s="2">
        <v>26.22</v>
      </c>
    </row>
    <row r="1992" spans="1:22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f t="shared" si="31"/>
        <v>5.78</v>
      </c>
      <c r="S1992">
        <v>3</v>
      </c>
      <c r="T1992">
        <v>0</v>
      </c>
      <c r="U1992">
        <v>8.4966000000000008</v>
      </c>
      <c r="V1992" s="2">
        <v>17.34</v>
      </c>
    </row>
    <row r="1993" spans="1:22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f t="shared" si="31"/>
        <v>1.2390000000000001</v>
      </c>
      <c r="S1993">
        <v>4</v>
      </c>
      <c r="T1993">
        <v>0.7</v>
      </c>
      <c r="U1993">
        <v>-3.7995999999999981</v>
      </c>
      <c r="V1993" s="2">
        <v>4.9560000000000004</v>
      </c>
    </row>
    <row r="1994" spans="1:22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f t="shared" si="31"/>
        <v>11.840000000000002</v>
      </c>
      <c r="S1994">
        <v>6</v>
      </c>
      <c r="T1994">
        <v>0.2</v>
      </c>
      <c r="U1994">
        <v>26.640000000000004</v>
      </c>
      <c r="V1994" s="2">
        <v>71.040000000000006</v>
      </c>
    </row>
    <row r="1995" spans="1:22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f t="shared" si="31"/>
        <v>2.6720000000000002</v>
      </c>
      <c r="S1995">
        <v>2</v>
      </c>
      <c r="T1995">
        <v>0.2</v>
      </c>
      <c r="U1995">
        <v>0.73479999999999923</v>
      </c>
      <c r="V1995" s="2">
        <v>5.3440000000000003</v>
      </c>
    </row>
    <row r="1996" spans="1:22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f t="shared" si="31"/>
        <v>3.7680000000000002</v>
      </c>
      <c r="S1996">
        <v>3</v>
      </c>
      <c r="T1996">
        <v>0.2</v>
      </c>
      <c r="U1996">
        <v>-2.1194999999999999</v>
      </c>
      <c r="V1996" s="2">
        <v>11.304</v>
      </c>
    </row>
    <row r="1997" spans="1:22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f t="shared" si="31"/>
        <v>58.923999999999992</v>
      </c>
      <c r="S1997">
        <v>5</v>
      </c>
      <c r="T1997">
        <v>0.8</v>
      </c>
      <c r="U1997">
        <v>-766.01199999999994</v>
      </c>
      <c r="V1997" s="2">
        <v>294.61999999999995</v>
      </c>
    </row>
    <row r="1998" spans="1:22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f t="shared" si="31"/>
        <v>2.1880000000000002</v>
      </c>
      <c r="S1998">
        <v>4</v>
      </c>
      <c r="T1998">
        <v>0.6</v>
      </c>
      <c r="U1998">
        <v>-3.719599999999998</v>
      </c>
      <c r="V1998" s="2">
        <v>8.7520000000000007</v>
      </c>
    </row>
    <row r="1999" spans="1:22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f t="shared" si="31"/>
        <v>3.75</v>
      </c>
      <c r="S1999">
        <v>4</v>
      </c>
      <c r="T1999">
        <v>0</v>
      </c>
      <c r="U1999">
        <v>7.1999999999999993</v>
      </c>
      <c r="V1999" s="2">
        <v>15</v>
      </c>
    </row>
    <row r="2000" spans="1:22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f t="shared" si="31"/>
        <v>161.61000000000001</v>
      </c>
      <c r="S2000">
        <v>1</v>
      </c>
      <c r="T2000">
        <v>0</v>
      </c>
      <c r="U2000">
        <v>42.018600000000006</v>
      </c>
      <c r="V2000" s="2">
        <v>161.61000000000001</v>
      </c>
    </row>
    <row r="2001" spans="1:22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f t="shared" si="31"/>
        <v>28.99</v>
      </c>
      <c r="S2001">
        <v>5</v>
      </c>
      <c r="T2001">
        <v>0</v>
      </c>
      <c r="U2001">
        <v>42.035499999999985</v>
      </c>
      <c r="V2001" s="2">
        <v>144.94999999999999</v>
      </c>
    </row>
    <row r="2002" spans="1:22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f t="shared" si="31"/>
        <v>39.99</v>
      </c>
      <c r="S2002">
        <v>5</v>
      </c>
      <c r="T2002">
        <v>0</v>
      </c>
      <c r="U2002">
        <v>21.994499999999988</v>
      </c>
      <c r="V2002" s="2">
        <v>199.95000000000002</v>
      </c>
    </row>
    <row r="2003" spans="1:22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f t="shared" si="31"/>
        <v>5.9799999999999995</v>
      </c>
      <c r="S2003">
        <v>7</v>
      </c>
      <c r="T2003">
        <v>0</v>
      </c>
      <c r="U2003">
        <v>14.232399999999998</v>
      </c>
      <c r="V2003" s="2">
        <v>41.86</v>
      </c>
    </row>
    <row r="2004" spans="1:22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f t="shared" si="31"/>
        <v>31.98</v>
      </c>
      <c r="S2004">
        <v>3</v>
      </c>
      <c r="T2004">
        <v>0</v>
      </c>
      <c r="U2004">
        <v>9.5940000000000012</v>
      </c>
      <c r="V2004" s="2">
        <v>95.94</v>
      </c>
    </row>
    <row r="2005" spans="1:22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f t="shared" si="31"/>
        <v>60.89</v>
      </c>
      <c r="S2005">
        <v>5</v>
      </c>
      <c r="T2005">
        <v>0</v>
      </c>
      <c r="U2005">
        <v>76.112499999999983</v>
      </c>
      <c r="V2005" s="2">
        <v>304.45</v>
      </c>
    </row>
    <row r="2006" spans="1:22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f t="shared" si="31"/>
        <v>3.7879999999999989</v>
      </c>
      <c r="S2006">
        <v>3</v>
      </c>
      <c r="T2006">
        <v>0.8</v>
      </c>
      <c r="U2006">
        <v>-17.045999999999999</v>
      </c>
      <c r="V2006" s="2">
        <v>11.363999999999997</v>
      </c>
    </row>
    <row r="2007" spans="1:22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f t="shared" si="31"/>
        <v>4.24</v>
      </c>
      <c r="S2007">
        <v>7</v>
      </c>
      <c r="T2007">
        <v>0</v>
      </c>
      <c r="U2007">
        <v>11.575199999999999</v>
      </c>
      <c r="V2007" s="2">
        <v>29.68</v>
      </c>
    </row>
    <row r="2008" spans="1:22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f t="shared" si="31"/>
        <v>6.79</v>
      </c>
      <c r="S2008">
        <v>7</v>
      </c>
      <c r="T2008">
        <v>0</v>
      </c>
      <c r="U2008">
        <v>16.160200000000003</v>
      </c>
      <c r="V2008" s="2">
        <v>47.53</v>
      </c>
    </row>
    <row r="2009" spans="1:22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f t="shared" si="31"/>
        <v>91.685999999999993</v>
      </c>
      <c r="S2009">
        <v>2</v>
      </c>
      <c r="T2009">
        <v>0.3</v>
      </c>
      <c r="U2009">
        <v>-36.674399999999991</v>
      </c>
      <c r="V2009" s="2">
        <v>183.37199999999999</v>
      </c>
    </row>
    <row r="2010" spans="1:22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f t="shared" si="31"/>
        <v>1.4080000000000001</v>
      </c>
      <c r="S2010">
        <v>3</v>
      </c>
      <c r="T2010">
        <v>0.2</v>
      </c>
      <c r="U2010">
        <v>0.47519999999999984</v>
      </c>
      <c r="V2010" s="2">
        <v>4.2240000000000002</v>
      </c>
    </row>
    <row r="2011" spans="1:22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f t="shared" si="31"/>
        <v>166.52800000000002</v>
      </c>
      <c r="S2011">
        <v>2</v>
      </c>
      <c r="T2011">
        <v>0.2</v>
      </c>
      <c r="U2011">
        <v>29.142400000000009</v>
      </c>
      <c r="V2011" s="2">
        <v>333.05600000000004</v>
      </c>
    </row>
    <row r="2012" spans="1:22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f t="shared" si="31"/>
        <v>6.2240000000000002</v>
      </c>
      <c r="S2012">
        <v>4</v>
      </c>
      <c r="T2012">
        <v>0.2</v>
      </c>
      <c r="U2012">
        <v>7.7799999999999976</v>
      </c>
      <c r="V2012" s="2">
        <v>24.896000000000001</v>
      </c>
    </row>
    <row r="2013" spans="1:22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f t="shared" si="31"/>
        <v>79.992000000000004</v>
      </c>
      <c r="S2013">
        <v>2</v>
      </c>
      <c r="T2013">
        <v>0.2</v>
      </c>
      <c r="U2013">
        <v>35.996400000000001</v>
      </c>
      <c r="V2013" s="2">
        <v>159.98400000000001</v>
      </c>
    </row>
    <row r="2014" spans="1:22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f t="shared" si="31"/>
        <v>15.448</v>
      </c>
      <c r="S2014">
        <v>3</v>
      </c>
      <c r="T2014">
        <v>0.2</v>
      </c>
      <c r="U2014">
        <v>4.6344000000000012</v>
      </c>
      <c r="V2014" s="2">
        <v>46.344000000000001</v>
      </c>
    </row>
    <row r="2015" spans="1:22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f t="shared" si="31"/>
        <v>350.98</v>
      </c>
      <c r="S2015">
        <v>1</v>
      </c>
      <c r="T2015">
        <v>0</v>
      </c>
      <c r="U2015">
        <v>84.23520000000002</v>
      </c>
      <c r="V2015" s="2">
        <v>350.98</v>
      </c>
    </row>
    <row r="2016" spans="1:22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f t="shared" si="31"/>
        <v>6.54</v>
      </c>
      <c r="S2016">
        <v>2</v>
      </c>
      <c r="T2016">
        <v>0</v>
      </c>
      <c r="U2016">
        <v>6.0167999999999999</v>
      </c>
      <c r="V2016" s="2">
        <v>13.08</v>
      </c>
    </row>
    <row r="2017" spans="1:22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f t="shared" si="31"/>
        <v>225.02</v>
      </c>
      <c r="S2017">
        <v>4</v>
      </c>
      <c r="T2017">
        <v>0</v>
      </c>
      <c r="U2017">
        <v>117.0104</v>
      </c>
      <c r="V2017" s="2">
        <v>900.08</v>
      </c>
    </row>
    <row r="2018" spans="1:22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f t="shared" si="31"/>
        <v>8.7840000000000007</v>
      </c>
      <c r="S2018">
        <v>2</v>
      </c>
      <c r="T2018">
        <v>0.2</v>
      </c>
      <c r="U2018">
        <v>6.3684000000000003</v>
      </c>
      <c r="V2018" s="2">
        <v>17.568000000000001</v>
      </c>
    </row>
    <row r="2019" spans="1:22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f t="shared" si="31"/>
        <v>7.31</v>
      </c>
      <c r="S2019">
        <v>2</v>
      </c>
      <c r="T2019">
        <v>0</v>
      </c>
      <c r="U2019">
        <v>6.8713999999999995</v>
      </c>
      <c r="V2019" s="2">
        <v>14.62</v>
      </c>
    </row>
    <row r="2020" spans="1:22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f t="shared" si="31"/>
        <v>8.34</v>
      </c>
      <c r="S2020">
        <v>4</v>
      </c>
      <c r="T2020">
        <v>0</v>
      </c>
      <c r="U2020">
        <v>8.6736000000000004</v>
      </c>
      <c r="V2020" s="2">
        <v>33.36</v>
      </c>
    </row>
    <row r="2021" spans="1:22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f t="shared" si="31"/>
        <v>6.69</v>
      </c>
      <c r="S2021">
        <v>6</v>
      </c>
      <c r="T2021">
        <v>0</v>
      </c>
      <c r="U2021">
        <v>19.668600000000001</v>
      </c>
      <c r="V2021" s="2">
        <v>40.14</v>
      </c>
    </row>
    <row r="2022" spans="1:22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f t="shared" si="31"/>
        <v>178.47</v>
      </c>
      <c r="S2022">
        <v>9</v>
      </c>
      <c r="T2022">
        <v>0</v>
      </c>
      <c r="U2022">
        <v>481.86899999999986</v>
      </c>
      <c r="V2022" s="2">
        <v>1606.23</v>
      </c>
    </row>
    <row r="2023" spans="1:22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f t="shared" si="31"/>
        <v>5.68</v>
      </c>
      <c r="S2023">
        <v>3</v>
      </c>
      <c r="T2023">
        <v>0</v>
      </c>
      <c r="U2023">
        <v>7.6679999999999993</v>
      </c>
      <c r="V2023" s="2">
        <v>17.04</v>
      </c>
    </row>
    <row r="2024" spans="1:22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f t="shared" si="31"/>
        <v>16.510000000000002</v>
      </c>
      <c r="S2024">
        <v>3</v>
      </c>
      <c r="T2024">
        <v>0</v>
      </c>
      <c r="U2024">
        <v>23.774400000000004</v>
      </c>
      <c r="V2024" s="2">
        <v>49.53</v>
      </c>
    </row>
    <row r="2025" spans="1:22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f t="shared" si="31"/>
        <v>218.08</v>
      </c>
      <c r="S2025">
        <v>4</v>
      </c>
      <c r="T2025">
        <v>0</v>
      </c>
      <c r="U2025">
        <v>244.24959999999999</v>
      </c>
      <c r="V2025" s="2">
        <v>872.32</v>
      </c>
    </row>
    <row r="2026" spans="1:22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f t="shared" si="31"/>
        <v>47.824000000000005</v>
      </c>
      <c r="S2026">
        <v>5</v>
      </c>
      <c r="T2026">
        <v>0.2</v>
      </c>
      <c r="U2026">
        <v>77.71399999999997</v>
      </c>
      <c r="V2026" s="2">
        <v>239.12000000000003</v>
      </c>
    </row>
    <row r="2027" spans="1:22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f t="shared" si="31"/>
        <v>70.98</v>
      </c>
      <c r="S2027">
        <v>2</v>
      </c>
      <c r="T2027">
        <v>0</v>
      </c>
      <c r="U2027">
        <v>39.748800000000003</v>
      </c>
      <c r="V2027" s="2">
        <v>141.96</v>
      </c>
    </row>
    <row r="2028" spans="1:22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f t="shared" si="31"/>
        <v>16.512</v>
      </c>
      <c r="S2028">
        <v>2</v>
      </c>
      <c r="T2028">
        <v>0.2</v>
      </c>
      <c r="U2028">
        <v>11.558399999999999</v>
      </c>
      <c r="V2028" s="2">
        <v>33.024000000000001</v>
      </c>
    </row>
    <row r="2029" spans="1:22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f t="shared" si="31"/>
        <v>16.784000000000002</v>
      </c>
      <c r="S2029">
        <v>4</v>
      </c>
      <c r="T2029">
        <v>0.2</v>
      </c>
      <c r="U2029">
        <v>23.497599999999995</v>
      </c>
      <c r="V2029" s="2">
        <v>67.13600000000001</v>
      </c>
    </row>
    <row r="2030" spans="1:22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f t="shared" si="31"/>
        <v>4.91</v>
      </c>
      <c r="S2030">
        <v>3</v>
      </c>
      <c r="T2030">
        <v>0</v>
      </c>
      <c r="U2030">
        <v>6.9230999999999998</v>
      </c>
      <c r="V2030" s="2">
        <v>14.73</v>
      </c>
    </row>
    <row r="2031" spans="1:22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f t="shared" si="31"/>
        <v>20.98</v>
      </c>
      <c r="S2031">
        <v>5</v>
      </c>
      <c r="T2031">
        <v>0</v>
      </c>
      <c r="U2031">
        <v>25.175999999999998</v>
      </c>
      <c r="V2031" s="2">
        <v>104.9</v>
      </c>
    </row>
    <row r="2032" spans="1:22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f t="shared" si="31"/>
        <v>15.26</v>
      </c>
      <c r="S2032">
        <v>4</v>
      </c>
      <c r="T2032">
        <v>0</v>
      </c>
      <c r="U2032">
        <v>30.52</v>
      </c>
      <c r="V2032" s="2">
        <v>61.04</v>
      </c>
    </row>
    <row r="2033" spans="1:22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f t="shared" si="31"/>
        <v>3.65</v>
      </c>
      <c r="S2033">
        <v>3</v>
      </c>
      <c r="T2033">
        <v>0</v>
      </c>
      <c r="U2033">
        <v>5.1464999999999996</v>
      </c>
      <c r="V2033" s="2">
        <v>10.95</v>
      </c>
    </row>
    <row r="2034" spans="1:22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f t="shared" si="31"/>
        <v>4.6960000000000006</v>
      </c>
      <c r="S2034">
        <v>2</v>
      </c>
      <c r="T2034">
        <v>0.2</v>
      </c>
      <c r="U2034">
        <v>3.2871999999999999</v>
      </c>
      <c r="V2034" s="2">
        <v>9.3920000000000012</v>
      </c>
    </row>
    <row r="2035" spans="1:22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f t="shared" si="31"/>
        <v>9.3280000000000012</v>
      </c>
      <c r="S2035">
        <v>1</v>
      </c>
      <c r="T2035">
        <v>0.2</v>
      </c>
      <c r="U2035">
        <v>0.8162000000000007</v>
      </c>
      <c r="V2035" s="2">
        <v>9.3280000000000012</v>
      </c>
    </row>
    <row r="2036" spans="1:22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f t="shared" si="31"/>
        <v>4.13</v>
      </c>
      <c r="S2036">
        <v>2</v>
      </c>
      <c r="T2036">
        <v>0</v>
      </c>
      <c r="U2036">
        <v>3.8822000000000001</v>
      </c>
      <c r="V2036" s="2">
        <v>8.26</v>
      </c>
    </row>
    <row r="2037" spans="1:22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f t="shared" si="31"/>
        <v>89.99</v>
      </c>
      <c r="S2037">
        <v>3</v>
      </c>
      <c r="T2037">
        <v>0</v>
      </c>
      <c r="U2037">
        <v>51.294299999999964</v>
      </c>
      <c r="V2037" s="2">
        <v>269.96999999999997</v>
      </c>
    </row>
    <row r="2038" spans="1:22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f t="shared" si="31"/>
        <v>9.68</v>
      </c>
      <c r="S2038">
        <v>3</v>
      </c>
      <c r="T2038">
        <v>0</v>
      </c>
      <c r="U2038">
        <v>13.9392</v>
      </c>
      <c r="V2038" s="2">
        <v>29.04</v>
      </c>
    </row>
    <row r="2039" spans="1:22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f t="shared" si="31"/>
        <v>7.31</v>
      </c>
      <c r="S2039">
        <v>2</v>
      </c>
      <c r="T2039">
        <v>0</v>
      </c>
      <c r="U2039">
        <v>6.8713999999999995</v>
      </c>
      <c r="V2039" s="2">
        <v>14.62</v>
      </c>
    </row>
    <row r="2040" spans="1:22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f t="shared" si="31"/>
        <v>3.9840000000000004</v>
      </c>
      <c r="S2040">
        <v>3</v>
      </c>
      <c r="T2040">
        <v>0.2</v>
      </c>
      <c r="U2040">
        <v>4.3326000000000002</v>
      </c>
      <c r="V2040" s="2">
        <v>11.952000000000002</v>
      </c>
    </row>
    <row r="2041" spans="1:22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f t="shared" si="31"/>
        <v>0.64800000000000024</v>
      </c>
      <c r="S2041">
        <v>7</v>
      </c>
      <c r="T2041">
        <v>0.7</v>
      </c>
      <c r="U2041">
        <v>-3.3263999999999996</v>
      </c>
      <c r="V2041" s="2">
        <v>4.5360000000000014</v>
      </c>
    </row>
    <row r="2042" spans="1:22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f t="shared" si="31"/>
        <v>4.5780000000000003</v>
      </c>
      <c r="S2042">
        <v>2</v>
      </c>
      <c r="T2042">
        <v>0.7</v>
      </c>
      <c r="U2042">
        <v>-6.1039999999999974</v>
      </c>
      <c r="V2042" s="2">
        <v>9.1560000000000006</v>
      </c>
    </row>
    <row r="2043" spans="1:22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f t="shared" si="31"/>
        <v>15.071999999999999</v>
      </c>
      <c r="S2043">
        <v>5</v>
      </c>
      <c r="T2043">
        <v>0.2</v>
      </c>
      <c r="U2043">
        <v>20.724000000000007</v>
      </c>
      <c r="V2043" s="2">
        <v>75.36</v>
      </c>
    </row>
    <row r="2044" spans="1:22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f t="shared" si="31"/>
        <v>9.5840000000000014</v>
      </c>
      <c r="S2044">
        <v>6</v>
      </c>
      <c r="T2044">
        <v>0.2</v>
      </c>
      <c r="U2044">
        <v>20.1264</v>
      </c>
      <c r="V2044" s="2">
        <v>57.504000000000005</v>
      </c>
    </row>
    <row r="2045" spans="1:22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f t="shared" si="31"/>
        <v>5.5520000000000005</v>
      </c>
      <c r="S2045">
        <v>7</v>
      </c>
      <c r="T2045">
        <v>0.2</v>
      </c>
      <c r="U2045">
        <v>7.7728000000000002</v>
      </c>
      <c r="V2045" s="2">
        <v>38.864000000000004</v>
      </c>
    </row>
    <row r="2046" spans="1:22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f t="shared" si="31"/>
        <v>5.1840000000000011</v>
      </c>
      <c r="S2046">
        <v>3</v>
      </c>
      <c r="T2046">
        <v>0.2</v>
      </c>
      <c r="U2046">
        <v>5.4432</v>
      </c>
      <c r="V2046" s="2">
        <v>15.552000000000003</v>
      </c>
    </row>
    <row r="2047" spans="1:22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f t="shared" si="31"/>
        <v>81.319999999999993</v>
      </c>
      <c r="S2047">
        <v>2</v>
      </c>
      <c r="T2047">
        <v>0</v>
      </c>
      <c r="U2047">
        <v>45.539199999999994</v>
      </c>
      <c r="V2047" s="2">
        <v>162.63999999999999</v>
      </c>
    </row>
    <row r="2048" spans="1:22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f t="shared" si="31"/>
        <v>199</v>
      </c>
      <c r="S2048">
        <v>3</v>
      </c>
      <c r="T2048">
        <v>0</v>
      </c>
      <c r="U2048">
        <v>280.59000000000003</v>
      </c>
      <c r="V2048" s="2">
        <v>597</v>
      </c>
    </row>
    <row r="2049" spans="1:22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f t="shared" si="31"/>
        <v>55.48</v>
      </c>
      <c r="S2049">
        <v>1</v>
      </c>
      <c r="T2049">
        <v>0</v>
      </c>
      <c r="U2049">
        <v>26.630399999999998</v>
      </c>
      <c r="V2049" s="2">
        <v>55.48</v>
      </c>
    </row>
    <row r="2050" spans="1:22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f t="shared" si="31"/>
        <v>41.400000000000013</v>
      </c>
      <c r="S2050">
        <v>7</v>
      </c>
      <c r="T2050">
        <v>0.2</v>
      </c>
      <c r="U2050">
        <v>36.224999999999966</v>
      </c>
      <c r="V2050" s="2">
        <v>289.80000000000007</v>
      </c>
    </row>
    <row r="2051" spans="1:22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f t="shared" ref="R2051:R2114" si="32">V2051/S2051</f>
        <v>0.83400000000000007</v>
      </c>
      <c r="S2051">
        <v>3</v>
      </c>
      <c r="T2051">
        <v>0.7</v>
      </c>
      <c r="U2051">
        <v>-2.0015999999999998</v>
      </c>
      <c r="V2051" s="2">
        <v>2.5020000000000002</v>
      </c>
    </row>
    <row r="2052" spans="1:22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f t="shared" si="32"/>
        <v>1.6200000000000003</v>
      </c>
      <c r="S2052">
        <v>4</v>
      </c>
      <c r="T2052">
        <v>0.7</v>
      </c>
      <c r="U2052">
        <v>-4.7519999999999989</v>
      </c>
      <c r="V2052" s="2">
        <v>6.4800000000000013</v>
      </c>
    </row>
    <row r="2053" spans="1:22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f t="shared" si="32"/>
        <v>42.685999999999993</v>
      </c>
      <c r="S2053">
        <v>8</v>
      </c>
      <c r="T2053">
        <v>0.3</v>
      </c>
      <c r="U2053">
        <v>-73.175999999999988</v>
      </c>
      <c r="V2053" s="2">
        <v>341.48799999999994</v>
      </c>
    </row>
    <row r="2054" spans="1:22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f t="shared" si="32"/>
        <v>2.2239999999999998</v>
      </c>
      <c r="S2054">
        <v>5</v>
      </c>
      <c r="T2054">
        <v>0.2</v>
      </c>
      <c r="U2054">
        <v>0.83399999999999963</v>
      </c>
      <c r="V2054" s="2">
        <v>11.12</v>
      </c>
    </row>
    <row r="2055" spans="1:22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f t="shared" si="32"/>
        <v>4.2240000000000002</v>
      </c>
      <c r="S2055">
        <v>6</v>
      </c>
      <c r="T2055">
        <v>0.2</v>
      </c>
      <c r="U2055">
        <v>3.4847999999999981</v>
      </c>
      <c r="V2055" s="2">
        <v>25.344000000000001</v>
      </c>
    </row>
    <row r="2056" spans="1:22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f t="shared" si="32"/>
        <v>5.77</v>
      </c>
      <c r="S2056">
        <v>3</v>
      </c>
      <c r="T2056">
        <v>0</v>
      </c>
      <c r="U2056">
        <v>5.1929999999999996</v>
      </c>
      <c r="V2056" s="2">
        <v>17.309999999999999</v>
      </c>
    </row>
    <row r="2057" spans="1:22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f t="shared" si="32"/>
        <v>39.99</v>
      </c>
      <c r="S2057">
        <v>5</v>
      </c>
      <c r="T2057">
        <v>0</v>
      </c>
      <c r="U2057">
        <v>63.983999999999988</v>
      </c>
      <c r="V2057" s="2">
        <v>199.95000000000002</v>
      </c>
    </row>
    <row r="2058" spans="1:22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f t="shared" si="32"/>
        <v>226.67</v>
      </c>
      <c r="S2058">
        <v>7</v>
      </c>
      <c r="T2058">
        <v>0</v>
      </c>
      <c r="U2058">
        <v>412.5394</v>
      </c>
      <c r="V2058" s="2">
        <v>1586.6899999999998</v>
      </c>
    </row>
    <row r="2059" spans="1:22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f t="shared" si="32"/>
        <v>84.99</v>
      </c>
      <c r="S2059">
        <v>1</v>
      </c>
      <c r="T2059">
        <v>0</v>
      </c>
      <c r="U2059">
        <v>30.596399999999996</v>
      </c>
      <c r="V2059" s="2">
        <v>84.99</v>
      </c>
    </row>
    <row r="2060" spans="1:22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f t="shared" si="32"/>
        <v>205.9</v>
      </c>
      <c r="S2060">
        <v>2</v>
      </c>
      <c r="T2060">
        <v>0</v>
      </c>
      <c r="U2060">
        <v>70.005999999999972</v>
      </c>
      <c r="V2060" s="2">
        <v>411.8</v>
      </c>
    </row>
    <row r="2061" spans="1:22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f t="shared" si="32"/>
        <v>3.78</v>
      </c>
      <c r="S2061">
        <v>3</v>
      </c>
      <c r="T2061">
        <v>0</v>
      </c>
      <c r="U2061">
        <v>5.2164000000000001</v>
      </c>
      <c r="V2061" s="2">
        <v>11.34</v>
      </c>
    </row>
    <row r="2062" spans="1:22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f t="shared" si="32"/>
        <v>16.059999999999999</v>
      </c>
      <c r="S2062">
        <v>5</v>
      </c>
      <c r="T2062">
        <v>0</v>
      </c>
      <c r="U2062">
        <v>20.877999999999997</v>
      </c>
      <c r="V2062" s="2">
        <v>80.3</v>
      </c>
    </row>
    <row r="2063" spans="1:22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f t="shared" si="32"/>
        <v>7.9840000000000009</v>
      </c>
      <c r="S2063">
        <v>2</v>
      </c>
      <c r="T2063">
        <v>0.2</v>
      </c>
      <c r="U2063">
        <v>5.3891999999999989</v>
      </c>
      <c r="V2063" s="2">
        <v>15.968000000000002</v>
      </c>
    </row>
    <row r="2064" spans="1:22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f t="shared" si="32"/>
        <v>4.9800000000000004</v>
      </c>
      <c r="S2064">
        <v>13</v>
      </c>
      <c r="T2064">
        <v>0</v>
      </c>
      <c r="U2064">
        <v>30.427800000000005</v>
      </c>
      <c r="V2064" s="2">
        <v>64.740000000000009</v>
      </c>
    </row>
    <row r="2065" spans="1:22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f t="shared" si="32"/>
        <v>6.4319999999999995</v>
      </c>
      <c r="S2065">
        <v>3</v>
      </c>
      <c r="T2065">
        <v>0.2</v>
      </c>
      <c r="U2065">
        <v>6.0299999999999994</v>
      </c>
      <c r="V2065" s="2">
        <v>19.295999999999999</v>
      </c>
    </row>
    <row r="2066" spans="1:22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f t="shared" si="32"/>
        <v>101.41</v>
      </c>
      <c r="S2066">
        <v>4</v>
      </c>
      <c r="T2066">
        <v>0</v>
      </c>
      <c r="U2066">
        <v>12.169199999999989</v>
      </c>
      <c r="V2066" s="2">
        <v>405.64</v>
      </c>
    </row>
    <row r="2067" spans="1:22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f t="shared" si="32"/>
        <v>48.783999999999999</v>
      </c>
      <c r="S2067">
        <v>3</v>
      </c>
      <c r="T2067">
        <v>0.2</v>
      </c>
      <c r="U2067">
        <v>-9.1470000000000056</v>
      </c>
      <c r="V2067" s="2">
        <v>146.352</v>
      </c>
    </row>
    <row r="2068" spans="1:22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f t="shared" si="32"/>
        <v>27.99</v>
      </c>
      <c r="S2068">
        <v>9</v>
      </c>
      <c r="T2068">
        <v>0</v>
      </c>
      <c r="U2068">
        <v>47.862899999999982</v>
      </c>
      <c r="V2068" s="2">
        <v>251.91</v>
      </c>
    </row>
    <row r="2069" spans="1:22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f t="shared" si="32"/>
        <v>4.13</v>
      </c>
      <c r="S2069">
        <v>3</v>
      </c>
      <c r="T2069">
        <v>0</v>
      </c>
      <c r="U2069">
        <v>3.7169999999999996</v>
      </c>
      <c r="V2069" s="2">
        <v>12.39</v>
      </c>
    </row>
    <row r="2070" spans="1:22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f t="shared" si="32"/>
        <v>49.99</v>
      </c>
      <c r="S2070">
        <v>4</v>
      </c>
      <c r="T2070">
        <v>0</v>
      </c>
      <c r="U2070">
        <v>69.98599999999999</v>
      </c>
      <c r="V2070" s="2">
        <v>199.96</v>
      </c>
    </row>
    <row r="2071" spans="1:22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f t="shared" si="32"/>
        <v>236.94400000000005</v>
      </c>
      <c r="S2071">
        <v>3</v>
      </c>
      <c r="T2071">
        <v>0.2</v>
      </c>
      <c r="U2071">
        <v>-97.739399999999989</v>
      </c>
      <c r="V2071" s="2">
        <v>710.83200000000011</v>
      </c>
    </row>
    <row r="2072" spans="1:22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f t="shared" si="32"/>
        <v>1.9410000000000003</v>
      </c>
      <c r="S2072">
        <v>1</v>
      </c>
      <c r="T2072">
        <v>0.7</v>
      </c>
      <c r="U2072">
        <v>-1.294</v>
      </c>
      <c r="V2072" s="2">
        <v>1.9410000000000003</v>
      </c>
    </row>
    <row r="2073" spans="1:22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f t="shared" si="32"/>
        <v>56.784000000000006</v>
      </c>
      <c r="S2073">
        <v>5</v>
      </c>
      <c r="T2073">
        <v>0.2</v>
      </c>
      <c r="U2073">
        <v>-46.137000000000029</v>
      </c>
      <c r="V2073" s="2">
        <v>283.92</v>
      </c>
    </row>
    <row r="2074" spans="1:22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f t="shared" si="32"/>
        <v>3.6560000000000006</v>
      </c>
      <c r="S2074">
        <v>2</v>
      </c>
      <c r="T2074">
        <v>0.2</v>
      </c>
      <c r="U2074">
        <v>2.5591999999999997</v>
      </c>
      <c r="V2074" s="2">
        <v>7.3120000000000012</v>
      </c>
    </row>
    <row r="2075" spans="1:22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f t="shared" si="32"/>
        <v>19.989999999999998</v>
      </c>
      <c r="S2075">
        <v>3</v>
      </c>
      <c r="T2075">
        <v>0</v>
      </c>
      <c r="U2075">
        <v>13.793099999999999</v>
      </c>
      <c r="V2075" s="2">
        <v>59.97</v>
      </c>
    </row>
    <row r="2076" spans="1:22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f t="shared" si="32"/>
        <v>108.79200000000002</v>
      </c>
      <c r="S2076">
        <v>7</v>
      </c>
      <c r="T2076">
        <v>0.2</v>
      </c>
      <c r="U2076">
        <v>66.635100000000023</v>
      </c>
      <c r="V2076" s="2">
        <v>761.5440000000001</v>
      </c>
    </row>
    <row r="2077" spans="1:22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f t="shared" si="32"/>
        <v>19.399999999999999</v>
      </c>
      <c r="S2077">
        <v>3</v>
      </c>
      <c r="T2077">
        <v>0</v>
      </c>
      <c r="U2077">
        <v>28.517999999999994</v>
      </c>
      <c r="V2077" s="2">
        <v>58.199999999999996</v>
      </c>
    </row>
    <row r="2078" spans="1:22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f t="shared" si="32"/>
        <v>7.9800000000000013</v>
      </c>
      <c r="S2078">
        <v>5</v>
      </c>
      <c r="T2078">
        <v>0</v>
      </c>
      <c r="U2078">
        <v>19.950000000000003</v>
      </c>
      <c r="V2078" s="2">
        <v>39.900000000000006</v>
      </c>
    </row>
    <row r="2079" spans="1:22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f t="shared" si="32"/>
        <v>12.98</v>
      </c>
      <c r="S2079">
        <v>7</v>
      </c>
      <c r="T2079">
        <v>0</v>
      </c>
      <c r="U2079">
        <v>26.349399999999992</v>
      </c>
      <c r="V2079" s="2">
        <v>90.86</v>
      </c>
    </row>
    <row r="2080" spans="1:22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f t="shared" si="32"/>
        <v>18.97</v>
      </c>
      <c r="S2080">
        <v>5</v>
      </c>
      <c r="T2080">
        <v>0</v>
      </c>
      <c r="U2080">
        <v>45.527999999999992</v>
      </c>
      <c r="V2080" s="2">
        <v>94.85</v>
      </c>
    </row>
    <row r="2081" spans="1:22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f t="shared" si="32"/>
        <v>15.176</v>
      </c>
      <c r="S2081">
        <v>7</v>
      </c>
      <c r="T2081">
        <v>0.2</v>
      </c>
      <c r="U2081">
        <v>37.181199999999997</v>
      </c>
      <c r="V2081" s="2">
        <v>106.232</v>
      </c>
    </row>
    <row r="2082" spans="1:22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f t="shared" si="32"/>
        <v>55.991999999999997</v>
      </c>
      <c r="S2082">
        <v>2</v>
      </c>
      <c r="T2082">
        <v>0.2</v>
      </c>
      <c r="U2082">
        <v>11.198400000000003</v>
      </c>
      <c r="V2082" s="2">
        <v>111.98399999999999</v>
      </c>
    </row>
    <row r="2083" spans="1:22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f t="shared" si="32"/>
        <v>3.8560000000000003</v>
      </c>
      <c r="S2083">
        <v>2</v>
      </c>
      <c r="T2083">
        <v>0.2</v>
      </c>
      <c r="U2083">
        <v>1.7352000000000005</v>
      </c>
      <c r="V2083" s="2">
        <v>7.7120000000000006</v>
      </c>
    </row>
    <row r="2084" spans="1:22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f t="shared" si="32"/>
        <v>6.2399999999999993</v>
      </c>
      <c r="S2084">
        <v>6</v>
      </c>
      <c r="T2084">
        <v>0</v>
      </c>
      <c r="U2084">
        <v>16.847999999999999</v>
      </c>
      <c r="V2084" s="2">
        <v>37.44</v>
      </c>
    </row>
    <row r="2085" spans="1:22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f t="shared" si="32"/>
        <v>11.840000000000002</v>
      </c>
      <c r="S2085">
        <v>2</v>
      </c>
      <c r="T2085">
        <v>0.2</v>
      </c>
      <c r="U2085">
        <v>8.879999999999999</v>
      </c>
      <c r="V2085" s="2">
        <v>23.680000000000003</v>
      </c>
    </row>
    <row r="2086" spans="1:22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f t="shared" si="32"/>
        <v>30.53</v>
      </c>
      <c r="S2086">
        <v>4</v>
      </c>
      <c r="T2086">
        <v>0</v>
      </c>
      <c r="U2086">
        <v>56.175200000000004</v>
      </c>
      <c r="V2086" s="2">
        <v>122.12</v>
      </c>
    </row>
    <row r="2087" spans="1:22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f t="shared" si="32"/>
        <v>3.69</v>
      </c>
      <c r="S2087">
        <v>5</v>
      </c>
      <c r="T2087">
        <v>0</v>
      </c>
      <c r="U2087">
        <v>8.6715</v>
      </c>
      <c r="V2087" s="2">
        <v>18.45</v>
      </c>
    </row>
    <row r="2088" spans="1:22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f t="shared" si="32"/>
        <v>64.98</v>
      </c>
      <c r="S2088">
        <v>5</v>
      </c>
      <c r="T2088">
        <v>0</v>
      </c>
      <c r="U2088">
        <v>38.988000000000014</v>
      </c>
      <c r="V2088" s="2">
        <v>324.90000000000003</v>
      </c>
    </row>
    <row r="2089" spans="1:22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f t="shared" si="32"/>
        <v>48.91</v>
      </c>
      <c r="S2089">
        <v>3</v>
      </c>
      <c r="T2089">
        <v>0</v>
      </c>
      <c r="U2089">
        <v>68.963099999999997</v>
      </c>
      <c r="V2089" s="2">
        <v>146.72999999999999</v>
      </c>
    </row>
    <row r="2090" spans="1:22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f t="shared" si="32"/>
        <v>1.98</v>
      </c>
      <c r="S2090">
        <v>2</v>
      </c>
      <c r="T2090">
        <v>0</v>
      </c>
      <c r="U2090">
        <v>1.4651999999999998</v>
      </c>
      <c r="V2090" s="2">
        <v>3.96</v>
      </c>
    </row>
    <row r="2091" spans="1:22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f t="shared" si="32"/>
        <v>2.88</v>
      </c>
      <c r="S2091">
        <v>2</v>
      </c>
      <c r="T2091">
        <v>0</v>
      </c>
      <c r="U2091">
        <v>2.6495999999999995</v>
      </c>
      <c r="V2091" s="2">
        <v>5.76</v>
      </c>
    </row>
    <row r="2092" spans="1:22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f t="shared" si="32"/>
        <v>8.85</v>
      </c>
      <c r="S2092">
        <v>3</v>
      </c>
      <c r="T2092">
        <v>0</v>
      </c>
      <c r="U2092">
        <v>13.009499999999999</v>
      </c>
      <c r="V2092" s="2">
        <v>26.549999999999997</v>
      </c>
    </row>
    <row r="2093" spans="1:22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f t="shared" si="32"/>
        <v>103.48100000000001</v>
      </c>
      <c r="S2093">
        <v>3</v>
      </c>
      <c r="T2093">
        <v>0.3</v>
      </c>
      <c r="U2093">
        <v>-48.783900000000031</v>
      </c>
      <c r="V2093" s="2">
        <v>310.44300000000004</v>
      </c>
    </row>
    <row r="2094" spans="1:22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f t="shared" si="32"/>
        <v>95.98</v>
      </c>
      <c r="S2094">
        <v>5</v>
      </c>
      <c r="T2094">
        <v>0</v>
      </c>
      <c r="U2094">
        <v>81.58299999999997</v>
      </c>
      <c r="V2094" s="2">
        <v>479.90000000000003</v>
      </c>
    </row>
    <row r="2095" spans="1:22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f t="shared" si="32"/>
        <v>12.88</v>
      </c>
      <c r="S2095">
        <v>1</v>
      </c>
      <c r="T2095">
        <v>0</v>
      </c>
      <c r="U2095">
        <v>0.38640000000000008</v>
      </c>
      <c r="V2095" s="2">
        <v>12.88</v>
      </c>
    </row>
    <row r="2096" spans="1:22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f t="shared" si="32"/>
        <v>2.6240000000000001</v>
      </c>
      <c r="S2096">
        <v>5</v>
      </c>
      <c r="T2096">
        <v>0.2</v>
      </c>
      <c r="U2096">
        <v>1.4759999999999982</v>
      </c>
      <c r="V2096" s="2">
        <v>13.120000000000001</v>
      </c>
    </row>
    <row r="2097" spans="1:22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f t="shared" si="32"/>
        <v>63.98</v>
      </c>
      <c r="S2097">
        <v>8</v>
      </c>
      <c r="T2097">
        <v>0</v>
      </c>
      <c r="U2097">
        <v>240.56479999999999</v>
      </c>
      <c r="V2097" s="2">
        <v>511.84</v>
      </c>
    </row>
    <row r="2098" spans="1:22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f t="shared" si="32"/>
        <v>22.99</v>
      </c>
      <c r="S2098">
        <v>4</v>
      </c>
      <c r="T2098">
        <v>0</v>
      </c>
      <c r="U2098">
        <v>25.748800000000003</v>
      </c>
      <c r="V2098" s="2">
        <v>91.96</v>
      </c>
    </row>
    <row r="2099" spans="1:22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f t="shared" si="32"/>
        <v>2.78</v>
      </c>
      <c r="S2099">
        <v>3</v>
      </c>
      <c r="T2099">
        <v>0</v>
      </c>
      <c r="U2099">
        <v>2.1683999999999997</v>
      </c>
      <c r="V2099" s="2">
        <v>8.34</v>
      </c>
    </row>
    <row r="2100" spans="1:22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f t="shared" si="32"/>
        <v>12.56</v>
      </c>
      <c r="S2100">
        <v>3</v>
      </c>
      <c r="T2100">
        <v>0.2</v>
      </c>
      <c r="U2100">
        <v>2.3550000000000022</v>
      </c>
      <c r="V2100" s="2">
        <v>37.68</v>
      </c>
    </row>
    <row r="2101" spans="1:22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f t="shared" si="32"/>
        <v>39.992000000000004</v>
      </c>
      <c r="S2101">
        <v>7</v>
      </c>
      <c r="T2101">
        <v>0.2</v>
      </c>
      <c r="U2101">
        <v>80.48390000000002</v>
      </c>
      <c r="V2101" s="2">
        <v>279.94400000000002</v>
      </c>
    </row>
    <row r="2102" spans="1:22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f t="shared" si="32"/>
        <v>212.13600000000005</v>
      </c>
      <c r="S2102">
        <v>3</v>
      </c>
      <c r="T2102">
        <v>0.2</v>
      </c>
      <c r="U2102">
        <v>-15.910200000000088</v>
      </c>
      <c r="V2102" s="2">
        <v>636.40800000000013</v>
      </c>
    </row>
    <row r="2103" spans="1:22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f t="shared" si="32"/>
        <v>20.792000000000002</v>
      </c>
      <c r="S2103">
        <v>4</v>
      </c>
      <c r="T2103">
        <v>0.2</v>
      </c>
      <c r="U2103">
        <v>9.3563999999999936</v>
      </c>
      <c r="V2103" s="2">
        <v>83.168000000000006</v>
      </c>
    </row>
    <row r="2104" spans="1:22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f t="shared" si="32"/>
        <v>64.784000000000006</v>
      </c>
      <c r="S2104">
        <v>4</v>
      </c>
      <c r="T2104">
        <v>0.2</v>
      </c>
      <c r="U2104">
        <v>-25.913599999999988</v>
      </c>
      <c r="V2104" s="2">
        <v>259.13600000000002</v>
      </c>
    </row>
    <row r="2105" spans="1:22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f t="shared" si="32"/>
        <v>55.48</v>
      </c>
      <c r="S2105">
        <v>4</v>
      </c>
      <c r="T2105">
        <v>0</v>
      </c>
      <c r="U2105">
        <v>106.52159999999999</v>
      </c>
      <c r="V2105" s="2">
        <v>221.92</v>
      </c>
    </row>
    <row r="2106" spans="1:22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f t="shared" si="32"/>
        <v>13</v>
      </c>
      <c r="S2106">
        <v>2</v>
      </c>
      <c r="T2106">
        <v>0</v>
      </c>
      <c r="U2106">
        <v>11.7</v>
      </c>
      <c r="V2106" s="2">
        <v>26</v>
      </c>
    </row>
    <row r="2107" spans="1:22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f t="shared" si="32"/>
        <v>5.1840000000000011</v>
      </c>
      <c r="S2107">
        <v>3</v>
      </c>
      <c r="T2107">
        <v>0.2</v>
      </c>
      <c r="U2107">
        <v>5.4432</v>
      </c>
      <c r="V2107" s="2">
        <v>15.552000000000003</v>
      </c>
    </row>
    <row r="2108" spans="1:22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f t="shared" si="32"/>
        <v>0.87599999999999978</v>
      </c>
      <c r="S2108">
        <v>1</v>
      </c>
      <c r="T2108">
        <v>0.8</v>
      </c>
      <c r="U2108">
        <v>-1.4016000000000002</v>
      </c>
      <c r="V2108" s="2">
        <v>0.87599999999999978</v>
      </c>
    </row>
    <row r="2109" spans="1:22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f t="shared" si="32"/>
        <v>19.98</v>
      </c>
      <c r="S2109">
        <v>1</v>
      </c>
      <c r="T2109">
        <v>0</v>
      </c>
      <c r="U2109">
        <v>9.3905999999999992</v>
      </c>
      <c r="V2109" s="2">
        <v>19.98</v>
      </c>
    </row>
    <row r="2110" spans="1:22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f t="shared" si="32"/>
        <v>132.78399999999999</v>
      </c>
      <c r="S2110">
        <v>3</v>
      </c>
      <c r="T2110">
        <v>0.2</v>
      </c>
      <c r="U2110">
        <v>124.48499999999999</v>
      </c>
      <c r="V2110" s="2">
        <v>398.35199999999998</v>
      </c>
    </row>
    <row r="2111" spans="1:22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f t="shared" si="32"/>
        <v>1.68</v>
      </c>
      <c r="S2111">
        <v>3</v>
      </c>
      <c r="T2111">
        <v>0</v>
      </c>
      <c r="U2111">
        <v>1.2599999999999998</v>
      </c>
      <c r="V2111" s="2">
        <v>5.04</v>
      </c>
    </row>
    <row r="2112" spans="1:22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f t="shared" si="32"/>
        <v>3.4900000000000007</v>
      </c>
      <c r="S2112">
        <v>5</v>
      </c>
      <c r="T2112">
        <v>0</v>
      </c>
      <c r="U2112">
        <v>8.0269999999999992</v>
      </c>
      <c r="V2112" s="2">
        <v>17.450000000000003</v>
      </c>
    </row>
    <row r="2113" spans="1:22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f t="shared" si="32"/>
        <v>80.784000000000006</v>
      </c>
      <c r="S2113">
        <v>4</v>
      </c>
      <c r="T2113">
        <v>0.2</v>
      </c>
      <c r="U2113">
        <v>20.196000000000012</v>
      </c>
      <c r="V2113" s="2">
        <v>323.13600000000002</v>
      </c>
    </row>
    <row r="2114" spans="1:22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f t="shared" si="32"/>
        <v>9.9</v>
      </c>
      <c r="S2114">
        <v>3</v>
      </c>
      <c r="T2114">
        <v>0</v>
      </c>
      <c r="U2114">
        <v>8.0190000000000001</v>
      </c>
      <c r="V2114" s="2">
        <v>29.700000000000003</v>
      </c>
    </row>
    <row r="2115" spans="1:22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f t="shared" ref="R2115:R2178" si="33">V2115/S2115</f>
        <v>323.96000000000004</v>
      </c>
      <c r="S2115">
        <v>4</v>
      </c>
      <c r="T2115">
        <v>0.2</v>
      </c>
      <c r="U2115">
        <v>145.78199999999993</v>
      </c>
      <c r="V2115" s="2">
        <v>1295.8400000000001</v>
      </c>
    </row>
    <row r="2116" spans="1:22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f t="shared" si="33"/>
        <v>23.42</v>
      </c>
      <c r="S2116">
        <v>2</v>
      </c>
      <c r="T2116">
        <v>0</v>
      </c>
      <c r="U2116">
        <v>12.646799999999999</v>
      </c>
      <c r="V2116" s="2">
        <v>46.84</v>
      </c>
    </row>
    <row r="2117" spans="1:22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f t="shared" si="33"/>
        <v>425.83300000000003</v>
      </c>
      <c r="S2117">
        <v>1</v>
      </c>
      <c r="T2117">
        <v>0.15</v>
      </c>
      <c r="U2117">
        <v>20.03919999999998</v>
      </c>
      <c r="V2117" s="2">
        <v>425.83300000000003</v>
      </c>
    </row>
    <row r="2118" spans="1:22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f t="shared" si="33"/>
        <v>209.67</v>
      </c>
      <c r="S2118">
        <v>1</v>
      </c>
      <c r="T2118">
        <v>0.4</v>
      </c>
      <c r="U2118">
        <v>-13.978000000000009</v>
      </c>
      <c r="V2118" s="2">
        <v>209.67</v>
      </c>
    </row>
    <row r="2119" spans="1:22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f t="shared" si="33"/>
        <v>22.84</v>
      </c>
      <c r="S2119">
        <v>7</v>
      </c>
      <c r="T2119">
        <v>0</v>
      </c>
      <c r="U2119">
        <v>73.544799999999995</v>
      </c>
      <c r="V2119" s="2">
        <v>159.88</v>
      </c>
    </row>
    <row r="2120" spans="1:22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f t="shared" si="33"/>
        <v>5.28</v>
      </c>
      <c r="S2120">
        <v>1</v>
      </c>
      <c r="T2120">
        <v>0</v>
      </c>
      <c r="U2120">
        <v>2.3759999999999999</v>
      </c>
      <c r="V2120" s="2">
        <v>5.28</v>
      </c>
    </row>
    <row r="2121" spans="1:22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f t="shared" si="33"/>
        <v>179.184</v>
      </c>
      <c r="S2121">
        <v>5</v>
      </c>
      <c r="T2121">
        <v>0.2</v>
      </c>
      <c r="U2121">
        <v>302.37299999999993</v>
      </c>
      <c r="V2121" s="2">
        <v>895.92</v>
      </c>
    </row>
    <row r="2122" spans="1:22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f t="shared" si="33"/>
        <v>0.93600000000000028</v>
      </c>
      <c r="S2122">
        <v>3</v>
      </c>
      <c r="T2122">
        <v>0.7</v>
      </c>
      <c r="U2122">
        <v>-1.9656000000000002</v>
      </c>
      <c r="V2122" s="2">
        <v>2.8080000000000007</v>
      </c>
    </row>
    <row r="2123" spans="1:22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f t="shared" si="33"/>
        <v>71.992000000000004</v>
      </c>
      <c r="S2123">
        <v>3</v>
      </c>
      <c r="T2123">
        <v>0.2</v>
      </c>
      <c r="U2123">
        <v>-2.6997000000000355</v>
      </c>
      <c r="V2123" s="2">
        <v>215.976</v>
      </c>
    </row>
    <row r="2124" spans="1:22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f t="shared" si="33"/>
        <v>120.98</v>
      </c>
      <c r="S2124">
        <v>2</v>
      </c>
      <c r="T2124">
        <v>0</v>
      </c>
      <c r="U2124">
        <v>41.133199999999988</v>
      </c>
      <c r="V2124" s="2">
        <v>241.96</v>
      </c>
    </row>
    <row r="2125" spans="1:22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f t="shared" si="33"/>
        <v>3.08</v>
      </c>
      <c r="S2125">
        <v>9</v>
      </c>
      <c r="T2125">
        <v>0</v>
      </c>
      <c r="U2125">
        <v>13.3056</v>
      </c>
      <c r="V2125" s="2">
        <v>27.72</v>
      </c>
    </row>
    <row r="2126" spans="1:22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f t="shared" si="33"/>
        <v>20.936000000000003</v>
      </c>
      <c r="S2126">
        <v>5</v>
      </c>
      <c r="T2126">
        <v>0.2</v>
      </c>
      <c r="U2126">
        <v>35.329499999999996</v>
      </c>
      <c r="V2126" s="2">
        <v>104.68000000000002</v>
      </c>
    </row>
    <row r="2127" spans="1:22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f t="shared" si="33"/>
        <v>8.9939999999999998</v>
      </c>
      <c r="S2127">
        <v>7</v>
      </c>
      <c r="T2127">
        <v>0.4</v>
      </c>
      <c r="U2127">
        <v>9.4436999999999998</v>
      </c>
      <c r="V2127" s="2">
        <v>62.957999999999998</v>
      </c>
    </row>
    <row r="2128" spans="1:22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f t="shared" si="33"/>
        <v>28.792000000000002</v>
      </c>
      <c r="S2128">
        <v>3</v>
      </c>
      <c r="T2128">
        <v>0.2</v>
      </c>
      <c r="U2128">
        <v>1.079699999999999</v>
      </c>
      <c r="V2128" s="2">
        <v>86.376000000000005</v>
      </c>
    </row>
    <row r="2129" spans="1:22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f t="shared" si="33"/>
        <v>21.648</v>
      </c>
      <c r="S2129">
        <v>3</v>
      </c>
      <c r="T2129">
        <v>0.2</v>
      </c>
      <c r="U2129">
        <v>6.4943999999999953</v>
      </c>
      <c r="V2129" s="2">
        <v>64.944000000000003</v>
      </c>
    </row>
    <row r="2130" spans="1:22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f t="shared" si="33"/>
        <v>5.1840000000000011</v>
      </c>
      <c r="S2130">
        <v>4</v>
      </c>
      <c r="T2130">
        <v>0.2</v>
      </c>
      <c r="U2130">
        <v>7.2576000000000001</v>
      </c>
      <c r="V2130" s="2">
        <v>20.736000000000004</v>
      </c>
    </row>
    <row r="2131" spans="1:22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f t="shared" si="33"/>
        <v>8.32</v>
      </c>
      <c r="S2131">
        <v>4</v>
      </c>
      <c r="T2131">
        <v>0</v>
      </c>
      <c r="U2131">
        <v>9.3184000000000005</v>
      </c>
      <c r="V2131" s="2">
        <v>33.28</v>
      </c>
    </row>
    <row r="2132" spans="1:22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f t="shared" si="33"/>
        <v>4.28</v>
      </c>
      <c r="S2132">
        <v>9</v>
      </c>
      <c r="T2132">
        <v>0</v>
      </c>
      <c r="U2132">
        <v>11.9412</v>
      </c>
      <c r="V2132" s="2">
        <v>38.520000000000003</v>
      </c>
    </row>
    <row r="2133" spans="1:22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f t="shared" si="33"/>
        <v>19.98</v>
      </c>
      <c r="S2133">
        <v>7</v>
      </c>
      <c r="T2133">
        <v>0</v>
      </c>
      <c r="U2133">
        <v>60.139800000000015</v>
      </c>
      <c r="V2133" s="2">
        <v>139.86000000000001</v>
      </c>
    </row>
    <row r="2134" spans="1:22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f t="shared" si="33"/>
        <v>6.55</v>
      </c>
      <c r="S2134">
        <v>3</v>
      </c>
      <c r="T2134">
        <v>0</v>
      </c>
      <c r="U2134">
        <v>9.0389999999999997</v>
      </c>
      <c r="V2134" s="2">
        <v>19.649999999999999</v>
      </c>
    </row>
    <row r="2135" spans="1:22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f t="shared" si="33"/>
        <v>50.997000000000007</v>
      </c>
      <c r="S2135">
        <v>3</v>
      </c>
      <c r="T2135">
        <v>0.7</v>
      </c>
      <c r="U2135">
        <v>-122.39280000000002</v>
      </c>
      <c r="V2135" s="2">
        <v>152.99100000000001</v>
      </c>
    </row>
    <row r="2136" spans="1:22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f t="shared" si="33"/>
        <v>1.512</v>
      </c>
      <c r="S2136">
        <v>7</v>
      </c>
      <c r="T2136">
        <v>0.2</v>
      </c>
      <c r="U2136">
        <v>-2.3813999999999993</v>
      </c>
      <c r="V2136" s="2">
        <v>10.584</v>
      </c>
    </row>
    <row r="2137" spans="1:22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f t="shared" si="33"/>
        <v>23.729999999999997</v>
      </c>
      <c r="S2137">
        <v>4</v>
      </c>
      <c r="T2137">
        <v>0.4</v>
      </c>
      <c r="U2137">
        <v>15.819999999999993</v>
      </c>
      <c r="V2137" s="2">
        <v>94.919999999999987</v>
      </c>
    </row>
    <row r="2138" spans="1:22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f t="shared" si="33"/>
        <v>2.952</v>
      </c>
      <c r="S2138">
        <v>5</v>
      </c>
      <c r="T2138">
        <v>0.6</v>
      </c>
      <c r="U2138">
        <v>-11.439000000000004</v>
      </c>
      <c r="V2138" s="2">
        <v>14.76</v>
      </c>
    </row>
    <row r="2139" spans="1:22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f t="shared" si="33"/>
        <v>0.91399999999999981</v>
      </c>
      <c r="S2139">
        <v>4</v>
      </c>
      <c r="T2139">
        <v>0.8</v>
      </c>
      <c r="U2139">
        <v>-5.8496000000000024</v>
      </c>
      <c r="V2139" s="2">
        <v>3.6559999999999993</v>
      </c>
    </row>
    <row r="2140" spans="1:22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f t="shared" si="33"/>
        <v>48.94</v>
      </c>
      <c r="S2140">
        <v>3</v>
      </c>
      <c r="T2140">
        <v>0</v>
      </c>
      <c r="U2140">
        <v>73.41</v>
      </c>
      <c r="V2140" s="2">
        <v>146.82</v>
      </c>
    </row>
    <row r="2141" spans="1:22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f t="shared" si="33"/>
        <v>16.616</v>
      </c>
      <c r="S2141">
        <v>9</v>
      </c>
      <c r="T2141">
        <v>0.2</v>
      </c>
      <c r="U2141">
        <v>50.471099999999993</v>
      </c>
      <c r="V2141" s="2">
        <v>149.54399999999998</v>
      </c>
    </row>
    <row r="2142" spans="1:22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f t="shared" si="33"/>
        <v>8.57</v>
      </c>
      <c r="S2142">
        <v>2</v>
      </c>
      <c r="T2142">
        <v>0</v>
      </c>
      <c r="U2142">
        <v>4.4564000000000004</v>
      </c>
      <c r="V2142" s="2">
        <v>17.14</v>
      </c>
    </row>
    <row r="2143" spans="1:22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f t="shared" si="33"/>
        <v>330.58800000000002</v>
      </c>
      <c r="S2143">
        <v>3</v>
      </c>
      <c r="T2143">
        <v>0.4</v>
      </c>
      <c r="U2143">
        <v>-347.11740000000009</v>
      </c>
      <c r="V2143" s="2">
        <v>991.76400000000012</v>
      </c>
    </row>
    <row r="2144" spans="1:22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f t="shared" si="33"/>
        <v>5.08</v>
      </c>
      <c r="S2144">
        <v>6</v>
      </c>
      <c r="T2144">
        <v>0.2</v>
      </c>
      <c r="U2144">
        <v>9.9059999999999988</v>
      </c>
      <c r="V2144" s="2">
        <v>30.48</v>
      </c>
    </row>
    <row r="2145" spans="1:22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f t="shared" si="33"/>
        <v>11.993999999999998</v>
      </c>
      <c r="S2145">
        <v>2</v>
      </c>
      <c r="T2145">
        <v>0.4</v>
      </c>
      <c r="U2145">
        <v>-4.7975999999999974</v>
      </c>
      <c r="V2145" s="2">
        <v>23.987999999999996</v>
      </c>
    </row>
    <row r="2146" spans="1:22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f t="shared" si="33"/>
        <v>2.3839999999999999</v>
      </c>
      <c r="S2146">
        <v>7</v>
      </c>
      <c r="T2146">
        <v>0.2</v>
      </c>
      <c r="U2146">
        <v>5.4235999999999995</v>
      </c>
      <c r="V2146" s="2">
        <v>16.687999999999999</v>
      </c>
    </row>
    <row r="2147" spans="1:22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f t="shared" si="33"/>
        <v>140.68599999999998</v>
      </c>
      <c r="S2147">
        <v>3</v>
      </c>
      <c r="T2147">
        <v>0.3</v>
      </c>
      <c r="U2147">
        <v>-18.088200000000001</v>
      </c>
      <c r="V2147" s="2">
        <v>422.05799999999994</v>
      </c>
    </row>
    <row r="2148" spans="1:22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f t="shared" si="33"/>
        <v>9.5220000000000002</v>
      </c>
      <c r="S2148">
        <v>4</v>
      </c>
      <c r="T2148">
        <v>0.7</v>
      </c>
      <c r="U2148">
        <v>-27.93119999999999</v>
      </c>
      <c r="V2148" s="2">
        <v>38.088000000000001</v>
      </c>
    </row>
    <row r="2149" spans="1:22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f t="shared" si="33"/>
        <v>42.392000000000003</v>
      </c>
      <c r="S2149">
        <v>6</v>
      </c>
      <c r="T2149">
        <v>0.2</v>
      </c>
      <c r="U2149">
        <v>-50.870400000000018</v>
      </c>
      <c r="V2149" s="2">
        <v>254.35200000000003</v>
      </c>
    </row>
    <row r="2150" spans="1:22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f t="shared" si="33"/>
        <v>43.31</v>
      </c>
      <c r="S2150">
        <v>1</v>
      </c>
      <c r="T2150">
        <v>0</v>
      </c>
      <c r="U2150">
        <v>4.330999999999996</v>
      </c>
      <c r="V2150" s="2">
        <v>43.31</v>
      </c>
    </row>
    <row r="2151" spans="1:22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f t="shared" si="33"/>
        <v>16.989999999999998</v>
      </c>
      <c r="S2151">
        <v>5</v>
      </c>
      <c r="T2151">
        <v>0</v>
      </c>
      <c r="U2151">
        <v>22.086999999999996</v>
      </c>
      <c r="V2151" s="2">
        <v>84.949999999999989</v>
      </c>
    </row>
    <row r="2152" spans="1:22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f t="shared" si="33"/>
        <v>77.685999999999993</v>
      </c>
      <c r="S2152">
        <v>3</v>
      </c>
      <c r="T2152">
        <v>0.3</v>
      </c>
      <c r="U2152">
        <v>-53.270399999999995</v>
      </c>
      <c r="V2152" s="2">
        <v>233.05799999999999</v>
      </c>
    </row>
    <row r="2153" spans="1:22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f t="shared" si="33"/>
        <v>15.97</v>
      </c>
      <c r="S2153">
        <v>7</v>
      </c>
      <c r="T2153">
        <v>0</v>
      </c>
      <c r="U2153">
        <v>43.598100000000002</v>
      </c>
      <c r="V2153" s="2">
        <v>111.79</v>
      </c>
    </row>
    <row r="2154" spans="1:22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f t="shared" si="33"/>
        <v>4.9800000000000004</v>
      </c>
      <c r="S2154">
        <v>3</v>
      </c>
      <c r="T2154">
        <v>0</v>
      </c>
      <c r="U2154">
        <v>7.0218000000000007</v>
      </c>
      <c r="V2154" s="2">
        <v>14.940000000000001</v>
      </c>
    </row>
    <row r="2155" spans="1:22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f t="shared" si="33"/>
        <v>7.08</v>
      </c>
      <c r="S2155">
        <v>2</v>
      </c>
      <c r="T2155">
        <v>0.2</v>
      </c>
      <c r="U2155">
        <v>5.133</v>
      </c>
      <c r="V2155" s="2">
        <v>14.16</v>
      </c>
    </row>
    <row r="2156" spans="1:22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f t="shared" si="33"/>
        <v>7.5360000000000005</v>
      </c>
      <c r="S2156">
        <v>3</v>
      </c>
      <c r="T2156">
        <v>0.6</v>
      </c>
      <c r="U2156">
        <v>-10.173599999999997</v>
      </c>
      <c r="V2156" s="2">
        <v>22.608000000000001</v>
      </c>
    </row>
    <row r="2157" spans="1:22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f t="shared" si="33"/>
        <v>3.58</v>
      </c>
      <c r="S2157">
        <v>6</v>
      </c>
      <c r="T2157">
        <v>0</v>
      </c>
      <c r="U2157">
        <v>10.74</v>
      </c>
      <c r="V2157" s="2">
        <v>21.48</v>
      </c>
    </row>
    <row r="2158" spans="1:22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f t="shared" si="33"/>
        <v>167.27</v>
      </c>
      <c r="S2158">
        <v>3</v>
      </c>
      <c r="T2158">
        <v>0</v>
      </c>
      <c r="U2158">
        <v>0</v>
      </c>
      <c r="V2158" s="2">
        <v>501.81000000000006</v>
      </c>
    </row>
    <row r="2159" spans="1:22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f t="shared" si="33"/>
        <v>53.98</v>
      </c>
      <c r="S2159">
        <v>3</v>
      </c>
      <c r="T2159">
        <v>0</v>
      </c>
      <c r="U2159">
        <v>9.716399999999993</v>
      </c>
      <c r="V2159" s="2">
        <v>161.94</v>
      </c>
    </row>
    <row r="2160" spans="1:22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f t="shared" si="33"/>
        <v>4.4640000000000004</v>
      </c>
      <c r="S2160">
        <v>4</v>
      </c>
      <c r="T2160">
        <v>0.2</v>
      </c>
      <c r="U2160">
        <v>2.0087999999999973</v>
      </c>
      <c r="V2160" s="2">
        <v>17.856000000000002</v>
      </c>
    </row>
    <row r="2161" spans="1:22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f t="shared" si="33"/>
        <v>2.9359999999999995</v>
      </c>
      <c r="S2161">
        <v>3</v>
      </c>
      <c r="T2161">
        <v>0.8</v>
      </c>
      <c r="U2161">
        <v>-14.973600000000001</v>
      </c>
      <c r="V2161" s="2">
        <v>8.8079999999999981</v>
      </c>
    </row>
    <row r="2162" spans="1:22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f t="shared" si="33"/>
        <v>79.384000000000015</v>
      </c>
      <c r="S2162">
        <v>1</v>
      </c>
      <c r="T2162">
        <v>0.2</v>
      </c>
      <c r="U2162">
        <v>29.768999999999998</v>
      </c>
      <c r="V2162" s="2">
        <v>79.384000000000015</v>
      </c>
    </row>
    <row r="2163" spans="1:22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f t="shared" si="33"/>
        <v>34.58</v>
      </c>
      <c r="S2163">
        <v>1</v>
      </c>
      <c r="T2163">
        <v>0</v>
      </c>
      <c r="U2163">
        <v>10.028199999999998</v>
      </c>
      <c r="V2163" s="2">
        <v>34.58</v>
      </c>
    </row>
    <row r="2164" spans="1:22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f t="shared" si="33"/>
        <v>104.84999999999998</v>
      </c>
      <c r="S2164">
        <v>3</v>
      </c>
      <c r="T2164">
        <v>0</v>
      </c>
      <c r="U2164">
        <v>150.98399999999998</v>
      </c>
      <c r="V2164" s="2">
        <v>314.54999999999995</v>
      </c>
    </row>
    <row r="2165" spans="1:22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f t="shared" si="33"/>
        <v>63.991999999999997</v>
      </c>
      <c r="S2165">
        <v>3</v>
      </c>
      <c r="T2165">
        <v>0.2</v>
      </c>
      <c r="U2165">
        <v>23.996999999999986</v>
      </c>
      <c r="V2165" s="2">
        <v>191.976</v>
      </c>
    </row>
    <row r="2166" spans="1:22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f t="shared" si="33"/>
        <v>4.1440000000000001</v>
      </c>
      <c r="S2166">
        <v>2</v>
      </c>
      <c r="T2166">
        <v>0.2</v>
      </c>
      <c r="U2166">
        <v>3.0043999999999995</v>
      </c>
      <c r="V2166" s="2">
        <v>8.2880000000000003</v>
      </c>
    </row>
    <row r="2167" spans="1:22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f t="shared" si="33"/>
        <v>27.983999999999998</v>
      </c>
      <c r="S2167">
        <v>5</v>
      </c>
      <c r="T2167">
        <v>0.6</v>
      </c>
      <c r="U2167">
        <v>-150.41399999999999</v>
      </c>
      <c r="V2167" s="2">
        <v>139.91999999999999</v>
      </c>
    </row>
    <row r="2168" spans="1:22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f t="shared" si="33"/>
        <v>15.872</v>
      </c>
      <c r="S2168">
        <v>1</v>
      </c>
      <c r="T2168">
        <v>0.2</v>
      </c>
      <c r="U2168">
        <v>1.1904000000000003</v>
      </c>
      <c r="V2168" s="2">
        <v>15.872</v>
      </c>
    </row>
    <row r="2169" spans="1:22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f t="shared" si="33"/>
        <v>0.8979999999999998</v>
      </c>
      <c r="S2169">
        <v>7</v>
      </c>
      <c r="T2169">
        <v>0.8</v>
      </c>
      <c r="U2169">
        <v>-11.000500000000008</v>
      </c>
      <c r="V2169" s="2">
        <v>6.2859999999999987</v>
      </c>
    </row>
    <row r="2170" spans="1:22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f t="shared" si="33"/>
        <v>4.6719999999999997</v>
      </c>
      <c r="S2170">
        <v>3</v>
      </c>
      <c r="T2170">
        <v>0.2</v>
      </c>
      <c r="U2170">
        <v>1.7519999999999998</v>
      </c>
      <c r="V2170" s="2">
        <v>14.015999999999998</v>
      </c>
    </row>
    <row r="2171" spans="1:22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f t="shared" si="33"/>
        <v>23.992000000000001</v>
      </c>
      <c r="S2171">
        <v>3</v>
      </c>
      <c r="T2171">
        <v>0.2</v>
      </c>
      <c r="U2171">
        <v>-8.9970000000000034</v>
      </c>
      <c r="V2171" s="2">
        <v>71.975999999999999</v>
      </c>
    </row>
    <row r="2172" spans="1:22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f t="shared" si="33"/>
        <v>35.994</v>
      </c>
      <c r="S2172">
        <v>3</v>
      </c>
      <c r="T2172">
        <v>0.4</v>
      </c>
      <c r="U2172">
        <v>-26.995499999999993</v>
      </c>
      <c r="V2172" s="2">
        <v>107.982</v>
      </c>
    </row>
    <row r="2173" spans="1:22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f t="shared" si="33"/>
        <v>152.65600000000001</v>
      </c>
      <c r="S2173">
        <v>2</v>
      </c>
      <c r="T2173">
        <v>0.3</v>
      </c>
      <c r="U2173">
        <v>-8.7232000000000198</v>
      </c>
      <c r="V2173" s="2">
        <v>305.31200000000001</v>
      </c>
    </row>
    <row r="2174" spans="1:22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f t="shared" si="33"/>
        <v>6.5840000000000005</v>
      </c>
      <c r="S2174">
        <v>3</v>
      </c>
      <c r="T2174">
        <v>0.2</v>
      </c>
      <c r="U2174">
        <v>6.9131999999999998</v>
      </c>
      <c r="V2174" s="2">
        <v>19.752000000000002</v>
      </c>
    </row>
    <row r="2175" spans="1:22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f t="shared" si="33"/>
        <v>3.0879999999999992</v>
      </c>
      <c r="S2175">
        <v>3</v>
      </c>
      <c r="T2175">
        <v>0.8</v>
      </c>
      <c r="U2175">
        <v>-13.895999999999997</v>
      </c>
      <c r="V2175" s="2">
        <v>9.2639999999999976</v>
      </c>
    </row>
    <row r="2176" spans="1:22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f t="shared" si="33"/>
        <v>15.448</v>
      </c>
      <c r="S2176">
        <v>4</v>
      </c>
      <c r="T2176">
        <v>0.2</v>
      </c>
      <c r="U2176">
        <v>6.1792000000000016</v>
      </c>
      <c r="V2176" s="2">
        <v>61.792000000000002</v>
      </c>
    </row>
    <row r="2177" spans="1:22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f t="shared" si="33"/>
        <v>22.84</v>
      </c>
      <c r="S2177">
        <v>2</v>
      </c>
      <c r="T2177">
        <v>0</v>
      </c>
      <c r="U2177">
        <v>21.012799999999999</v>
      </c>
      <c r="V2177" s="2">
        <v>45.68</v>
      </c>
    </row>
    <row r="2178" spans="1:22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f t="shared" si="33"/>
        <v>6.68</v>
      </c>
      <c r="S2178">
        <v>9</v>
      </c>
      <c r="T2178">
        <v>0</v>
      </c>
      <c r="U2178">
        <v>28.857599999999998</v>
      </c>
      <c r="V2178" s="2">
        <v>60.12</v>
      </c>
    </row>
    <row r="2179" spans="1:22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f t="shared" ref="R2179:R2242" si="34">V2179/S2179</f>
        <v>8.3439999999999994</v>
      </c>
      <c r="S2179">
        <v>5</v>
      </c>
      <c r="T2179">
        <v>0.2</v>
      </c>
      <c r="U2179">
        <v>13.037499999999998</v>
      </c>
      <c r="V2179" s="2">
        <v>41.72</v>
      </c>
    </row>
    <row r="2180" spans="1:22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f t="shared" si="34"/>
        <v>8.9499999999999993</v>
      </c>
      <c r="S2180">
        <v>8</v>
      </c>
      <c r="T2180">
        <v>0</v>
      </c>
      <c r="U2180">
        <v>32.935999999999993</v>
      </c>
      <c r="V2180" s="2">
        <v>71.599999999999994</v>
      </c>
    </row>
    <row r="2181" spans="1:22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f t="shared" si="34"/>
        <v>12.176000000000002</v>
      </c>
      <c r="S2181">
        <v>7</v>
      </c>
      <c r="T2181">
        <v>0.2</v>
      </c>
      <c r="U2181">
        <v>30.896599999999996</v>
      </c>
      <c r="V2181" s="2">
        <v>85.232000000000014</v>
      </c>
    </row>
    <row r="2182" spans="1:22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f t="shared" si="34"/>
        <v>14.800000000000002</v>
      </c>
      <c r="S2182">
        <v>3</v>
      </c>
      <c r="T2182">
        <v>0</v>
      </c>
      <c r="U2182">
        <v>22.200000000000003</v>
      </c>
      <c r="V2182" s="2">
        <v>44.400000000000006</v>
      </c>
    </row>
    <row r="2183" spans="1:22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f t="shared" si="34"/>
        <v>110.691</v>
      </c>
      <c r="S2183">
        <v>4</v>
      </c>
      <c r="T2183">
        <v>0.1</v>
      </c>
      <c r="U2183">
        <v>59.035200000000003</v>
      </c>
      <c r="V2183" s="2">
        <v>442.76400000000001</v>
      </c>
    </row>
    <row r="2184" spans="1:22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f t="shared" si="34"/>
        <v>799.99</v>
      </c>
      <c r="S2184">
        <v>5</v>
      </c>
      <c r="T2184">
        <v>0</v>
      </c>
      <c r="U2184">
        <v>1159.9854999999998</v>
      </c>
      <c r="V2184" s="2">
        <v>3999.95</v>
      </c>
    </row>
    <row r="2185" spans="1:22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f t="shared" si="34"/>
        <v>39.99</v>
      </c>
      <c r="S2185">
        <v>5</v>
      </c>
      <c r="T2185">
        <v>0</v>
      </c>
      <c r="U2185">
        <v>21.994499999999988</v>
      </c>
      <c r="V2185" s="2">
        <v>199.95000000000002</v>
      </c>
    </row>
    <row r="2186" spans="1:22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f t="shared" si="34"/>
        <v>7.96</v>
      </c>
      <c r="S2186">
        <v>8</v>
      </c>
      <c r="T2186">
        <v>0</v>
      </c>
      <c r="U2186">
        <v>28.019200000000005</v>
      </c>
      <c r="V2186" s="2">
        <v>63.68</v>
      </c>
    </row>
    <row r="2187" spans="1:22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f t="shared" si="34"/>
        <v>27.448000000000004</v>
      </c>
      <c r="S2187">
        <v>2</v>
      </c>
      <c r="T2187">
        <v>0.2</v>
      </c>
      <c r="U2187">
        <v>18.5274</v>
      </c>
      <c r="V2187" s="2">
        <v>54.896000000000008</v>
      </c>
    </row>
    <row r="2188" spans="1:22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f t="shared" si="34"/>
        <v>14.5</v>
      </c>
      <c r="S2188">
        <v>2</v>
      </c>
      <c r="T2188">
        <v>0</v>
      </c>
      <c r="U2188">
        <v>7.25</v>
      </c>
      <c r="V2188" s="2">
        <v>29</v>
      </c>
    </row>
    <row r="2189" spans="1:22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f t="shared" si="34"/>
        <v>11.68</v>
      </c>
      <c r="S2189">
        <v>6</v>
      </c>
      <c r="T2189">
        <v>0</v>
      </c>
      <c r="U2189">
        <v>35.04</v>
      </c>
      <c r="V2189" s="2">
        <v>70.08</v>
      </c>
    </row>
    <row r="2190" spans="1:22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f t="shared" si="34"/>
        <v>60.65</v>
      </c>
      <c r="S2190">
        <v>2</v>
      </c>
      <c r="T2190">
        <v>0</v>
      </c>
      <c r="U2190">
        <v>25.472999999999999</v>
      </c>
      <c r="V2190" s="2">
        <v>121.3</v>
      </c>
    </row>
    <row r="2191" spans="1:22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f t="shared" si="34"/>
        <v>161.61000000000001</v>
      </c>
      <c r="S2191">
        <v>9</v>
      </c>
      <c r="T2191">
        <v>0</v>
      </c>
      <c r="U2191">
        <v>378.16740000000004</v>
      </c>
      <c r="V2191" s="2">
        <v>1454.4900000000002</v>
      </c>
    </row>
    <row r="2192" spans="1:22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f t="shared" si="34"/>
        <v>20.27</v>
      </c>
      <c r="S2192">
        <v>3</v>
      </c>
      <c r="T2192">
        <v>0</v>
      </c>
      <c r="U2192">
        <v>17.026800000000001</v>
      </c>
      <c r="V2192" s="2">
        <v>60.81</v>
      </c>
    </row>
    <row r="2193" spans="1:22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f t="shared" si="34"/>
        <v>51.183999999999997</v>
      </c>
      <c r="S2193">
        <v>3</v>
      </c>
      <c r="T2193">
        <v>0.2</v>
      </c>
      <c r="U2193">
        <v>51.823799999999999</v>
      </c>
      <c r="V2193" s="2">
        <v>153.55199999999999</v>
      </c>
    </row>
    <row r="2194" spans="1:22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f t="shared" si="34"/>
        <v>21.78</v>
      </c>
      <c r="S2194">
        <v>3</v>
      </c>
      <c r="T2194">
        <v>0</v>
      </c>
      <c r="U2194">
        <v>22.869</v>
      </c>
      <c r="V2194" s="2">
        <v>65.34</v>
      </c>
    </row>
    <row r="2195" spans="1:22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f t="shared" si="34"/>
        <v>30.98</v>
      </c>
      <c r="S2195">
        <v>4</v>
      </c>
      <c r="T2195">
        <v>0</v>
      </c>
      <c r="U2195">
        <v>55.763999999999996</v>
      </c>
      <c r="V2195" s="2">
        <v>123.92</v>
      </c>
    </row>
    <row r="2196" spans="1:22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f t="shared" si="34"/>
        <v>11.699999999999998</v>
      </c>
      <c r="S2196">
        <v>3</v>
      </c>
      <c r="T2196">
        <v>0</v>
      </c>
      <c r="U2196">
        <v>12.285</v>
      </c>
      <c r="V2196" s="2">
        <v>35.099999999999994</v>
      </c>
    </row>
    <row r="2197" spans="1:22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f t="shared" si="34"/>
        <v>8.9499999999999993</v>
      </c>
      <c r="S2197">
        <v>5</v>
      </c>
      <c r="T2197">
        <v>0</v>
      </c>
      <c r="U2197">
        <v>8.5024999999999942</v>
      </c>
      <c r="V2197" s="2">
        <v>44.75</v>
      </c>
    </row>
    <row r="2198" spans="1:22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f t="shared" si="34"/>
        <v>2.3519999999999999</v>
      </c>
      <c r="S2198">
        <v>2</v>
      </c>
      <c r="T2198">
        <v>0.2</v>
      </c>
      <c r="U2198">
        <v>0.41160000000000019</v>
      </c>
      <c r="V2198" s="2">
        <v>4.7039999999999997</v>
      </c>
    </row>
    <row r="2199" spans="1:22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f t="shared" si="34"/>
        <v>4.8899999999999997</v>
      </c>
      <c r="S2199">
        <v>3</v>
      </c>
      <c r="T2199">
        <v>0</v>
      </c>
      <c r="U2199">
        <v>3.9609000000000001</v>
      </c>
      <c r="V2199" s="2">
        <v>14.669999999999998</v>
      </c>
    </row>
    <row r="2200" spans="1:22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f t="shared" si="34"/>
        <v>5.1840000000000011</v>
      </c>
      <c r="S2200">
        <v>3</v>
      </c>
      <c r="T2200">
        <v>0.2</v>
      </c>
      <c r="U2200">
        <v>5.4432</v>
      </c>
      <c r="V2200" s="2">
        <v>15.552000000000003</v>
      </c>
    </row>
    <row r="2201" spans="1:22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f t="shared" si="34"/>
        <v>5.2320000000000002</v>
      </c>
      <c r="S2201">
        <v>1</v>
      </c>
      <c r="T2201">
        <v>0.2</v>
      </c>
      <c r="U2201">
        <v>1.7003999999999999</v>
      </c>
      <c r="V2201" s="2">
        <v>5.2320000000000002</v>
      </c>
    </row>
    <row r="2202" spans="1:22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f t="shared" si="34"/>
        <v>3.7000000000000006</v>
      </c>
      <c r="S2202">
        <v>6</v>
      </c>
      <c r="T2202">
        <v>0</v>
      </c>
      <c r="U2202">
        <v>9.1020000000000021</v>
      </c>
      <c r="V2202" s="2">
        <v>22.200000000000003</v>
      </c>
    </row>
    <row r="2203" spans="1:22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f t="shared" si="34"/>
        <v>125.99</v>
      </c>
      <c r="S2203">
        <v>7</v>
      </c>
      <c r="T2203">
        <v>0</v>
      </c>
      <c r="U2203">
        <v>229.30180000000001</v>
      </c>
      <c r="V2203" s="2">
        <v>881.93</v>
      </c>
    </row>
    <row r="2204" spans="1:22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f t="shared" si="34"/>
        <v>3.048</v>
      </c>
      <c r="S2204">
        <v>2</v>
      </c>
      <c r="T2204">
        <v>0.2</v>
      </c>
      <c r="U2204">
        <v>2.1335999999999999</v>
      </c>
      <c r="V2204" s="2">
        <v>6.0960000000000001</v>
      </c>
    </row>
    <row r="2205" spans="1:22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f t="shared" si="34"/>
        <v>63.94</v>
      </c>
      <c r="S2205">
        <v>3</v>
      </c>
      <c r="T2205">
        <v>0</v>
      </c>
      <c r="U2205">
        <v>74.809799999999996</v>
      </c>
      <c r="V2205" s="2">
        <v>191.82</v>
      </c>
    </row>
    <row r="2206" spans="1:22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f t="shared" si="34"/>
        <v>20.103999999999999</v>
      </c>
      <c r="S2206">
        <v>1</v>
      </c>
      <c r="T2206">
        <v>0.2</v>
      </c>
      <c r="U2206">
        <v>1.7591000000000001</v>
      </c>
      <c r="V2206" s="2">
        <v>20.103999999999999</v>
      </c>
    </row>
    <row r="2207" spans="1:22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f t="shared" si="34"/>
        <v>22.52</v>
      </c>
      <c r="S2207">
        <v>3</v>
      </c>
      <c r="T2207">
        <v>0.2</v>
      </c>
      <c r="U2207">
        <v>8.4449999999999896</v>
      </c>
      <c r="V2207" s="2">
        <v>67.56</v>
      </c>
    </row>
    <row r="2208" spans="1:22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f t="shared" si="34"/>
        <v>4.2759999999999989</v>
      </c>
      <c r="S2208">
        <v>7</v>
      </c>
      <c r="T2208">
        <v>0.8</v>
      </c>
      <c r="U2208">
        <v>-46.394600000000011</v>
      </c>
      <c r="V2208" s="2">
        <v>29.931999999999992</v>
      </c>
    </row>
    <row r="2209" spans="1:22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f t="shared" si="34"/>
        <v>9.5680000000000014</v>
      </c>
      <c r="S2209">
        <v>4</v>
      </c>
      <c r="T2209">
        <v>0.2</v>
      </c>
      <c r="U2209">
        <v>3.8272000000000013</v>
      </c>
      <c r="V2209" s="2">
        <v>38.272000000000006</v>
      </c>
    </row>
    <row r="2210" spans="1:22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f t="shared" si="34"/>
        <v>4.13</v>
      </c>
      <c r="S2210">
        <v>4</v>
      </c>
      <c r="T2210">
        <v>0</v>
      </c>
      <c r="U2210">
        <v>7.5991999999999997</v>
      </c>
      <c r="V2210" s="2">
        <v>16.52</v>
      </c>
    </row>
    <row r="2211" spans="1:22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f t="shared" si="34"/>
        <v>118.99</v>
      </c>
      <c r="S2211">
        <v>7</v>
      </c>
      <c r="T2211">
        <v>0</v>
      </c>
      <c r="U2211">
        <v>233.22039999999998</v>
      </c>
      <c r="V2211" s="2">
        <v>832.93</v>
      </c>
    </row>
    <row r="2212" spans="1:22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f t="shared" si="34"/>
        <v>4.38</v>
      </c>
      <c r="S2212">
        <v>10</v>
      </c>
      <c r="T2212">
        <v>0</v>
      </c>
      <c r="U2212">
        <v>21.023999999999997</v>
      </c>
      <c r="V2212" s="2">
        <v>43.8</v>
      </c>
    </row>
    <row r="2213" spans="1:22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f t="shared" si="34"/>
        <v>27.882000000000001</v>
      </c>
      <c r="S2213">
        <v>6</v>
      </c>
      <c r="T2213">
        <v>0.1</v>
      </c>
      <c r="U2213">
        <v>29.7408</v>
      </c>
      <c r="V2213" s="2">
        <v>167.292</v>
      </c>
    </row>
    <row r="2214" spans="1:22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f t="shared" si="34"/>
        <v>27.42</v>
      </c>
      <c r="S2214">
        <v>1</v>
      </c>
      <c r="T2214">
        <v>0</v>
      </c>
      <c r="U2214">
        <v>11.2422</v>
      </c>
      <c r="V2214" s="2">
        <v>27.42</v>
      </c>
    </row>
    <row r="2215" spans="1:22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f t="shared" si="34"/>
        <v>1.4400000000000002</v>
      </c>
      <c r="S2215">
        <v>1</v>
      </c>
      <c r="T2215">
        <v>0.2</v>
      </c>
      <c r="U2215">
        <v>0.504</v>
      </c>
      <c r="V2215" s="2">
        <v>1.4400000000000002</v>
      </c>
    </row>
    <row r="2216" spans="1:22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f t="shared" si="34"/>
        <v>4.7520000000000007</v>
      </c>
      <c r="S2216">
        <v>13</v>
      </c>
      <c r="T2216">
        <v>0.2</v>
      </c>
      <c r="U2216">
        <v>20.849399999999996</v>
      </c>
      <c r="V2216" s="2">
        <v>61.77600000000001</v>
      </c>
    </row>
    <row r="2217" spans="1:22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f t="shared" si="34"/>
        <v>120.98</v>
      </c>
      <c r="S2217">
        <v>2</v>
      </c>
      <c r="T2217">
        <v>0</v>
      </c>
      <c r="U2217">
        <v>60.490000000000009</v>
      </c>
      <c r="V2217" s="2">
        <v>241.96</v>
      </c>
    </row>
    <row r="2218" spans="1:22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f t="shared" si="34"/>
        <v>27.152000000000001</v>
      </c>
      <c r="S2218">
        <v>4</v>
      </c>
      <c r="T2218">
        <v>0.2</v>
      </c>
      <c r="U2218">
        <v>9.5031999999999925</v>
      </c>
      <c r="V2218" s="2">
        <v>108.608</v>
      </c>
    </row>
    <row r="2219" spans="1:22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f t="shared" si="34"/>
        <v>1.4080000000000001</v>
      </c>
      <c r="S2219">
        <v>2</v>
      </c>
      <c r="T2219">
        <v>0.2</v>
      </c>
      <c r="U2219">
        <v>0.98559999999999992</v>
      </c>
      <c r="V2219" s="2">
        <v>2.8160000000000003</v>
      </c>
    </row>
    <row r="2220" spans="1:22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f t="shared" si="34"/>
        <v>2.4960000000000004</v>
      </c>
      <c r="S2220">
        <v>4</v>
      </c>
      <c r="T2220">
        <v>0.2</v>
      </c>
      <c r="U2220">
        <v>3.6191999999999993</v>
      </c>
      <c r="V2220" s="2">
        <v>9.9840000000000018</v>
      </c>
    </row>
    <row r="2221" spans="1:22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f t="shared" si="34"/>
        <v>14.98</v>
      </c>
      <c r="S2221">
        <v>1</v>
      </c>
      <c r="T2221">
        <v>0</v>
      </c>
      <c r="U2221">
        <v>4.1943999999999999</v>
      </c>
      <c r="V2221" s="2">
        <v>14.98</v>
      </c>
    </row>
    <row r="2222" spans="1:22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f t="shared" si="34"/>
        <v>286.40000000000003</v>
      </c>
      <c r="S2222">
        <v>4</v>
      </c>
      <c r="T2222">
        <v>0.2</v>
      </c>
      <c r="U2222">
        <v>100.24000000000007</v>
      </c>
      <c r="V2222" s="2">
        <v>1145.6000000000001</v>
      </c>
    </row>
    <row r="2223" spans="1:22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f t="shared" si="34"/>
        <v>242.96999999999997</v>
      </c>
      <c r="S2223">
        <v>2</v>
      </c>
      <c r="T2223">
        <v>0.4</v>
      </c>
      <c r="U2223">
        <v>-89.089000000000055</v>
      </c>
      <c r="V2223" s="2">
        <v>485.93999999999994</v>
      </c>
    </row>
    <row r="2224" spans="1:22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f t="shared" si="34"/>
        <v>4.6719999999999997</v>
      </c>
      <c r="S2224">
        <v>8</v>
      </c>
      <c r="T2224">
        <v>0.2</v>
      </c>
      <c r="U2224">
        <v>4.6719999999999988</v>
      </c>
      <c r="V2224" s="2">
        <v>37.375999999999998</v>
      </c>
    </row>
    <row r="2225" spans="1:22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f t="shared" si="34"/>
        <v>70.685999999999993</v>
      </c>
      <c r="S2225">
        <v>1</v>
      </c>
      <c r="T2225">
        <v>0.3</v>
      </c>
      <c r="U2225">
        <v>-24.23520000000001</v>
      </c>
      <c r="V2225" s="2">
        <v>70.685999999999993</v>
      </c>
    </row>
    <row r="2226" spans="1:22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f t="shared" si="34"/>
        <v>18.272000000000002</v>
      </c>
      <c r="S2226">
        <v>3</v>
      </c>
      <c r="T2226">
        <v>0.2</v>
      </c>
      <c r="U2226">
        <v>17.815199999999997</v>
      </c>
      <c r="V2226" s="2">
        <v>54.816000000000003</v>
      </c>
    </row>
    <row r="2227" spans="1:22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f t="shared" si="34"/>
        <v>72.294000000000011</v>
      </c>
      <c r="S2227">
        <v>1</v>
      </c>
      <c r="T2227">
        <v>0.7</v>
      </c>
      <c r="U2227">
        <v>-98.801799999999986</v>
      </c>
      <c r="V2227" s="2">
        <v>72.294000000000011</v>
      </c>
    </row>
    <row r="2228" spans="1:22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f t="shared" si="34"/>
        <v>1.4480000000000002</v>
      </c>
      <c r="S2228">
        <v>2</v>
      </c>
      <c r="T2228">
        <v>0.2</v>
      </c>
      <c r="U2228">
        <v>0.4705999999999998</v>
      </c>
      <c r="V2228" s="2">
        <v>2.8960000000000004</v>
      </c>
    </row>
    <row r="2229" spans="1:22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f t="shared" si="34"/>
        <v>124.79200000000002</v>
      </c>
      <c r="S2229">
        <v>1</v>
      </c>
      <c r="T2229">
        <v>0.2</v>
      </c>
      <c r="U2229">
        <v>15.598999999999993</v>
      </c>
      <c r="V2229" s="2">
        <v>124.79200000000002</v>
      </c>
    </row>
    <row r="2230" spans="1:22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f t="shared" si="34"/>
        <v>330.58800000000002</v>
      </c>
      <c r="S2230">
        <v>1</v>
      </c>
      <c r="T2230">
        <v>0.4</v>
      </c>
      <c r="U2230">
        <v>-115.70580000000004</v>
      </c>
      <c r="V2230" s="2">
        <v>330.58800000000002</v>
      </c>
    </row>
    <row r="2231" spans="1:22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f t="shared" si="34"/>
        <v>336.78400000000005</v>
      </c>
      <c r="S2231">
        <v>2</v>
      </c>
      <c r="T2231">
        <v>0.2</v>
      </c>
      <c r="U2231">
        <v>252.58799999999999</v>
      </c>
      <c r="V2231" s="2">
        <v>673.5680000000001</v>
      </c>
    </row>
    <row r="2232" spans="1:22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f t="shared" si="34"/>
        <v>26.49</v>
      </c>
      <c r="S2232">
        <v>2</v>
      </c>
      <c r="T2232">
        <v>0</v>
      </c>
      <c r="U2232">
        <v>14.834400000000002</v>
      </c>
      <c r="V2232" s="2">
        <v>52.98</v>
      </c>
    </row>
    <row r="2233" spans="1:22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f t="shared" si="34"/>
        <v>105.29</v>
      </c>
      <c r="S2233">
        <v>5</v>
      </c>
      <c r="T2233">
        <v>0</v>
      </c>
      <c r="U2233">
        <v>31.586999999999961</v>
      </c>
      <c r="V2233" s="2">
        <v>526.45000000000005</v>
      </c>
    </row>
    <row r="2234" spans="1:22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f t="shared" si="34"/>
        <v>45.783999999999999</v>
      </c>
      <c r="S2234">
        <v>5</v>
      </c>
      <c r="T2234">
        <v>0.2</v>
      </c>
      <c r="U2234">
        <v>14.307499999999997</v>
      </c>
      <c r="V2234" s="2">
        <v>228.92</v>
      </c>
    </row>
    <row r="2235" spans="1:22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f t="shared" si="34"/>
        <v>79.992000000000004</v>
      </c>
      <c r="S2235">
        <v>4</v>
      </c>
      <c r="T2235">
        <v>0.2</v>
      </c>
      <c r="U2235">
        <v>35.996399999999952</v>
      </c>
      <c r="V2235" s="2">
        <v>319.96800000000002</v>
      </c>
    </row>
    <row r="2236" spans="1:22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f t="shared" si="34"/>
        <v>29.29</v>
      </c>
      <c r="S2236">
        <v>7</v>
      </c>
      <c r="T2236">
        <v>0</v>
      </c>
      <c r="U2236">
        <v>67.659899999999979</v>
      </c>
      <c r="V2236" s="2">
        <v>205.03</v>
      </c>
    </row>
    <row r="2237" spans="1:22" x14ac:dyDescent="0.3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f t="shared" si="34"/>
        <v>95.43</v>
      </c>
      <c r="S2237">
        <v>2</v>
      </c>
      <c r="T2237">
        <v>0</v>
      </c>
      <c r="U2237">
        <v>11.451599999999985</v>
      </c>
      <c r="V2237" s="2">
        <v>190.86</v>
      </c>
    </row>
    <row r="2238" spans="1:22" x14ac:dyDescent="0.3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 s="2">
        <f t="shared" si="34"/>
        <v>3.04</v>
      </c>
      <c r="S2238">
        <v>8</v>
      </c>
      <c r="T2238">
        <v>0</v>
      </c>
      <c r="U2238">
        <v>8.2687999999999988</v>
      </c>
      <c r="V2238" s="2">
        <v>24.32</v>
      </c>
    </row>
    <row r="2239" spans="1:22" x14ac:dyDescent="0.3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 s="2">
        <f t="shared" si="34"/>
        <v>8.8800000000000008</v>
      </c>
      <c r="S2239">
        <v>5</v>
      </c>
      <c r="T2239">
        <v>0</v>
      </c>
      <c r="U2239">
        <v>12.432000000000002</v>
      </c>
      <c r="V2239" s="2">
        <v>44.400000000000006</v>
      </c>
    </row>
    <row r="2240" spans="1:22" x14ac:dyDescent="0.3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 s="2">
        <f t="shared" si="34"/>
        <v>22.200000000000003</v>
      </c>
      <c r="S2240">
        <v>2</v>
      </c>
      <c r="T2240">
        <v>0.6</v>
      </c>
      <c r="U2240">
        <v>-52.169999999999987</v>
      </c>
      <c r="V2240" s="2">
        <v>44.400000000000006</v>
      </c>
    </row>
    <row r="2241" spans="1:22" x14ac:dyDescent="0.3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f t="shared" si="34"/>
        <v>1016.792</v>
      </c>
      <c r="S2241">
        <v>1</v>
      </c>
      <c r="T2241">
        <v>0.2</v>
      </c>
      <c r="U2241">
        <v>381.29700000000003</v>
      </c>
      <c r="V2241" s="2">
        <v>1016.792</v>
      </c>
    </row>
    <row r="2242" spans="1:22" x14ac:dyDescent="0.3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 s="2">
        <f t="shared" si="34"/>
        <v>5.4480000000000004</v>
      </c>
      <c r="S2242">
        <v>7</v>
      </c>
      <c r="T2242">
        <v>0.2</v>
      </c>
      <c r="U2242">
        <v>13.347599999999998</v>
      </c>
      <c r="V2242" s="2">
        <v>38.136000000000003</v>
      </c>
    </row>
    <row r="2243" spans="1:22" x14ac:dyDescent="0.3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f t="shared" ref="R2243:R2306" si="35">V2243/S2243</f>
        <v>164.994</v>
      </c>
      <c r="S2243">
        <v>3</v>
      </c>
      <c r="T2243">
        <v>0.4</v>
      </c>
      <c r="U2243">
        <v>-115.49580000000006</v>
      </c>
      <c r="V2243" s="2">
        <v>494.98199999999997</v>
      </c>
    </row>
    <row r="2244" spans="1:22" x14ac:dyDescent="0.3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f t="shared" si="35"/>
        <v>28.28</v>
      </c>
      <c r="S2244">
        <v>2</v>
      </c>
      <c r="T2244">
        <v>0</v>
      </c>
      <c r="U2244">
        <v>15.2712</v>
      </c>
      <c r="V2244" s="2">
        <v>56.56</v>
      </c>
    </row>
    <row r="2245" spans="1:22" x14ac:dyDescent="0.3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f t="shared" si="35"/>
        <v>2.78</v>
      </c>
      <c r="S2245">
        <v>2</v>
      </c>
      <c r="T2245">
        <v>0</v>
      </c>
      <c r="U2245">
        <v>1.4455999999999998</v>
      </c>
      <c r="V2245" s="2">
        <v>5.56</v>
      </c>
    </row>
    <row r="2246" spans="1:22" x14ac:dyDescent="0.3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f t="shared" si="35"/>
        <v>4.51</v>
      </c>
      <c r="S2246">
        <v>2</v>
      </c>
      <c r="T2246">
        <v>0</v>
      </c>
      <c r="U2246">
        <v>3.5178000000000003</v>
      </c>
      <c r="V2246" s="2">
        <v>9.02</v>
      </c>
    </row>
    <row r="2247" spans="1:22" x14ac:dyDescent="0.3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f t="shared" si="35"/>
        <v>8.6199999999999992</v>
      </c>
      <c r="S2247">
        <v>1</v>
      </c>
      <c r="T2247">
        <v>0</v>
      </c>
      <c r="U2247">
        <v>2.2412000000000001</v>
      </c>
      <c r="V2247" s="2">
        <v>8.6199999999999992</v>
      </c>
    </row>
    <row r="2248" spans="1:22" x14ac:dyDescent="0.3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f t="shared" si="35"/>
        <v>219.99200000000005</v>
      </c>
      <c r="S2248">
        <v>3</v>
      </c>
      <c r="T2248">
        <v>0.2</v>
      </c>
      <c r="U2248">
        <v>49.498199999999969</v>
      </c>
      <c r="V2248" s="2">
        <v>659.97600000000011</v>
      </c>
    </row>
    <row r="2249" spans="1:22" x14ac:dyDescent="0.3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 s="2">
        <f t="shared" si="35"/>
        <v>6.68</v>
      </c>
      <c r="S2249">
        <v>2</v>
      </c>
      <c r="T2249">
        <v>0</v>
      </c>
      <c r="U2249">
        <v>6.4127999999999998</v>
      </c>
      <c r="V2249" s="2">
        <v>13.36</v>
      </c>
    </row>
    <row r="2250" spans="1:22" x14ac:dyDescent="0.3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f t="shared" si="35"/>
        <v>8.3439999999999994</v>
      </c>
      <c r="S2250">
        <v>5</v>
      </c>
      <c r="T2250">
        <v>0.2</v>
      </c>
      <c r="U2250">
        <v>13.037499999999998</v>
      </c>
      <c r="V2250" s="2">
        <v>41.72</v>
      </c>
    </row>
    <row r="2251" spans="1:22" x14ac:dyDescent="0.3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f t="shared" si="35"/>
        <v>2.3039999999999998</v>
      </c>
      <c r="S2251">
        <v>5</v>
      </c>
      <c r="T2251">
        <v>0.2</v>
      </c>
      <c r="U2251">
        <v>4.1760000000000002</v>
      </c>
      <c r="V2251" s="2">
        <v>11.52</v>
      </c>
    </row>
    <row r="2252" spans="1:22" x14ac:dyDescent="0.3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 s="2">
        <f t="shared" si="35"/>
        <v>90.24</v>
      </c>
      <c r="S2252">
        <v>6</v>
      </c>
      <c r="T2252">
        <v>0</v>
      </c>
      <c r="U2252">
        <v>157.01759999999993</v>
      </c>
      <c r="V2252" s="2">
        <v>541.43999999999994</v>
      </c>
    </row>
    <row r="2253" spans="1:22" x14ac:dyDescent="0.3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 s="2">
        <f t="shared" si="35"/>
        <v>6.48</v>
      </c>
      <c r="S2253">
        <v>3</v>
      </c>
      <c r="T2253">
        <v>0</v>
      </c>
      <c r="U2253">
        <v>9.3312000000000008</v>
      </c>
      <c r="V2253" s="2">
        <v>19.440000000000001</v>
      </c>
    </row>
    <row r="2254" spans="1:22" x14ac:dyDescent="0.3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f t="shared" si="35"/>
        <v>47.9</v>
      </c>
      <c r="S2254">
        <v>3</v>
      </c>
      <c r="T2254">
        <v>0</v>
      </c>
      <c r="U2254">
        <v>68.975999999999999</v>
      </c>
      <c r="V2254" s="2">
        <v>143.69999999999999</v>
      </c>
    </row>
    <row r="2255" spans="1:22" x14ac:dyDescent="0.3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f t="shared" si="35"/>
        <v>14.42</v>
      </c>
      <c r="S2255">
        <v>3</v>
      </c>
      <c r="T2255">
        <v>0</v>
      </c>
      <c r="U2255">
        <v>14.275799999999998</v>
      </c>
      <c r="V2255" s="2">
        <v>43.26</v>
      </c>
    </row>
    <row r="2256" spans="1:22" x14ac:dyDescent="0.3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f t="shared" si="35"/>
        <v>21.78</v>
      </c>
      <c r="S2256">
        <v>2</v>
      </c>
      <c r="T2256">
        <v>0</v>
      </c>
      <c r="U2256">
        <v>15.245999999999999</v>
      </c>
      <c r="V2256" s="2">
        <v>43.56</v>
      </c>
    </row>
    <row r="2257" spans="1:22" x14ac:dyDescent="0.3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 s="2">
        <f t="shared" si="35"/>
        <v>145.94999999999999</v>
      </c>
      <c r="S2257">
        <v>3</v>
      </c>
      <c r="T2257">
        <v>0</v>
      </c>
      <c r="U2257">
        <v>131.35499999999996</v>
      </c>
      <c r="V2257" s="2">
        <v>437.84999999999997</v>
      </c>
    </row>
    <row r="2258" spans="1:22" x14ac:dyDescent="0.3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f t="shared" si="35"/>
        <v>54.74</v>
      </c>
      <c r="S2258">
        <v>2</v>
      </c>
      <c r="T2258">
        <v>0</v>
      </c>
      <c r="U2258">
        <v>33.938800000000001</v>
      </c>
      <c r="V2258" s="2">
        <v>109.48</v>
      </c>
    </row>
    <row r="2259" spans="1:22" x14ac:dyDescent="0.3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f t="shared" si="35"/>
        <v>173.28</v>
      </c>
      <c r="S2259">
        <v>7</v>
      </c>
      <c r="T2259">
        <v>0.2</v>
      </c>
      <c r="U2259">
        <v>90.97199999999998</v>
      </c>
      <c r="V2259" s="2">
        <v>1212.96</v>
      </c>
    </row>
    <row r="2260" spans="1:22" x14ac:dyDescent="0.3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 s="2">
        <f t="shared" si="35"/>
        <v>9.27</v>
      </c>
      <c r="S2260">
        <v>2</v>
      </c>
      <c r="T2260">
        <v>0</v>
      </c>
      <c r="U2260">
        <v>8.7137999999999991</v>
      </c>
      <c r="V2260" s="2">
        <v>18.54</v>
      </c>
    </row>
    <row r="2261" spans="1:22" x14ac:dyDescent="0.3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f t="shared" si="35"/>
        <v>5</v>
      </c>
      <c r="S2261">
        <v>1</v>
      </c>
      <c r="T2261">
        <v>0</v>
      </c>
      <c r="U2261">
        <v>2.4</v>
      </c>
      <c r="V2261" s="2">
        <v>5</v>
      </c>
    </row>
    <row r="2262" spans="1:22" x14ac:dyDescent="0.3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f t="shared" si="35"/>
        <v>123.99</v>
      </c>
      <c r="S2262">
        <v>3</v>
      </c>
      <c r="T2262">
        <v>0</v>
      </c>
      <c r="U2262">
        <v>66.954599999999971</v>
      </c>
      <c r="V2262" s="2">
        <v>371.96999999999997</v>
      </c>
    </row>
    <row r="2263" spans="1:22" x14ac:dyDescent="0.3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f t="shared" si="35"/>
        <v>166.24</v>
      </c>
      <c r="S2263">
        <v>1</v>
      </c>
      <c r="T2263">
        <v>0</v>
      </c>
      <c r="U2263">
        <v>24.936000000000007</v>
      </c>
      <c r="V2263" s="2">
        <v>166.24</v>
      </c>
    </row>
    <row r="2264" spans="1:22" x14ac:dyDescent="0.3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f t="shared" si="35"/>
        <v>119.99</v>
      </c>
      <c r="S2264">
        <v>3</v>
      </c>
      <c r="T2264">
        <v>0</v>
      </c>
      <c r="U2264">
        <v>79.193399999999968</v>
      </c>
      <c r="V2264" s="2">
        <v>359.96999999999997</v>
      </c>
    </row>
    <row r="2265" spans="1:22" x14ac:dyDescent="0.3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 s="2">
        <f t="shared" si="35"/>
        <v>249.99</v>
      </c>
      <c r="S2265">
        <v>2</v>
      </c>
      <c r="T2265">
        <v>0</v>
      </c>
      <c r="U2265">
        <v>114.99540000000002</v>
      </c>
      <c r="V2265" s="2">
        <v>499.98</v>
      </c>
    </row>
    <row r="2266" spans="1:22" x14ac:dyDescent="0.3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f t="shared" si="35"/>
        <v>5.28</v>
      </c>
      <c r="S2266">
        <v>1</v>
      </c>
      <c r="T2266">
        <v>0</v>
      </c>
      <c r="U2266">
        <v>2.3759999999999999</v>
      </c>
      <c r="V2266" s="2">
        <v>5.28</v>
      </c>
    </row>
    <row r="2267" spans="1:22" x14ac:dyDescent="0.3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f t="shared" si="35"/>
        <v>4.13</v>
      </c>
      <c r="S2267">
        <v>2</v>
      </c>
      <c r="T2267">
        <v>0</v>
      </c>
      <c r="U2267">
        <v>3.8822000000000001</v>
      </c>
      <c r="V2267" s="2">
        <v>8.26</v>
      </c>
    </row>
    <row r="2268" spans="1:22" x14ac:dyDescent="0.3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 s="2">
        <f t="shared" si="35"/>
        <v>3.9840000000000004</v>
      </c>
      <c r="S2268">
        <v>2</v>
      </c>
      <c r="T2268">
        <v>0.2</v>
      </c>
      <c r="U2268">
        <v>2.6892000000000005</v>
      </c>
      <c r="V2268" s="2">
        <v>7.9680000000000009</v>
      </c>
    </row>
    <row r="2269" spans="1:22" x14ac:dyDescent="0.3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 s="2">
        <f t="shared" si="35"/>
        <v>6.48</v>
      </c>
      <c r="S2269">
        <v>2</v>
      </c>
      <c r="T2269">
        <v>0</v>
      </c>
      <c r="U2269">
        <v>6.3504000000000005</v>
      </c>
      <c r="V2269" s="2">
        <v>12.96</v>
      </c>
    </row>
    <row r="2270" spans="1:22" x14ac:dyDescent="0.3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 s="2">
        <f t="shared" si="35"/>
        <v>6.48</v>
      </c>
      <c r="S2270">
        <v>1</v>
      </c>
      <c r="T2270">
        <v>0</v>
      </c>
      <c r="U2270">
        <v>3.1104000000000003</v>
      </c>
      <c r="V2270" s="2">
        <v>6.48</v>
      </c>
    </row>
    <row r="2271" spans="1:22" x14ac:dyDescent="0.3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f t="shared" si="35"/>
        <v>6.9840000000000009</v>
      </c>
      <c r="S2271">
        <v>1</v>
      </c>
      <c r="T2271">
        <v>0.2</v>
      </c>
      <c r="U2271">
        <v>2.3570999999999991</v>
      </c>
      <c r="V2271" s="2">
        <v>6.9840000000000009</v>
      </c>
    </row>
    <row r="2272" spans="1:22" x14ac:dyDescent="0.3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f t="shared" si="35"/>
        <v>9.5920000000000005</v>
      </c>
      <c r="S2272">
        <v>5</v>
      </c>
      <c r="T2272">
        <v>0.2</v>
      </c>
      <c r="U2272">
        <v>4.196499999999995</v>
      </c>
      <c r="V2272" s="2">
        <v>47.96</v>
      </c>
    </row>
    <row r="2273" spans="1:22" x14ac:dyDescent="0.3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 s="2">
        <f t="shared" si="35"/>
        <v>33.29</v>
      </c>
      <c r="S2273">
        <v>6</v>
      </c>
      <c r="T2273">
        <v>0</v>
      </c>
      <c r="U2273">
        <v>47.937599999999996</v>
      </c>
      <c r="V2273" s="2">
        <v>199.74</v>
      </c>
    </row>
    <row r="2274" spans="1:22" x14ac:dyDescent="0.3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 s="2">
        <f t="shared" si="35"/>
        <v>62.18</v>
      </c>
      <c r="S2274">
        <v>7</v>
      </c>
      <c r="T2274">
        <v>0</v>
      </c>
      <c r="U2274">
        <v>95.757200000000012</v>
      </c>
      <c r="V2274" s="2">
        <v>435.26</v>
      </c>
    </row>
    <row r="2275" spans="1:22" x14ac:dyDescent="0.3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 s="2">
        <f t="shared" si="35"/>
        <v>559.99200000000008</v>
      </c>
      <c r="S2275">
        <v>2</v>
      </c>
      <c r="T2275">
        <v>0.2</v>
      </c>
      <c r="U2275">
        <v>377.99459999999993</v>
      </c>
      <c r="V2275" s="2">
        <v>1119.9840000000002</v>
      </c>
    </row>
    <row r="2276" spans="1:22" x14ac:dyDescent="0.3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 s="2">
        <f t="shared" si="35"/>
        <v>143.43199999999999</v>
      </c>
      <c r="S2276">
        <v>1</v>
      </c>
      <c r="T2276">
        <v>0.2</v>
      </c>
      <c r="U2276">
        <v>3.5857999999999848</v>
      </c>
      <c r="V2276" s="2">
        <v>143.43199999999999</v>
      </c>
    </row>
    <row r="2277" spans="1:22" x14ac:dyDescent="0.3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f t="shared" si="35"/>
        <v>40.783999999999999</v>
      </c>
      <c r="S2277">
        <v>3</v>
      </c>
      <c r="T2277">
        <v>0.2</v>
      </c>
      <c r="U2277">
        <v>13.764599999999994</v>
      </c>
      <c r="V2277" s="2">
        <v>122.352</v>
      </c>
    </row>
    <row r="2278" spans="1:22" x14ac:dyDescent="0.3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f t="shared" si="35"/>
        <v>61.239999999999995</v>
      </c>
      <c r="S2278">
        <v>5</v>
      </c>
      <c r="T2278">
        <v>0</v>
      </c>
      <c r="U2278">
        <v>0</v>
      </c>
      <c r="V2278" s="2">
        <v>306.2</v>
      </c>
    </row>
    <row r="2279" spans="1:22" x14ac:dyDescent="0.3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f t="shared" si="35"/>
        <v>85.98</v>
      </c>
      <c r="S2279">
        <v>1</v>
      </c>
      <c r="T2279">
        <v>0</v>
      </c>
      <c r="U2279">
        <v>22.354800000000004</v>
      </c>
      <c r="V2279" s="2">
        <v>85.98</v>
      </c>
    </row>
    <row r="2280" spans="1:22" x14ac:dyDescent="0.3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f t="shared" si="35"/>
        <v>55.99</v>
      </c>
      <c r="S2280">
        <v>4</v>
      </c>
      <c r="T2280">
        <v>0</v>
      </c>
      <c r="U2280">
        <v>53.750400000000013</v>
      </c>
      <c r="V2280" s="2">
        <v>223.96</v>
      </c>
    </row>
    <row r="2281" spans="1:22" x14ac:dyDescent="0.3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f t="shared" si="35"/>
        <v>48.783999999999999</v>
      </c>
      <c r="S2281">
        <v>2</v>
      </c>
      <c r="T2281">
        <v>0.2</v>
      </c>
      <c r="U2281">
        <v>-6.0980000000000025</v>
      </c>
      <c r="V2281" s="2">
        <v>97.567999999999998</v>
      </c>
    </row>
    <row r="2282" spans="1:22" x14ac:dyDescent="0.3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f t="shared" si="35"/>
        <v>76.784000000000006</v>
      </c>
      <c r="S2282">
        <v>8</v>
      </c>
      <c r="T2282">
        <v>0.2</v>
      </c>
      <c r="U2282">
        <v>-23.03520000000006</v>
      </c>
      <c r="V2282" s="2">
        <v>614.27200000000005</v>
      </c>
    </row>
    <row r="2283" spans="1:22" x14ac:dyDescent="0.3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f t="shared" si="35"/>
        <v>99.99</v>
      </c>
      <c r="S2283">
        <v>2</v>
      </c>
      <c r="T2283">
        <v>0</v>
      </c>
      <c r="U2283">
        <v>37.996199999999988</v>
      </c>
      <c r="V2283" s="2">
        <v>199.98</v>
      </c>
    </row>
    <row r="2284" spans="1:22" x14ac:dyDescent="0.3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f t="shared" si="35"/>
        <v>6.88</v>
      </c>
      <c r="S2284">
        <v>7</v>
      </c>
      <c r="T2284">
        <v>0</v>
      </c>
      <c r="U2284">
        <v>22.153599999999997</v>
      </c>
      <c r="V2284" s="2">
        <v>48.16</v>
      </c>
    </row>
    <row r="2285" spans="1:22" x14ac:dyDescent="0.3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f t="shared" si="35"/>
        <v>11.96</v>
      </c>
      <c r="S2285">
        <v>2</v>
      </c>
      <c r="T2285">
        <v>0</v>
      </c>
      <c r="U2285">
        <v>6.6976000000000013</v>
      </c>
      <c r="V2285" s="2">
        <v>23.92</v>
      </c>
    </row>
    <row r="2286" spans="1:22" x14ac:dyDescent="0.3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 s="2">
        <f t="shared" si="35"/>
        <v>8.67</v>
      </c>
      <c r="S2286">
        <v>7</v>
      </c>
      <c r="T2286">
        <v>0</v>
      </c>
      <c r="U2286">
        <v>16.386300000000002</v>
      </c>
      <c r="V2286" s="2">
        <v>60.69</v>
      </c>
    </row>
    <row r="2287" spans="1:22" x14ac:dyDescent="0.3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 s="2">
        <f t="shared" si="35"/>
        <v>4.7840000000000007</v>
      </c>
      <c r="S2287">
        <v>3</v>
      </c>
      <c r="T2287">
        <v>0.2</v>
      </c>
      <c r="U2287">
        <v>5.2026000000000003</v>
      </c>
      <c r="V2287" s="2">
        <v>14.352000000000002</v>
      </c>
    </row>
    <row r="2288" spans="1:22" x14ac:dyDescent="0.3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 s="2">
        <f t="shared" si="35"/>
        <v>17.52</v>
      </c>
      <c r="S2288">
        <v>2</v>
      </c>
      <c r="T2288">
        <v>0</v>
      </c>
      <c r="U2288">
        <v>12.263999999999999</v>
      </c>
      <c r="V2288" s="2">
        <v>35.04</v>
      </c>
    </row>
    <row r="2289" spans="1:22" x14ac:dyDescent="0.3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 s="2">
        <f t="shared" si="35"/>
        <v>3.4960000000000009</v>
      </c>
      <c r="S2289">
        <v>5</v>
      </c>
      <c r="T2289">
        <v>0.2</v>
      </c>
      <c r="U2289">
        <v>1.3109999999999999</v>
      </c>
      <c r="V2289" s="2">
        <v>17.480000000000004</v>
      </c>
    </row>
    <row r="2290" spans="1:22" x14ac:dyDescent="0.3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f t="shared" si="35"/>
        <v>3.28</v>
      </c>
      <c r="S2290">
        <v>5</v>
      </c>
      <c r="T2290">
        <v>0</v>
      </c>
      <c r="U2290">
        <v>4.7559999999999985</v>
      </c>
      <c r="V2290" s="2">
        <v>16.399999999999999</v>
      </c>
    </row>
    <row r="2291" spans="1:22" x14ac:dyDescent="0.3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 s="2">
        <f t="shared" si="35"/>
        <v>446.49</v>
      </c>
      <c r="S2291">
        <v>2</v>
      </c>
      <c r="T2291">
        <v>0</v>
      </c>
      <c r="U2291">
        <v>80.368200000000002</v>
      </c>
      <c r="V2291" s="2">
        <v>892.98</v>
      </c>
    </row>
    <row r="2292" spans="1:22" x14ac:dyDescent="0.3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f t="shared" si="35"/>
        <v>95.99</v>
      </c>
      <c r="S2292">
        <v>3</v>
      </c>
      <c r="T2292">
        <v>0</v>
      </c>
      <c r="U2292">
        <v>77.751899999999992</v>
      </c>
      <c r="V2292" s="2">
        <v>287.96999999999997</v>
      </c>
    </row>
    <row r="2293" spans="1:22" x14ac:dyDescent="0.3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f t="shared" si="35"/>
        <v>99.23</v>
      </c>
      <c r="S2293">
        <v>6</v>
      </c>
      <c r="T2293">
        <v>0</v>
      </c>
      <c r="U2293">
        <v>297.69</v>
      </c>
      <c r="V2293" s="2">
        <v>595.38</v>
      </c>
    </row>
    <row r="2294" spans="1:22" x14ac:dyDescent="0.3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f t="shared" si="35"/>
        <v>6.48</v>
      </c>
      <c r="S2294">
        <v>2</v>
      </c>
      <c r="T2294">
        <v>0</v>
      </c>
      <c r="U2294">
        <v>6.2208000000000006</v>
      </c>
      <c r="V2294" s="2">
        <v>12.96</v>
      </c>
    </row>
    <row r="2295" spans="1:22" x14ac:dyDescent="0.3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f t="shared" si="35"/>
        <v>4.95</v>
      </c>
      <c r="S2295">
        <v>1</v>
      </c>
      <c r="T2295">
        <v>0</v>
      </c>
      <c r="U2295">
        <v>1.3365</v>
      </c>
      <c r="V2295" s="2">
        <v>4.95</v>
      </c>
    </row>
    <row r="2296" spans="1:22" x14ac:dyDescent="0.3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f t="shared" si="35"/>
        <v>60.65</v>
      </c>
      <c r="S2296">
        <v>3</v>
      </c>
      <c r="T2296">
        <v>0</v>
      </c>
      <c r="U2296">
        <v>38.209499999999998</v>
      </c>
      <c r="V2296" s="2">
        <v>181.95</v>
      </c>
    </row>
    <row r="2297" spans="1:22" x14ac:dyDescent="0.3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f t="shared" si="35"/>
        <v>3.38</v>
      </c>
      <c r="S2297">
        <v>4</v>
      </c>
      <c r="T2297">
        <v>0</v>
      </c>
      <c r="U2297">
        <v>6.219199999999999</v>
      </c>
      <c r="V2297" s="2">
        <v>13.52</v>
      </c>
    </row>
    <row r="2298" spans="1:22" x14ac:dyDescent="0.3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f t="shared" si="35"/>
        <v>51.94</v>
      </c>
      <c r="S2298">
        <v>5</v>
      </c>
      <c r="T2298">
        <v>0</v>
      </c>
      <c r="U2298">
        <v>106.477</v>
      </c>
      <c r="V2298" s="2">
        <v>259.7</v>
      </c>
    </row>
    <row r="2299" spans="1:22" x14ac:dyDescent="0.3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 s="2">
        <f t="shared" si="35"/>
        <v>42.95</v>
      </c>
      <c r="S2299">
        <v>1</v>
      </c>
      <c r="T2299">
        <v>0</v>
      </c>
      <c r="U2299">
        <v>1.2884999999999991</v>
      </c>
      <c r="V2299" s="2">
        <v>42.95</v>
      </c>
    </row>
    <row r="2300" spans="1:22" x14ac:dyDescent="0.3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f t="shared" si="35"/>
        <v>199.99</v>
      </c>
      <c r="S2300">
        <v>7</v>
      </c>
      <c r="T2300">
        <v>0</v>
      </c>
      <c r="U2300">
        <v>601.96990000000005</v>
      </c>
      <c r="V2300" s="2">
        <v>1399.93</v>
      </c>
    </row>
    <row r="2301" spans="1:22" x14ac:dyDescent="0.3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f t="shared" si="35"/>
        <v>125.99</v>
      </c>
      <c r="S2301">
        <v>4</v>
      </c>
      <c r="T2301">
        <v>0</v>
      </c>
      <c r="U2301">
        <v>125.99000000000001</v>
      </c>
      <c r="V2301" s="2">
        <v>503.96</v>
      </c>
    </row>
    <row r="2302" spans="1:22" x14ac:dyDescent="0.3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f t="shared" si="35"/>
        <v>4.24</v>
      </c>
      <c r="S2302">
        <v>3</v>
      </c>
      <c r="T2302">
        <v>0</v>
      </c>
      <c r="U2302">
        <v>6.36</v>
      </c>
      <c r="V2302" s="2">
        <v>12.72</v>
      </c>
    </row>
    <row r="2303" spans="1:22" x14ac:dyDescent="0.3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f t="shared" si="35"/>
        <v>2.88</v>
      </c>
      <c r="S2303">
        <v>4</v>
      </c>
      <c r="T2303">
        <v>0</v>
      </c>
      <c r="U2303">
        <v>5.6448</v>
      </c>
      <c r="V2303" s="2">
        <v>11.52</v>
      </c>
    </row>
    <row r="2304" spans="1:22" x14ac:dyDescent="0.3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f t="shared" si="35"/>
        <v>79</v>
      </c>
      <c r="S2304">
        <v>4</v>
      </c>
      <c r="T2304">
        <v>0</v>
      </c>
      <c r="U2304">
        <v>31.599999999999966</v>
      </c>
      <c r="V2304" s="2">
        <v>316</v>
      </c>
    </row>
    <row r="2305" spans="1:22" x14ac:dyDescent="0.3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f t="shared" si="35"/>
        <v>180.98</v>
      </c>
      <c r="S2305">
        <v>4</v>
      </c>
      <c r="T2305">
        <v>0</v>
      </c>
      <c r="U2305">
        <v>188.2192</v>
      </c>
      <c r="V2305" s="2">
        <v>723.92</v>
      </c>
    </row>
    <row r="2306" spans="1:22" x14ac:dyDescent="0.3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f t="shared" si="35"/>
        <v>35.44</v>
      </c>
      <c r="S2306">
        <v>3</v>
      </c>
      <c r="T2306">
        <v>0</v>
      </c>
      <c r="U2306">
        <v>49.970399999999991</v>
      </c>
      <c r="V2306" s="2">
        <v>106.32</v>
      </c>
    </row>
    <row r="2307" spans="1:22" x14ac:dyDescent="0.3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f t="shared" ref="R2307:R2370" si="36">V2307/S2307</f>
        <v>70.685999999999993</v>
      </c>
      <c r="S2307">
        <v>2</v>
      </c>
      <c r="T2307">
        <v>0.3</v>
      </c>
      <c r="U2307">
        <v>-14.137200000000014</v>
      </c>
      <c r="V2307" s="2">
        <v>141.37199999999999</v>
      </c>
    </row>
    <row r="2308" spans="1:22" x14ac:dyDescent="0.3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f t="shared" si="36"/>
        <v>9.072000000000001</v>
      </c>
      <c r="S2308">
        <v>3</v>
      </c>
      <c r="T2308">
        <v>0.2</v>
      </c>
      <c r="U2308">
        <v>9.8657999999999983</v>
      </c>
      <c r="V2308" s="2">
        <v>27.216000000000001</v>
      </c>
    </row>
    <row r="2309" spans="1:22" x14ac:dyDescent="0.3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f t="shared" si="36"/>
        <v>78.150000000000006</v>
      </c>
      <c r="S2309">
        <v>5</v>
      </c>
      <c r="T2309">
        <v>0</v>
      </c>
      <c r="U2309">
        <v>171.93000000000006</v>
      </c>
      <c r="V2309" s="2">
        <v>390.75</v>
      </c>
    </row>
    <row r="2310" spans="1:22" x14ac:dyDescent="0.3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f t="shared" si="36"/>
        <v>280.79200000000003</v>
      </c>
      <c r="S2310">
        <v>1</v>
      </c>
      <c r="T2310">
        <v>0.2</v>
      </c>
      <c r="U2310">
        <v>35.098999999999961</v>
      </c>
      <c r="V2310" s="2">
        <v>280.79200000000003</v>
      </c>
    </row>
    <row r="2311" spans="1:22" x14ac:dyDescent="0.3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f t="shared" si="36"/>
        <v>17.112000000000002</v>
      </c>
      <c r="S2311">
        <v>4</v>
      </c>
      <c r="T2311">
        <v>0.2</v>
      </c>
      <c r="U2311">
        <v>7.7003999999999948</v>
      </c>
      <c r="V2311" s="2">
        <v>68.448000000000008</v>
      </c>
    </row>
    <row r="2312" spans="1:22" x14ac:dyDescent="0.3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f t="shared" si="36"/>
        <v>17.608000000000001</v>
      </c>
      <c r="S2312">
        <v>5</v>
      </c>
      <c r="T2312">
        <v>0.2</v>
      </c>
      <c r="U2312">
        <v>6.602999999999998</v>
      </c>
      <c r="V2312" s="2">
        <v>88.04</v>
      </c>
    </row>
    <row r="2313" spans="1:22" x14ac:dyDescent="0.3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f t="shared" si="36"/>
        <v>15.872</v>
      </c>
      <c r="S2313">
        <v>1</v>
      </c>
      <c r="T2313">
        <v>0.2</v>
      </c>
      <c r="U2313">
        <v>1.9839999999999982</v>
      </c>
      <c r="V2313" s="2">
        <v>15.872</v>
      </c>
    </row>
    <row r="2314" spans="1:22" x14ac:dyDescent="0.3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f t="shared" si="36"/>
        <v>71.864000000000004</v>
      </c>
      <c r="S2314">
        <v>3</v>
      </c>
      <c r="T2314">
        <v>0.2</v>
      </c>
      <c r="U2314">
        <v>-48.508200000000009</v>
      </c>
      <c r="V2314" s="2">
        <v>215.59200000000001</v>
      </c>
    </row>
    <row r="2315" spans="1:22" x14ac:dyDescent="0.3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f t="shared" si="36"/>
        <v>7.31</v>
      </c>
      <c r="S2315">
        <v>2</v>
      </c>
      <c r="T2315">
        <v>0</v>
      </c>
      <c r="U2315">
        <v>6.8713999999999995</v>
      </c>
      <c r="V2315" s="2">
        <v>14.62</v>
      </c>
    </row>
    <row r="2316" spans="1:22" x14ac:dyDescent="0.3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f t="shared" si="36"/>
        <v>208.16</v>
      </c>
      <c r="S2316">
        <v>2</v>
      </c>
      <c r="T2316">
        <v>0</v>
      </c>
      <c r="U2316">
        <v>112.40640000000002</v>
      </c>
      <c r="V2316" s="2">
        <v>416.32</v>
      </c>
    </row>
    <row r="2317" spans="1:22" x14ac:dyDescent="0.3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f t="shared" si="36"/>
        <v>8.6</v>
      </c>
      <c r="S2317">
        <v>5</v>
      </c>
      <c r="T2317">
        <v>0</v>
      </c>
      <c r="U2317">
        <v>20.21</v>
      </c>
      <c r="V2317" s="2">
        <v>43</v>
      </c>
    </row>
    <row r="2318" spans="1:22" x14ac:dyDescent="0.3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f t="shared" si="36"/>
        <v>60.98</v>
      </c>
      <c r="S2318">
        <v>3</v>
      </c>
      <c r="T2318">
        <v>0</v>
      </c>
      <c r="U2318">
        <v>27.440999999999995</v>
      </c>
      <c r="V2318" s="2">
        <v>182.94</v>
      </c>
    </row>
    <row r="2319" spans="1:22" x14ac:dyDescent="0.3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f t="shared" si="36"/>
        <v>8.69</v>
      </c>
      <c r="S2319">
        <v>7</v>
      </c>
      <c r="T2319">
        <v>0</v>
      </c>
      <c r="U2319">
        <v>30.414999999999999</v>
      </c>
      <c r="V2319" s="2">
        <v>60.83</v>
      </c>
    </row>
    <row r="2320" spans="1:22" x14ac:dyDescent="0.3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 s="2">
        <f t="shared" si="36"/>
        <v>129.99</v>
      </c>
      <c r="S2320">
        <v>3</v>
      </c>
      <c r="T2320">
        <v>0</v>
      </c>
      <c r="U2320">
        <v>132.58980000000003</v>
      </c>
      <c r="V2320" s="2">
        <v>389.97</v>
      </c>
    </row>
    <row r="2321" spans="1:22" x14ac:dyDescent="0.3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f t="shared" si="36"/>
        <v>48.58</v>
      </c>
      <c r="S2321">
        <v>4</v>
      </c>
      <c r="T2321">
        <v>0</v>
      </c>
      <c r="U2321">
        <v>56.352799999999974</v>
      </c>
      <c r="V2321" s="2">
        <v>194.32</v>
      </c>
    </row>
    <row r="2322" spans="1:22" x14ac:dyDescent="0.3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 s="2">
        <f t="shared" si="36"/>
        <v>37.99</v>
      </c>
      <c r="S2322">
        <v>7</v>
      </c>
      <c r="T2322">
        <v>0</v>
      </c>
      <c r="U2322">
        <v>63.8232</v>
      </c>
      <c r="V2322" s="2">
        <v>265.93</v>
      </c>
    </row>
    <row r="2323" spans="1:22" x14ac:dyDescent="0.3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f t="shared" si="36"/>
        <v>31.58</v>
      </c>
      <c r="S2323">
        <v>3</v>
      </c>
      <c r="T2323">
        <v>0</v>
      </c>
      <c r="U2323">
        <v>44.527799999999992</v>
      </c>
      <c r="V2323" s="2">
        <v>94.74</v>
      </c>
    </row>
    <row r="2324" spans="1:22" x14ac:dyDescent="0.3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f t="shared" si="36"/>
        <v>15.16</v>
      </c>
      <c r="S2324">
        <v>4</v>
      </c>
      <c r="T2324">
        <v>0</v>
      </c>
      <c r="U2324">
        <v>27.894399999999997</v>
      </c>
      <c r="V2324" s="2">
        <v>60.64</v>
      </c>
    </row>
    <row r="2325" spans="1:22" x14ac:dyDescent="0.3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f t="shared" si="36"/>
        <v>15.26</v>
      </c>
      <c r="S2325">
        <v>5</v>
      </c>
      <c r="T2325">
        <v>0</v>
      </c>
      <c r="U2325">
        <v>38.15</v>
      </c>
      <c r="V2325" s="2">
        <v>76.3</v>
      </c>
    </row>
    <row r="2326" spans="1:22" x14ac:dyDescent="0.3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f t="shared" si="36"/>
        <v>30.399999999999995</v>
      </c>
      <c r="S2326">
        <v>12</v>
      </c>
      <c r="T2326">
        <v>0</v>
      </c>
      <c r="U2326">
        <v>167.80799999999999</v>
      </c>
      <c r="V2326" s="2">
        <v>364.79999999999995</v>
      </c>
    </row>
    <row r="2327" spans="1:22" x14ac:dyDescent="0.3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f t="shared" si="36"/>
        <v>26.624000000000006</v>
      </c>
      <c r="S2327">
        <v>3</v>
      </c>
      <c r="T2327">
        <v>0.2</v>
      </c>
      <c r="U2327">
        <v>29.951999999999998</v>
      </c>
      <c r="V2327" s="2">
        <v>79.872000000000014</v>
      </c>
    </row>
    <row r="2328" spans="1:22" x14ac:dyDescent="0.3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f t="shared" si="36"/>
        <v>46.384</v>
      </c>
      <c r="S2328">
        <v>1</v>
      </c>
      <c r="T2328">
        <v>0.2</v>
      </c>
      <c r="U2328">
        <v>1.1596000000000011</v>
      </c>
      <c r="V2328" s="2">
        <v>46.384</v>
      </c>
    </row>
    <row r="2329" spans="1:22" x14ac:dyDescent="0.3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f t="shared" si="36"/>
        <v>6.48</v>
      </c>
      <c r="S2329">
        <v>2</v>
      </c>
      <c r="T2329">
        <v>0</v>
      </c>
      <c r="U2329">
        <v>6.2208000000000006</v>
      </c>
      <c r="V2329" s="2">
        <v>12.96</v>
      </c>
    </row>
    <row r="2330" spans="1:22" x14ac:dyDescent="0.3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 s="2">
        <f t="shared" si="36"/>
        <v>4.7840000000000007</v>
      </c>
      <c r="S2330">
        <v>3</v>
      </c>
      <c r="T2330">
        <v>0.2</v>
      </c>
      <c r="U2330">
        <v>5.2026000000000003</v>
      </c>
      <c r="V2330" s="2">
        <v>14.352000000000002</v>
      </c>
    </row>
    <row r="2331" spans="1:22" x14ac:dyDescent="0.3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 s="2">
        <f t="shared" si="36"/>
        <v>136.78399999999999</v>
      </c>
      <c r="S2331">
        <v>4</v>
      </c>
      <c r="T2331">
        <v>0.2</v>
      </c>
      <c r="U2331">
        <v>-68.392000000000053</v>
      </c>
      <c r="V2331" s="2">
        <v>547.13599999999997</v>
      </c>
    </row>
    <row r="2332" spans="1:22" x14ac:dyDescent="0.3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f t="shared" si="36"/>
        <v>20.98</v>
      </c>
      <c r="S2332">
        <v>2</v>
      </c>
      <c r="T2332">
        <v>0</v>
      </c>
      <c r="U2332">
        <v>2.9371999999999971</v>
      </c>
      <c r="V2332" s="2">
        <v>41.96</v>
      </c>
    </row>
    <row r="2333" spans="1:22" x14ac:dyDescent="0.3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 s="2">
        <f t="shared" si="36"/>
        <v>8.34</v>
      </c>
      <c r="S2333">
        <v>5</v>
      </c>
      <c r="T2333">
        <v>0</v>
      </c>
      <c r="U2333">
        <v>20.85</v>
      </c>
      <c r="V2333" s="2">
        <v>41.7</v>
      </c>
    </row>
    <row r="2334" spans="1:22" x14ac:dyDescent="0.3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f t="shared" si="36"/>
        <v>55.48</v>
      </c>
      <c r="S2334">
        <v>5</v>
      </c>
      <c r="T2334">
        <v>0</v>
      </c>
      <c r="U2334">
        <v>133.15199999999999</v>
      </c>
      <c r="V2334" s="2">
        <v>277.39999999999998</v>
      </c>
    </row>
    <row r="2335" spans="1:22" x14ac:dyDescent="0.3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f t="shared" si="36"/>
        <v>5.78</v>
      </c>
      <c r="S2335">
        <v>1</v>
      </c>
      <c r="T2335">
        <v>0</v>
      </c>
      <c r="U2335">
        <v>2.8322000000000003</v>
      </c>
      <c r="V2335" s="2">
        <v>5.78</v>
      </c>
    </row>
    <row r="2336" spans="1:22" x14ac:dyDescent="0.3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f t="shared" si="36"/>
        <v>11.536000000000001</v>
      </c>
      <c r="S2336">
        <v>6</v>
      </c>
      <c r="T2336">
        <v>0.2</v>
      </c>
      <c r="U2336">
        <v>11.247599999999995</v>
      </c>
      <c r="V2336" s="2">
        <v>69.216000000000008</v>
      </c>
    </row>
    <row r="2337" spans="1:22" x14ac:dyDescent="0.3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f t="shared" si="36"/>
        <v>3.6199999999999997</v>
      </c>
      <c r="S2337">
        <v>3</v>
      </c>
      <c r="T2337">
        <v>0</v>
      </c>
      <c r="U2337">
        <v>5.1042000000000005</v>
      </c>
      <c r="V2337" s="2">
        <v>10.86</v>
      </c>
    </row>
    <row r="2338" spans="1:22" x14ac:dyDescent="0.3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 s="2">
        <f t="shared" si="36"/>
        <v>60.969999999999992</v>
      </c>
      <c r="S2338">
        <v>7</v>
      </c>
      <c r="T2338">
        <v>0</v>
      </c>
      <c r="U2338">
        <v>123.76909999999995</v>
      </c>
      <c r="V2338" s="2">
        <v>426.78999999999996</v>
      </c>
    </row>
    <row r="2339" spans="1:22" x14ac:dyDescent="0.3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 s="2">
        <f t="shared" si="36"/>
        <v>6.48</v>
      </c>
      <c r="S2339">
        <v>4</v>
      </c>
      <c r="T2339">
        <v>0</v>
      </c>
      <c r="U2339">
        <v>12.441600000000001</v>
      </c>
      <c r="V2339" s="2">
        <v>25.92</v>
      </c>
    </row>
    <row r="2340" spans="1:22" x14ac:dyDescent="0.3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f t="shared" si="36"/>
        <v>11.48</v>
      </c>
      <c r="S2340">
        <v>4</v>
      </c>
      <c r="T2340">
        <v>0</v>
      </c>
      <c r="U2340">
        <v>22.500800000000002</v>
      </c>
      <c r="V2340" s="2">
        <v>45.92</v>
      </c>
    </row>
    <row r="2341" spans="1:22" x14ac:dyDescent="0.3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f t="shared" si="36"/>
        <v>5.36</v>
      </c>
      <c r="S2341">
        <v>2</v>
      </c>
      <c r="T2341">
        <v>0.2</v>
      </c>
      <c r="U2341">
        <v>1.7419999999999987</v>
      </c>
      <c r="V2341" s="2">
        <v>10.72</v>
      </c>
    </row>
    <row r="2342" spans="1:22" x14ac:dyDescent="0.3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f t="shared" si="36"/>
        <v>5.9799999999999995</v>
      </c>
      <c r="S2342">
        <v>7</v>
      </c>
      <c r="T2342">
        <v>0</v>
      </c>
      <c r="U2342">
        <v>10.465</v>
      </c>
      <c r="V2342" s="2">
        <v>41.86</v>
      </c>
    </row>
    <row r="2343" spans="1:22" x14ac:dyDescent="0.3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 s="2">
        <f t="shared" si="36"/>
        <v>12.64</v>
      </c>
      <c r="S2343">
        <v>5</v>
      </c>
      <c r="T2343">
        <v>0</v>
      </c>
      <c r="U2343">
        <v>23.384</v>
      </c>
      <c r="V2343" s="2">
        <v>63.2</v>
      </c>
    </row>
    <row r="2344" spans="1:22" x14ac:dyDescent="0.3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 s="2">
        <f t="shared" si="36"/>
        <v>37.99</v>
      </c>
      <c r="S2344">
        <v>3</v>
      </c>
      <c r="T2344">
        <v>0</v>
      </c>
      <c r="U2344">
        <v>27.352799999999998</v>
      </c>
      <c r="V2344" s="2">
        <v>113.97</v>
      </c>
    </row>
    <row r="2345" spans="1:22" x14ac:dyDescent="0.3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f t="shared" si="36"/>
        <v>41.183999999999997</v>
      </c>
      <c r="S2345">
        <v>3</v>
      </c>
      <c r="T2345">
        <v>0.2</v>
      </c>
      <c r="U2345">
        <v>-29.343599999999995</v>
      </c>
      <c r="V2345" s="2">
        <v>123.55199999999999</v>
      </c>
    </row>
    <row r="2346" spans="1:22" x14ac:dyDescent="0.3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 s="2">
        <f t="shared" si="36"/>
        <v>54.48</v>
      </c>
      <c r="S2346">
        <v>9</v>
      </c>
      <c r="T2346">
        <v>0</v>
      </c>
      <c r="U2346">
        <v>137.28960000000004</v>
      </c>
      <c r="V2346" s="2">
        <v>490.32</v>
      </c>
    </row>
    <row r="2347" spans="1:22" x14ac:dyDescent="0.3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 s="2">
        <f t="shared" si="36"/>
        <v>14.016</v>
      </c>
      <c r="S2347">
        <v>5</v>
      </c>
      <c r="T2347">
        <v>0.2</v>
      </c>
      <c r="U2347">
        <v>24.527999999999995</v>
      </c>
      <c r="V2347" s="2">
        <v>70.08</v>
      </c>
    </row>
    <row r="2348" spans="1:22" x14ac:dyDescent="0.3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 s="2">
        <f t="shared" si="36"/>
        <v>0.6359999999999999</v>
      </c>
      <c r="S2348">
        <v>2</v>
      </c>
      <c r="T2348">
        <v>0.8</v>
      </c>
      <c r="U2348">
        <v>-2.1624000000000012</v>
      </c>
      <c r="V2348" s="2">
        <v>1.2719999999999998</v>
      </c>
    </row>
    <row r="2349" spans="1:22" x14ac:dyDescent="0.3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f t="shared" si="36"/>
        <v>111.51700000000001</v>
      </c>
      <c r="S2349">
        <v>5</v>
      </c>
      <c r="T2349">
        <v>0.3</v>
      </c>
      <c r="U2349">
        <v>0</v>
      </c>
      <c r="V2349" s="2">
        <v>557.58500000000004</v>
      </c>
    </row>
    <row r="2350" spans="1:22" x14ac:dyDescent="0.3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f t="shared" si="36"/>
        <v>1.5040000000000002</v>
      </c>
      <c r="S2350">
        <v>6</v>
      </c>
      <c r="T2350">
        <v>0.2</v>
      </c>
      <c r="U2350">
        <v>3.1583999999999985</v>
      </c>
      <c r="V2350" s="2">
        <v>9.0240000000000009</v>
      </c>
    </row>
    <row r="2351" spans="1:22" x14ac:dyDescent="0.3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 s="2">
        <f t="shared" si="36"/>
        <v>34.728000000000002</v>
      </c>
      <c r="S2351">
        <v>2</v>
      </c>
      <c r="T2351">
        <v>0.2</v>
      </c>
      <c r="U2351">
        <v>22.573199999999996</v>
      </c>
      <c r="V2351" s="2">
        <v>69.456000000000003</v>
      </c>
    </row>
    <row r="2352" spans="1:22" x14ac:dyDescent="0.3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f t="shared" si="36"/>
        <v>5.43</v>
      </c>
      <c r="S2352">
        <v>2</v>
      </c>
      <c r="T2352">
        <v>0</v>
      </c>
      <c r="U2352">
        <v>5.3213999999999997</v>
      </c>
      <c r="V2352" s="2">
        <v>10.86</v>
      </c>
    </row>
    <row r="2353" spans="1:22" x14ac:dyDescent="0.3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f t="shared" si="36"/>
        <v>26.49</v>
      </c>
      <c r="S2353">
        <v>3</v>
      </c>
      <c r="T2353">
        <v>0</v>
      </c>
      <c r="U2353">
        <v>22.251600000000003</v>
      </c>
      <c r="V2353" s="2">
        <v>79.47</v>
      </c>
    </row>
    <row r="2354" spans="1:22" x14ac:dyDescent="0.3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f t="shared" si="36"/>
        <v>1.68</v>
      </c>
      <c r="S2354">
        <v>6</v>
      </c>
      <c r="T2354">
        <v>0</v>
      </c>
      <c r="U2354">
        <v>5.04</v>
      </c>
      <c r="V2354" s="2">
        <v>10.08</v>
      </c>
    </row>
    <row r="2355" spans="1:22" x14ac:dyDescent="0.3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f t="shared" si="36"/>
        <v>221.833</v>
      </c>
      <c r="S2355">
        <v>7</v>
      </c>
      <c r="T2355">
        <v>0.15</v>
      </c>
      <c r="U2355">
        <v>200.95460000000008</v>
      </c>
      <c r="V2355" s="2">
        <v>1552.8309999999999</v>
      </c>
    </row>
    <row r="2356" spans="1:22" x14ac:dyDescent="0.3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f t="shared" si="36"/>
        <v>27.448</v>
      </c>
      <c r="S2356">
        <v>5</v>
      </c>
      <c r="T2356">
        <v>0.2</v>
      </c>
      <c r="U2356">
        <v>46.3185</v>
      </c>
      <c r="V2356" s="2">
        <v>137.24</v>
      </c>
    </row>
    <row r="2357" spans="1:22" x14ac:dyDescent="0.3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 s="2">
        <f t="shared" si="36"/>
        <v>36.51</v>
      </c>
      <c r="S2357">
        <v>1</v>
      </c>
      <c r="T2357">
        <v>0</v>
      </c>
      <c r="U2357">
        <v>15.699300000000001</v>
      </c>
      <c r="V2357" s="2">
        <v>36.51</v>
      </c>
    </row>
    <row r="2358" spans="1:22" x14ac:dyDescent="0.3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 s="2">
        <f t="shared" si="36"/>
        <v>79.992000000000004</v>
      </c>
      <c r="S2358">
        <v>3</v>
      </c>
      <c r="T2358">
        <v>0.2</v>
      </c>
      <c r="U2358">
        <v>80.991899999999987</v>
      </c>
      <c r="V2358" s="2">
        <v>239.976</v>
      </c>
    </row>
    <row r="2359" spans="1:22" x14ac:dyDescent="0.3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f t="shared" si="36"/>
        <v>225.67800000000003</v>
      </c>
      <c r="S2359">
        <v>7</v>
      </c>
      <c r="T2359">
        <v>0.4</v>
      </c>
      <c r="U2359">
        <v>-447.59469999999988</v>
      </c>
      <c r="V2359" s="2">
        <v>1579.7460000000001</v>
      </c>
    </row>
    <row r="2360" spans="1:22" x14ac:dyDescent="0.3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 s="2">
        <f t="shared" si="36"/>
        <v>267.89400000000001</v>
      </c>
      <c r="S2360">
        <v>4</v>
      </c>
      <c r="T2360">
        <v>0.4</v>
      </c>
      <c r="U2360">
        <v>-553.64760000000001</v>
      </c>
      <c r="V2360" s="2">
        <v>1071.576</v>
      </c>
    </row>
    <row r="2361" spans="1:22" x14ac:dyDescent="0.3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f t="shared" si="36"/>
        <v>204.636</v>
      </c>
      <c r="S2361">
        <v>3</v>
      </c>
      <c r="T2361">
        <v>0.4</v>
      </c>
      <c r="U2361">
        <v>-122.78160000000003</v>
      </c>
      <c r="V2361" s="2">
        <v>613.90800000000002</v>
      </c>
    </row>
    <row r="2362" spans="1:22" x14ac:dyDescent="0.3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 s="2">
        <f t="shared" si="36"/>
        <v>4.9799999999999995</v>
      </c>
      <c r="S2362">
        <v>7</v>
      </c>
      <c r="T2362">
        <v>0</v>
      </c>
      <c r="U2362">
        <v>16.3842</v>
      </c>
      <c r="V2362" s="2">
        <v>34.86</v>
      </c>
    </row>
    <row r="2363" spans="1:22" x14ac:dyDescent="0.3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 s="2">
        <f t="shared" si="36"/>
        <v>38.76</v>
      </c>
      <c r="S2363">
        <v>4</v>
      </c>
      <c r="T2363">
        <v>0</v>
      </c>
      <c r="U2363">
        <v>75.9696</v>
      </c>
      <c r="V2363" s="2">
        <v>155.04</v>
      </c>
    </row>
    <row r="2364" spans="1:22" x14ac:dyDescent="0.3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 s="2">
        <f t="shared" si="36"/>
        <v>2.7420000000000004</v>
      </c>
      <c r="S2364">
        <v>5</v>
      </c>
      <c r="T2364">
        <v>0.7</v>
      </c>
      <c r="U2364">
        <v>-10.053999999999998</v>
      </c>
      <c r="V2364" s="2">
        <v>13.710000000000003</v>
      </c>
    </row>
    <row r="2365" spans="1:22" x14ac:dyDescent="0.3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f t="shared" si="36"/>
        <v>63.94</v>
      </c>
      <c r="S2365">
        <v>2</v>
      </c>
      <c r="T2365">
        <v>0</v>
      </c>
      <c r="U2365">
        <v>40.921599999999998</v>
      </c>
      <c r="V2365" s="2">
        <v>127.88</v>
      </c>
    </row>
    <row r="2366" spans="1:22" x14ac:dyDescent="0.3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 s="2">
        <f t="shared" si="36"/>
        <v>80.16</v>
      </c>
      <c r="S2366">
        <v>2</v>
      </c>
      <c r="T2366">
        <v>0</v>
      </c>
      <c r="U2366">
        <v>44.889600000000002</v>
      </c>
      <c r="V2366" s="2">
        <v>160.32</v>
      </c>
    </row>
    <row r="2367" spans="1:22" x14ac:dyDescent="0.3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f t="shared" si="36"/>
        <v>11.5</v>
      </c>
      <c r="S2367">
        <v>4</v>
      </c>
      <c r="T2367">
        <v>0</v>
      </c>
      <c r="U2367">
        <v>20.7</v>
      </c>
      <c r="V2367" s="2">
        <v>46</v>
      </c>
    </row>
    <row r="2368" spans="1:22" x14ac:dyDescent="0.3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 s="2">
        <f t="shared" si="36"/>
        <v>120.71199999999999</v>
      </c>
      <c r="S2368">
        <v>1</v>
      </c>
      <c r="T2368">
        <v>0.2</v>
      </c>
      <c r="U2368">
        <v>-18.106799999999993</v>
      </c>
      <c r="V2368" s="2">
        <v>120.71199999999999</v>
      </c>
    </row>
    <row r="2369" spans="1:22" x14ac:dyDescent="0.3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f t="shared" si="36"/>
        <v>5.78</v>
      </c>
      <c r="S2369">
        <v>4</v>
      </c>
      <c r="T2369">
        <v>0</v>
      </c>
      <c r="U2369">
        <v>11.328800000000001</v>
      </c>
      <c r="V2369" s="2">
        <v>23.12</v>
      </c>
    </row>
    <row r="2370" spans="1:22" x14ac:dyDescent="0.3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 s="2">
        <f t="shared" si="36"/>
        <v>88.784000000000006</v>
      </c>
      <c r="S2370">
        <v>6</v>
      </c>
      <c r="T2370">
        <v>0.2</v>
      </c>
      <c r="U2370">
        <v>-26.635200000000026</v>
      </c>
      <c r="V2370" s="2">
        <v>532.70400000000006</v>
      </c>
    </row>
    <row r="2371" spans="1:22" x14ac:dyDescent="0.3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 s="2">
        <f t="shared" ref="R2371:R2434" si="37">V2371/S2371</f>
        <v>2.456</v>
      </c>
      <c r="S2371">
        <v>2</v>
      </c>
      <c r="T2371">
        <v>0.2</v>
      </c>
      <c r="U2371">
        <v>0.30700000000000016</v>
      </c>
      <c r="V2371" s="2">
        <v>4.9119999999999999</v>
      </c>
    </row>
    <row r="2372" spans="1:22" x14ac:dyDescent="0.3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f t="shared" si="37"/>
        <v>63</v>
      </c>
      <c r="S2372">
        <v>4</v>
      </c>
      <c r="T2372">
        <v>0</v>
      </c>
      <c r="U2372">
        <v>93.240000000000009</v>
      </c>
      <c r="V2372" s="2">
        <v>252</v>
      </c>
    </row>
    <row r="2373" spans="1:22" x14ac:dyDescent="0.3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f t="shared" si="37"/>
        <v>7.5360000000000005</v>
      </c>
      <c r="S2373">
        <v>8</v>
      </c>
      <c r="T2373">
        <v>0.6</v>
      </c>
      <c r="U2373">
        <v>-27.129599999999996</v>
      </c>
      <c r="V2373" s="2">
        <v>60.288000000000004</v>
      </c>
    </row>
    <row r="2374" spans="1:22" x14ac:dyDescent="0.3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 s="2">
        <f t="shared" si="37"/>
        <v>2.6320000000000001</v>
      </c>
      <c r="S2374">
        <v>1</v>
      </c>
      <c r="T2374">
        <v>0.2</v>
      </c>
      <c r="U2374">
        <v>0.8224999999999999</v>
      </c>
      <c r="V2374" s="2">
        <v>2.6320000000000001</v>
      </c>
    </row>
    <row r="2375" spans="1:22" x14ac:dyDescent="0.3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f t="shared" si="37"/>
        <v>2.6320000000000001</v>
      </c>
      <c r="S2375">
        <v>9</v>
      </c>
      <c r="T2375">
        <v>0.2</v>
      </c>
      <c r="U2375">
        <v>7.698599999999999</v>
      </c>
      <c r="V2375" s="2">
        <v>23.688000000000002</v>
      </c>
    </row>
    <row r="2376" spans="1:22" x14ac:dyDescent="0.3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f t="shared" si="37"/>
        <v>126.68599999999998</v>
      </c>
      <c r="S2376">
        <v>2</v>
      </c>
      <c r="T2376">
        <v>0.3</v>
      </c>
      <c r="U2376">
        <v>-14.478399999999993</v>
      </c>
      <c r="V2376" s="2">
        <v>253.37199999999996</v>
      </c>
    </row>
    <row r="2377" spans="1:22" x14ac:dyDescent="0.3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f t="shared" si="37"/>
        <v>1.89</v>
      </c>
      <c r="S2377">
        <v>3</v>
      </c>
      <c r="T2377">
        <v>0</v>
      </c>
      <c r="U2377">
        <v>0.11340000000000017</v>
      </c>
      <c r="V2377" s="2">
        <v>5.67</v>
      </c>
    </row>
    <row r="2378" spans="1:22" x14ac:dyDescent="0.3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f t="shared" si="37"/>
        <v>19.194000000000003</v>
      </c>
      <c r="S2378">
        <v>4</v>
      </c>
      <c r="T2378">
        <v>0.7</v>
      </c>
      <c r="U2378">
        <v>-58.861599999999981</v>
      </c>
      <c r="V2378" s="2">
        <v>76.77600000000001</v>
      </c>
    </row>
    <row r="2379" spans="1:22" x14ac:dyDescent="0.3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 s="2">
        <f t="shared" si="37"/>
        <v>4.5920000000000005</v>
      </c>
      <c r="S2379">
        <v>2</v>
      </c>
      <c r="T2379">
        <v>0.2</v>
      </c>
      <c r="U2379">
        <v>1.1479999999999988</v>
      </c>
      <c r="V2379" s="2">
        <v>9.1840000000000011</v>
      </c>
    </row>
    <row r="2380" spans="1:22" x14ac:dyDescent="0.3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f t="shared" si="37"/>
        <v>6.55</v>
      </c>
      <c r="S2380">
        <v>5</v>
      </c>
      <c r="T2380">
        <v>0</v>
      </c>
      <c r="U2380">
        <v>15.065</v>
      </c>
      <c r="V2380" s="2">
        <v>32.75</v>
      </c>
    </row>
    <row r="2381" spans="1:22" x14ac:dyDescent="0.3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f t="shared" si="37"/>
        <v>3.6080000000000001</v>
      </c>
      <c r="S2381">
        <v>2</v>
      </c>
      <c r="T2381">
        <v>0.2</v>
      </c>
      <c r="U2381">
        <v>1.7138000000000002</v>
      </c>
      <c r="V2381" s="2">
        <v>7.2160000000000002</v>
      </c>
    </row>
    <row r="2382" spans="1:22" x14ac:dyDescent="0.3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 s="2">
        <f t="shared" si="37"/>
        <v>24.784000000000002</v>
      </c>
      <c r="S2382">
        <v>2</v>
      </c>
      <c r="T2382">
        <v>0.2</v>
      </c>
      <c r="U2382">
        <v>15.489999999999997</v>
      </c>
      <c r="V2382" s="2">
        <v>49.568000000000005</v>
      </c>
    </row>
    <row r="2383" spans="1:22" x14ac:dyDescent="0.3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 s="2">
        <f t="shared" si="37"/>
        <v>7.8159999999999998</v>
      </c>
      <c r="S2383">
        <v>7</v>
      </c>
      <c r="T2383">
        <v>0.2</v>
      </c>
      <c r="U2383">
        <v>11.626299999999999</v>
      </c>
      <c r="V2383" s="2">
        <v>54.711999999999996</v>
      </c>
    </row>
    <row r="2384" spans="1:22" x14ac:dyDescent="0.3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 s="2">
        <f t="shared" si="37"/>
        <v>44.01</v>
      </c>
      <c r="S2384">
        <v>4</v>
      </c>
      <c r="T2384">
        <v>0</v>
      </c>
      <c r="U2384">
        <v>45.770399999999995</v>
      </c>
      <c r="V2384" s="2">
        <v>176.04</v>
      </c>
    </row>
    <row r="2385" spans="1:22" x14ac:dyDescent="0.3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 s="2">
        <f t="shared" si="37"/>
        <v>1.78</v>
      </c>
      <c r="S2385">
        <v>9</v>
      </c>
      <c r="T2385">
        <v>0</v>
      </c>
      <c r="U2385">
        <v>4.4855999999999998</v>
      </c>
      <c r="V2385" s="2">
        <v>16.02</v>
      </c>
    </row>
    <row r="2386" spans="1:22" x14ac:dyDescent="0.3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f t="shared" si="37"/>
        <v>46.480000000000004</v>
      </c>
      <c r="S2386">
        <v>4</v>
      </c>
      <c r="T2386">
        <v>0.2</v>
      </c>
      <c r="U2386">
        <v>62.74799999999999</v>
      </c>
      <c r="V2386" s="2">
        <v>185.92000000000002</v>
      </c>
    </row>
    <row r="2387" spans="1:22" x14ac:dyDescent="0.3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 s="2">
        <f t="shared" si="37"/>
        <v>52.792000000000002</v>
      </c>
      <c r="S2387">
        <v>4</v>
      </c>
      <c r="T2387">
        <v>0.2</v>
      </c>
      <c r="U2387">
        <v>15.837600000000009</v>
      </c>
      <c r="V2387" s="2">
        <v>211.16800000000001</v>
      </c>
    </row>
    <row r="2388" spans="1:22" x14ac:dyDescent="0.3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 s="2">
        <f t="shared" si="37"/>
        <v>239.99200000000002</v>
      </c>
      <c r="S2388">
        <v>2</v>
      </c>
      <c r="T2388">
        <v>0.2</v>
      </c>
      <c r="U2388">
        <v>59.997999999999962</v>
      </c>
      <c r="V2388" s="2">
        <v>479.98400000000004</v>
      </c>
    </row>
    <row r="2389" spans="1:22" x14ac:dyDescent="0.3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 s="2">
        <f t="shared" si="37"/>
        <v>3.93</v>
      </c>
      <c r="S2389">
        <v>2</v>
      </c>
      <c r="T2389">
        <v>0</v>
      </c>
      <c r="U2389">
        <v>3.6155999999999997</v>
      </c>
      <c r="V2389" s="2">
        <v>7.86</v>
      </c>
    </row>
    <row r="2390" spans="1:22" x14ac:dyDescent="0.3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 s="2">
        <f t="shared" si="37"/>
        <v>12.224</v>
      </c>
      <c r="S2390">
        <v>2</v>
      </c>
      <c r="T2390">
        <v>0.2</v>
      </c>
      <c r="U2390">
        <v>8.8623999999999992</v>
      </c>
      <c r="V2390" s="2">
        <v>24.448</v>
      </c>
    </row>
    <row r="2391" spans="1:22" x14ac:dyDescent="0.3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 s="2">
        <f t="shared" si="37"/>
        <v>6.48</v>
      </c>
      <c r="S2391">
        <v>1</v>
      </c>
      <c r="T2391">
        <v>0</v>
      </c>
      <c r="U2391">
        <v>3.1104000000000003</v>
      </c>
      <c r="V2391" s="2">
        <v>6.48</v>
      </c>
    </row>
    <row r="2392" spans="1:22" x14ac:dyDescent="0.3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 s="2">
        <f t="shared" si="37"/>
        <v>5.9799999999999995</v>
      </c>
      <c r="S2392">
        <v>7</v>
      </c>
      <c r="T2392">
        <v>0</v>
      </c>
      <c r="U2392">
        <v>20.511400000000002</v>
      </c>
      <c r="V2392" s="2">
        <v>41.86</v>
      </c>
    </row>
    <row r="2393" spans="1:22" x14ac:dyDescent="0.3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 s="2">
        <f t="shared" si="37"/>
        <v>179.99</v>
      </c>
      <c r="S2393">
        <v>9</v>
      </c>
      <c r="T2393">
        <v>0</v>
      </c>
      <c r="U2393">
        <v>97.194599999999923</v>
      </c>
      <c r="V2393" s="2">
        <v>1619.91</v>
      </c>
    </row>
    <row r="2394" spans="1:22" x14ac:dyDescent="0.3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f t="shared" si="37"/>
        <v>28.48</v>
      </c>
      <c r="S2394">
        <v>4</v>
      </c>
      <c r="T2394">
        <v>0</v>
      </c>
      <c r="U2394">
        <v>42.150400000000005</v>
      </c>
      <c r="V2394" s="2">
        <v>113.92</v>
      </c>
    </row>
    <row r="2395" spans="1:22" x14ac:dyDescent="0.3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f t="shared" si="37"/>
        <v>19.84</v>
      </c>
      <c r="S2395">
        <v>2</v>
      </c>
      <c r="T2395">
        <v>0</v>
      </c>
      <c r="U2395">
        <v>10.316800000000001</v>
      </c>
      <c r="V2395" s="2">
        <v>39.68</v>
      </c>
    </row>
    <row r="2396" spans="1:22" x14ac:dyDescent="0.3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f t="shared" si="37"/>
        <v>18.8</v>
      </c>
      <c r="S2396">
        <v>2</v>
      </c>
      <c r="T2396">
        <v>0</v>
      </c>
      <c r="U2396">
        <v>2.2560000000000002</v>
      </c>
      <c r="V2396" s="2">
        <v>37.6</v>
      </c>
    </row>
    <row r="2397" spans="1:22" x14ac:dyDescent="0.3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f t="shared" si="37"/>
        <v>29.95</v>
      </c>
      <c r="S2397">
        <v>2</v>
      </c>
      <c r="T2397">
        <v>0</v>
      </c>
      <c r="U2397">
        <v>23.96</v>
      </c>
      <c r="V2397" s="2">
        <v>59.9</v>
      </c>
    </row>
    <row r="2398" spans="1:22" x14ac:dyDescent="0.3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f t="shared" si="37"/>
        <v>7.4</v>
      </c>
      <c r="S2398">
        <v>5</v>
      </c>
      <c r="T2398">
        <v>0</v>
      </c>
      <c r="U2398">
        <v>16.649999999999999</v>
      </c>
      <c r="V2398" s="2">
        <v>37</v>
      </c>
    </row>
    <row r="2399" spans="1:22" x14ac:dyDescent="0.3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f t="shared" si="37"/>
        <v>2.88</v>
      </c>
      <c r="S2399">
        <v>2</v>
      </c>
      <c r="T2399">
        <v>0</v>
      </c>
      <c r="U2399">
        <v>2.8224</v>
      </c>
      <c r="V2399" s="2">
        <v>5.76</v>
      </c>
    </row>
    <row r="2400" spans="1:22" x14ac:dyDescent="0.3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f t="shared" si="37"/>
        <v>2.78</v>
      </c>
      <c r="S2400">
        <v>6</v>
      </c>
      <c r="T2400">
        <v>0</v>
      </c>
      <c r="U2400">
        <v>4.3367999999999993</v>
      </c>
      <c r="V2400" s="2">
        <v>16.68</v>
      </c>
    </row>
    <row r="2401" spans="1:22" x14ac:dyDescent="0.3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f t="shared" si="37"/>
        <v>89.83</v>
      </c>
      <c r="S2401">
        <v>7</v>
      </c>
      <c r="T2401">
        <v>0</v>
      </c>
      <c r="U2401">
        <v>12.576199999999986</v>
      </c>
      <c r="V2401" s="2">
        <v>628.80999999999995</v>
      </c>
    </row>
    <row r="2402" spans="1:22" x14ac:dyDescent="0.3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f t="shared" si="37"/>
        <v>11.29</v>
      </c>
      <c r="S2402">
        <v>5</v>
      </c>
      <c r="T2402">
        <v>0</v>
      </c>
      <c r="U2402">
        <v>14.676999999999998</v>
      </c>
      <c r="V2402" s="2">
        <v>56.449999999999996</v>
      </c>
    </row>
    <row r="2403" spans="1:22" x14ac:dyDescent="0.3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f t="shared" si="37"/>
        <v>15.699999999999998</v>
      </c>
      <c r="S2403">
        <v>6</v>
      </c>
      <c r="T2403">
        <v>0</v>
      </c>
      <c r="U2403">
        <v>23.550000000000004</v>
      </c>
      <c r="V2403" s="2">
        <v>94.199999999999989</v>
      </c>
    </row>
    <row r="2404" spans="1:22" x14ac:dyDescent="0.3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f t="shared" si="37"/>
        <v>5.68</v>
      </c>
      <c r="S2404">
        <v>5</v>
      </c>
      <c r="T2404">
        <v>0</v>
      </c>
      <c r="U2404">
        <v>13.347999999999997</v>
      </c>
      <c r="V2404" s="2">
        <v>28.4</v>
      </c>
    </row>
    <row r="2405" spans="1:22" x14ac:dyDescent="0.3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 s="2">
        <f t="shared" si="37"/>
        <v>136.66639999999998</v>
      </c>
      <c r="S2405">
        <v>7</v>
      </c>
      <c r="T2405">
        <v>0.32</v>
      </c>
      <c r="U2405">
        <v>-225.09759999999991</v>
      </c>
      <c r="V2405" s="2">
        <v>956.6647999999999</v>
      </c>
    </row>
    <row r="2406" spans="1:22" x14ac:dyDescent="0.3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f t="shared" si="37"/>
        <v>123.98999999999998</v>
      </c>
      <c r="S2406">
        <v>9</v>
      </c>
      <c r="T2406">
        <v>0</v>
      </c>
      <c r="U2406">
        <v>200.86379999999991</v>
      </c>
      <c r="V2406" s="2">
        <v>1115.9099999999999</v>
      </c>
    </row>
    <row r="2407" spans="1:22" x14ac:dyDescent="0.3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f t="shared" si="37"/>
        <v>18.391999999999999</v>
      </c>
      <c r="S2407">
        <v>7</v>
      </c>
      <c r="T2407">
        <v>0.2</v>
      </c>
      <c r="U2407">
        <v>-28.967399999999991</v>
      </c>
      <c r="V2407" s="2">
        <v>128.744</v>
      </c>
    </row>
    <row r="2408" spans="1:22" x14ac:dyDescent="0.3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f t="shared" si="37"/>
        <v>7.9920000000000018</v>
      </c>
      <c r="S2408">
        <v>10</v>
      </c>
      <c r="T2408">
        <v>0.2</v>
      </c>
      <c r="U2408">
        <v>26.972999999999992</v>
      </c>
      <c r="V2408" s="2">
        <v>79.920000000000016</v>
      </c>
    </row>
    <row r="2409" spans="1:22" x14ac:dyDescent="0.3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f t="shared" si="37"/>
        <v>4.84</v>
      </c>
      <c r="S2409">
        <v>5</v>
      </c>
      <c r="T2409">
        <v>0</v>
      </c>
      <c r="U2409">
        <v>7.9859999999999998</v>
      </c>
      <c r="V2409" s="2">
        <v>24.2</v>
      </c>
    </row>
    <row r="2410" spans="1:22" x14ac:dyDescent="0.3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 s="2">
        <f t="shared" si="37"/>
        <v>119.99200000000002</v>
      </c>
      <c r="S2410">
        <v>3</v>
      </c>
      <c r="T2410">
        <v>0.2</v>
      </c>
      <c r="U2410">
        <v>130.49130000000002</v>
      </c>
      <c r="V2410" s="2">
        <v>359.97600000000006</v>
      </c>
    </row>
    <row r="2411" spans="1:22" x14ac:dyDescent="0.3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f t="shared" si="37"/>
        <v>26.48</v>
      </c>
      <c r="S2411">
        <v>8</v>
      </c>
      <c r="T2411">
        <v>0</v>
      </c>
      <c r="U2411">
        <v>76.262399999999985</v>
      </c>
      <c r="V2411" s="2">
        <v>211.84</v>
      </c>
    </row>
    <row r="2412" spans="1:22" x14ac:dyDescent="0.3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f t="shared" si="37"/>
        <v>2.84</v>
      </c>
      <c r="S2412">
        <v>2</v>
      </c>
      <c r="T2412">
        <v>0.2</v>
      </c>
      <c r="U2412">
        <v>1.9169999999999998</v>
      </c>
      <c r="V2412" s="2">
        <v>5.68</v>
      </c>
    </row>
    <row r="2413" spans="1:22" x14ac:dyDescent="0.3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f t="shared" si="37"/>
        <v>1.504</v>
      </c>
      <c r="S2413">
        <v>5</v>
      </c>
      <c r="T2413">
        <v>0.2</v>
      </c>
      <c r="U2413">
        <v>2.6319999999999997</v>
      </c>
      <c r="V2413" s="2">
        <v>7.52</v>
      </c>
    </row>
    <row r="2414" spans="1:22" x14ac:dyDescent="0.3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f t="shared" si="37"/>
        <v>5.98</v>
      </c>
      <c r="S2414">
        <v>2</v>
      </c>
      <c r="T2414">
        <v>0</v>
      </c>
      <c r="U2414">
        <v>5.8604000000000003</v>
      </c>
      <c r="V2414" s="2">
        <v>11.96</v>
      </c>
    </row>
    <row r="2415" spans="1:22" x14ac:dyDescent="0.3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f t="shared" si="37"/>
        <v>209.68800000000002</v>
      </c>
      <c r="S2415">
        <v>3</v>
      </c>
      <c r="T2415">
        <v>0.2</v>
      </c>
      <c r="U2415">
        <v>31.453199999999953</v>
      </c>
      <c r="V2415" s="2">
        <v>629.06400000000008</v>
      </c>
    </row>
    <row r="2416" spans="1:22" x14ac:dyDescent="0.3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 s="2">
        <f t="shared" si="37"/>
        <v>150.88999999999999</v>
      </c>
      <c r="S2416">
        <v>5</v>
      </c>
      <c r="T2416">
        <v>0</v>
      </c>
      <c r="U2416">
        <v>60.356000000000023</v>
      </c>
      <c r="V2416" s="2">
        <v>754.44999999999993</v>
      </c>
    </row>
    <row r="2417" spans="1:22" x14ac:dyDescent="0.3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f t="shared" si="37"/>
        <v>150.97999999999999</v>
      </c>
      <c r="S2417">
        <v>2</v>
      </c>
      <c r="T2417">
        <v>0</v>
      </c>
      <c r="U2417">
        <v>60.391999999999996</v>
      </c>
      <c r="V2417" s="2">
        <v>301.95999999999998</v>
      </c>
    </row>
    <row r="2418" spans="1:22" x14ac:dyDescent="0.3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f t="shared" si="37"/>
        <v>119</v>
      </c>
      <c r="S2418">
        <v>5</v>
      </c>
      <c r="T2418">
        <v>0</v>
      </c>
      <c r="U2418">
        <v>95.200000000000031</v>
      </c>
      <c r="V2418" s="2">
        <v>595</v>
      </c>
    </row>
    <row r="2419" spans="1:22" x14ac:dyDescent="0.3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f t="shared" si="37"/>
        <v>26.624000000000006</v>
      </c>
      <c r="S2419">
        <v>3</v>
      </c>
      <c r="T2419">
        <v>0.2</v>
      </c>
      <c r="U2419">
        <v>29.951999999999998</v>
      </c>
      <c r="V2419" s="2">
        <v>79.872000000000014</v>
      </c>
    </row>
    <row r="2420" spans="1:22" x14ac:dyDescent="0.3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 s="2">
        <f t="shared" si="37"/>
        <v>239.64000000000001</v>
      </c>
      <c r="S2420">
        <v>10</v>
      </c>
      <c r="T2420">
        <v>0.2</v>
      </c>
      <c r="U2420">
        <v>179.73000000000013</v>
      </c>
      <c r="V2420" s="2">
        <v>2396.4</v>
      </c>
    </row>
    <row r="2421" spans="1:22" x14ac:dyDescent="0.3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f t="shared" si="37"/>
        <v>31.78</v>
      </c>
      <c r="S2421">
        <v>2</v>
      </c>
      <c r="T2421">
        <v>0</v>
      </c>
      <c r="U2421">
        <v>3.1779999999999973</v>
      </c>
      <c r="V2421" s="2">
        <v>63.56</v>
      </c>
    </row>
    <row r="2422" spans="1:22" x14ac:dyDescent="0.3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 s="2">
        <f t="shared" si="37"/>
        <v>99.99</v>
      </c>
      <c r="S2422">
        <v>1</v>
      </c>
      <c r="T2422">
        <v>0</v>
      </c>
      <c r="U2422">
        <v>43.995600000000003</v>
      </c>
      <c r="V2422" s="2">
        <v>99.99</v>
      </c>
    </row>
    <row r="2423" spans="1:22" x14ac:dyDescent="0.3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f t="shared" si="37"/>
        <v>76.792000000000002</v>
      </c>
      <c r="S2423">
        <v>3</v>
      </c>
      <c r="T2423">
        <v>0.2</v>
      </c>
      <c r="U2423">
        <v>-48.954900000000002</v>
      </c>
      <c r="V2423" s="2">
        <v>230.376</v>
      </c>
    </row>
    <row r="2424" spans="1:22" x14ac:dyDescent="0.3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f t="shared" si="37"/>
        <v>4.8320000000000007</v>
      </c>
      <c r="S2424">
        <v>2</v>
      </c>
      <c r="T2424">
        <v>0.2</v>
      </c>
      <c r="U2424">
        <v>3.2615999999999996</v>
      </c>
      <c r="V2424" s="2">
        <v>9.6640000000000015</v>
      </c>
    </row>
    <row r="2425" spans="1:22" x14ac:dyDescent="0.3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f t="shared" si="37"/>
        <v>22.704000000000001</v>
      </c>
      <c r="S2425">
        <v>7</v>
      </c>
      <c r="T2425">
        <v>0.2</v>
      </c>
      <c r="U2425">
        <v>41.718599999999995</v>
      </c>
      <c r="V2425" s="2">
        <v>158.928</v>
      </c>
    </row>
    <row r="2426" spans="1:22" x14ac:dyDescent="0.3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 s="2">
        <f t="shared" si="37"/>
        <v>13.023000000000001</v>
      </c>
      <c r="S2426">
        <v>1</v>
      </c>
      <c r="T2426">
        <v>0.7</v>
      </c>
      <c r="U2426">
        <v>-10.418399999999998</v>
      </c>
      <c r="V2426" s="2">
        <v>13.023000000000001</v>
      </c>
    </row>
    <row r="2427" spans="1:22" x14ac:dyDescent="0.3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 s="2">
        <f t="shared" si="37"/>
        <v>136.53</v>
      </c>
      <c r="S2427">
        <v>2</v>
      </c>
      <c r="T2427">
        <v>0.4</v>
      </c>
      <c r="U2427">
        <v>-104.67300000000006</v>
      </c>
      <c r="V2427" s="2">
        <v>273.06</v>
      </c>
    </row>
    <row r="2428" spans="1:22" x14ac:dyDescent="0.3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f t="shared" si="37"/>
        <v>3.024</v>
      </c>
      <c r="S2428">
        <v>13</v>
      </c>
      <c r="T2428">
        <v>0.2</v>
      </c>
      <c r="U2428">
        <v>12.776399999999999</v>
      </c>
      <c r="V2428" s="2">
        <v>39.311999999999998</v>
      </c>
    </row>
    <row r="2429" spans="1:22" x14ac:dyDescent="0.3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 s="2">
        <f t="shared" si="37"/>
        <v>0.33599999999999991</v>
      </c>
      <c r="S2429">
        <v>4</v>
      </c>
      <c r="T2429">
        <v>0.8</v>
      </c>
      <c r="U2429">
        <v>-2.1504000000000008</v>
      </c>
      <c r="V2429" s="2">
        <v>1.3439999999999996</v>
      </c>
    </row>
    <row r="2430" spans="1:22" x14ac:dyDescent="0.3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 s="2">
        <f t="shared" si="37"/>
        <v>2.0679999999999996</v>
      </c>
      <c r="S2430">
        <v>4</v>
      </c>
      <c r="T2430">
        <v>0.8</v>
      </c>
      <c r="U2430">
        <v>-13.648800000000001</v>
      </c>
      <c r="V2430" s="2">
        <v>8.2719999999999985</v>
      </c>
    </row>
    <row r="2431" spans="1:22" x14ac:dyDescent="0.3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f t="shared" si="37"/>
        <v>1.7920000000000003</v>
      </c>
      <c r="S2431">
        <v>7</v>
      </c>
      <c r="T2431">
        <v>0.6</v>
      </c>
      <c r="U2431">
        <v>-9.0944000000000038</v>
      </c>
      <c r="V2431" s="2">
        <v>12.544000000000002</v>
      </c>
    </row>
    <row r="2432" spans="1:22" x14ac:dyDescent="0.3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f t="shared" si="37"/>
        <v>7.31</v>
      </c>
      <c r="S2432">
        <v>8</v>
      </c>
      <c r="T2432">
        <v>0</v>
      </c>
      <c r="U2432">
        <v>27.485599999999998</v>
      </c>
      <c r="V2432" s="2">
        <v>58.48</v>
      </c>
    </row>
    <row r="2433" spans="1:22" x14ac:dyDescent="0.3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f t="shared" si="37"/>
        <v>3.7</v>
      </c>
      <c r="S2433">
        <v>2</v>
      </c>
      <c r="T2433">
        <v>0</v>
      </c>
      <c r="U2433">
        <v>3.0340000000000007</v>
      </c>
      <c r="V2433" s="2">
        <v>7.4</v>
      </c>
    </row>
    <row r="2434" spans="1:22" x14ac:dyDescent="0.3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 s="2">
        <f t="shared" si="37"/>
        <v>52.398000000000003</v>
      </c>
      <c r="S2434">
        <v>7</v>
      </c>
      <c r="T2434">
        <v>0.1</v>
      </c>
      <c r="U2434">
        <v>65.206400000000002</v>
      </c>
      <c r="V2434" s="2">
        <v>366.786</v>
      </c>
    </row>
    <row r="2435" spans="1:22" x14ac:dyDescent="0.3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f t="shared" ref="R2435:R2498" si="38">V2435/S2435</f>
        <v>13.591999999999999</v>
      </c>
      <c r="S2435">
        <v>4</v>
      </c>
      <c r="T2435">
        <v>0.2</v>
      </c>
      <c r="U2435">
        <v>4.0775999999999968</v>
      </c>
      <c r="V2435" s="2">
        <v>54.367999999999995</v>
      </c>
    </row>
    <row r="2436" spans="1:22" x14ac:dyDescent="0.3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f t="shared" si="38"/>
        <v>16.98</v>
      </c>
      <c r="S2436">
        <v>2</v>
      </c>
      <c r="T2436">
        <v>0</v>
      </c>
      <c r="U2436">
        <v>16.98</v>
      </c>
      <c r="V2436" s="2">
        <v>33.96</v>
      </c>
    </row>
    <row r="2437" spans="1:22" x14ac:dyDescent="0.3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 s="2">
        <f t="shared" si="38"/>
        <v>275.37</v>
      </c>
      <c r="S2437">
        <v>3</v>
      </c>
      <c r="T2437">
        <v>0</v>
      </c>
      <c r="U2437">
        <v>322.18290000000002</v>
      </c>
      <c r="V2437" s="2">
        <v>826.11</v>
      </c>
    </row>
    <row r="2438" spans="1:22" x14ac:dyDescent="0.3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f t="shared" si="38"/>
        <v>60.650000000000006</v>
      </c>
      <c r="S2438">
        <v>9</v>
      </c>
      <c r="T2438">
        <v>0</v>
      </c>
      <c r="U2438">
        <v>114.6285</v>
      </c>
      <c r="V2438" s="2">
        <v>545.85</v>
      </c>
    </row>
    <row r="2439" spans="1:22" x14ac:dyDescent="0.3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 s="2">
        <f t="shared" si="38"/>
        <v>72.989999999999995</v>
      </c>
      <c r="S2439">
        <v>2</v>
      </c>
      <c r="T2439">
        <v>0.5</v>
      </c>
      <c r="U2439">
        <v>-99.266399999999976</v>
      </c>
      <c r="V2439" s="2">
        <v>145.97999999999999</v>
      </c>
    </row>
    <row r="2440" spans="1:22" x14ac:dyDescent="0.3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f t="shared" si="38"/>
        <v>8.952</v>
      </c>
      <c r="S2440">
        <v>4</v>
      </c>
      <c r="T2440">
        <v>0.2</v>
      </c>
      <c r="U2440">
        <v>12.5328</v>
      </c>
      <c r="V2440" s="2">
        <v>35.808</v>
      </c>
    </row>
    <row r="2441" spans="1:22" x14ac:dyDescent="0.3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f t="shared" si="38"/>
        <v>3.9520000000000004</v>
      </c>
      <c r="S2441">
        <v>2</v>
      </c>
      <c r="T2441">
        <v>0.2</v>
      </c>
      <c r="U2441">
        <v>2.1736000000000004</v>
      </c>
      <c r="V2441" s="2">
        <v>7.9040000000000008</v>
      </c>
    </row>
    <row r="2442" spans="1:22" x14ac:dyDescent="0.3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f t="shared" si="38"/>
        <v>69</v>
      </c>
      <c r="S2442">
        <v>5</v>
      </c>
      <c r="T2442">
        <v>0</v>
      </c>
      <c r="U2442">
        <v>86.25</v>
      </c>
      <c r="V2442" s="2">
        <v>345</v>
      </c>
    </row>
    <row r="2443" spans="1:22" x14ac:dyDescent="0.3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f t="shared" si="38"/>
        <v>87.142999999999986</v>
      </c>
      <c r="S2443">
        <v>2</v>
      </c>
      <c r="T2443">
        <v>0.3</v>
      </c>
      <c r="U2443">
        <v>-19.918399999999991</v>
      </c>
      <c r="V2443" s="2">
        <v>174.28599999999997</v>
      </c>
    </row>
    <row r="2444" spans="1:22" x14ac:dyDescent="0.3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f t="shared" si="38"/>
        <v>165.71</v>
      </c>
      <c r="S2444">
        <v>4</v>
      </c>
      <c r="T2444">
        <v>0</v>
      </c>
      <c r="U2444">
        <v>172.33840000000004</v>
      </c>
      <c r="V2444" s="2">
        <v>662.84</v>
      </c>
    </row>
    <row r="2445" spans="1:22" x14ac:dyDescent="0.3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f t="shared" si="38"/>
        <v>19.02</v>
      </c>
      <c r="S2445">
        <v>5</v>
      </c>
      <c r="T2445">
        <v>0</v>
      </c>
      <c r="U2445">
        <v>30.431999999999995</v>
      </c>
      <c r="V2445" s="2">
        <v>95.1</v>
      </c>
    </row>
    <row r="2446" spans="1:22" x14ac:dyDescent="0.3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 s="2">
        <f t="shared" si="38"/>
        <v>4.4800000000000004</v>
      </c>
      <c r="S2446">
        <v>6</v>
      </c>
      <c r="T2446">
        <v>0</v>
      </c>
      <c r="U2446">
        <v>12.902400000000002</v>
      </c>
      <c r="V2446" s="2">
        <v>26.880000000000003</v>
      </c>
    </row>
    <row r="2447" spans="1:22" x14ac:dyDescent="0.3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f t="shared" si="38"/>
        <v>128.99</v>
      </c>
      <c r="S2447">
        <v>2</v>
      </c>
      <c r="T2447">
        <v>0</v>
      </c>
      <c r="U2447">
        <v>74.8142</v>
      </c>
      <c r="V2447" s="2">
        <v>257.98</v>
      </c>
    </row>
    <row r="2448" spans="1:22" x14ac:dyDescent="0.3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f t="shared" si="38"/>
        <v>8.74</v>
      </c>
      <c r="S2448">
        <v>2</v>
      </c>
      <c r="T2448">
        <v>0</v>
      </c>
      <c r="U2448">
        <v>8.2156000000000002</v>
      </c>
      <c r="V2448" s="2">
        <v>17.48</v>
      </c>
    </row>
    <row r="2449" spans="1:22" x14ac:dyDescent="0.3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f t="shared" si="38"/>
        <v>98.566999999999993</v>
      </c>
      <c r="S2449">
        <v>5</v>
      </c>
      <c r="T2449">
        <v>0.3</v>
      </c>
      <c r="U2449">
        <v>-14.080999999999989</v>
      </c>
      <c r="V2449" s="2">
        <v>492.83499999999998</v>
      </c>
    </row>
    <row r="2450" spans="1:22" x14ac:dyDescent="0.3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f t="shared" si="38"/>
        <v>89.83</v>
      </c>
      <c r="S2450">
        <v>3</v>
      </c>
      <c r="T2450">
        <v>0</v>
      </c>
      <c r="U2450">
        <v>5.3897999999999939</v>
      </c>
      <c r="V2450" s="2">
        <v>269.49</v>
      </c>
    </row>
    <row r="2451" spans="1:22" x14ac:dyDescent="0.3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 s="2">
        <f t="shared" si="38"/>
        <v>5.8240000000000007</v>
      </c>
      <c r="S2451">
        <v>5</v>
      </c>
      <c r="T2451">
        <v>0.2</v>
      </c>
      <c r="U2451">
        <v>9.8279999999999959</v>
      </c>
      <c r="V2451" s="2">
        <v>29.120000000000005</v>
      </c>
    </row>
    <row r="2452" spans="1:22" x14ac:dyDescent="0.3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 s="2">
        <f t="shared" si="38"/>
        <v>3.75</v>
      </c>
      <c r="S2452">
        <v>5</v>
      </c>
      <c r="T2452">
        <v>0</v>
      </c>
      <c r="U2452">
        <v>9</v>
      </c>
      <c r="V2452" s="2">
        <v>18.75</v>
      </c>
    </row>
    <row r="2453" spans="1:22" x14ac:dyDescent="0.3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f t="shared" si="38"/>
        <v>19.95</v>
      </c>
      <c r="S2453">
        <v>6</v>
      </c>
      <c r="T2453">
        <v>0</v>
      </c>
      <c r="U2453">
        <v>31.121999999999996</v>
      </c>
      <c r="V2453" s="2">
        <v>119.69999999999999</v>
      </c>
    </row>
    <row r="2454" spans="1:22" x14ac:dyDescent="0.3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f t="shared" si="38"/>
        <v>3.048</v>
      </c>
      <c r="S2454">
        <v>3</v>
      </c>
      <c r="T2454">
        <v>0.2</v>
      </c>
      <c r="U2454">
        <v>3.0860999999999996</v>
      </c>
      <c r="V2454" s="2">
        <v>9.1440000000000001</v>
      </c>
    </row>
    <row r="2455" spans="1:22" x14ac:dyDescent="0.3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f t="shared" si="38"/>
        <v>19.02</v>
      </c>
      <c r="S2455">
        <v>3</v>
      </c>
      <c r="T2455">
        <v>0</v>
      </c>
      <c r="U2455">
        <v>18.2592</v>
      </c>
      <c r="V2455" s="2">
        <v>57.06</v>
      </c>
    </row>
    <row r="2456" spans="1:22" x14ac:dyDescent="0.3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f t="shared" si="38"/>
        <v>8.9499999999999993</v>
      </c>
      <c r="S2456">
        <v>8</v>
      </c>
      <c r="T2456">
        <v>0</v>
      </c>
      <c r="U2456">
        <v>13.603999999999992</v>
      </c>
      <c r="V2456" s="2">
        <v>71.599999999999994</v>
      </c>
    </row>
    <row r="2457" spans="1:22" x14ac:dyDescent="0.3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f t="shared" si="38"/>
        <v>13.43</v>
      </c>
      <c r="S2457">
        <v>8</v>
      </c>
      <c r="T2457">
        <v>0</v>
      </c>
      <c r="U2457">
        <v>27.934399999999997</v>
      </c>
      <c r="V2457" s="2">
        <v>107.44</v>
      </c>
    </row>
    <row r="2458" spans="1:22" x14ac:dyDescent="0.3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f t="shared" si="38"/>
        <v>7.31</v>
      </c>
      <c r="S2458">
        <v>1</v>
      </c>
      <c r="T2458">
        <v>0</v>
      </c>
      <c r="U2458">
        <v>3.4356999999999998</v>
      </c>
      <c r="V2458" s="2">
        <v>7.31</v>
      </c>
    </row>
    <row r="2459" spans="1:22" x14ac:dyDescent="0.3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f t="shared" si="38"/>
        <v>9.85</v>
      </c>
      <c r="S2459">
        <v>6</v>
      </c>
      <c r="T2459">
        <v>0</v>
      </c>
      <c r="U2459">
        <v>22.458000000000002</v>
      </c>
      <c r="V2459" s="2">
        <v>59.099999999999994</v>
      </c>
    </row>
    <row r="2460" spans="1:22" x14ac:dyDescent="0.3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f t="shared" si="38"/>
        <v>15.51</v>
      </c>
      <c r="S2460">
        <v>3</v>
      </c>
      <c r="T2460">
        <v>0</v>
      </c>
      <c r="U2460">
        <v>12.097800000000001</v>
      </c>
      <c r="V2460" s="2">
        <v>46.53</v>
      </c>
    </row>
    <row r="2461" spans="1:22" x14ac:dyDescent="0.3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f t="shared" si="38"/>
        <v>48.92</v>
      </c>
      <c r="S2461">
        <v>2</v>
      </c>
      <c r="T2461">
        <v>0</v>
      </c>
      <c r="U2461">
        <v>25.438400000000001</v>
      </c>
      <c r="V2461" s="2">
        <v>97.84</v>
      </c>
    </row>
    <row r="2462" spans="1:22" x14ac:dyDescent="0.3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f t="shared" si="38"/>
        <v>9.99</v>
      </c>
      <c r="S2462">
        <v>3</v>
      </c>
      <c r="T2462">
        <v>0</v>
      </c>
      <c r="U2462">
        <v>13.486499999999999</v>
      </c>
      <c r="V2462" s="2">
        <v>29.97</v>
      </c>
    </row>
    <row r="2463" spans="1:22" x14ac:dyDescent="0.3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f t="shared" si="38"/>
        <v>32.783999999999999</v>
      </c>
      <c r="S2463">
        <v>3</v>
      </c>
      <c r="T2463">
        <v>0.2</v>
      </c>
      <c r="U2463">
        <v>34.423199999999987</v>
      </c>
      <c r="V2463" s="2">
        <v>98.352000000000004</v>
      </c>
    </row>
    <row r="2464" spans="1:22" x14ac:dyDescent="0.3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f t="shared" si="38"/>
        <v>16.784000000000002</v>
      </c>
      <c r="S2464">
        <v>5</v>
      </c>
      <c r="T2464">
        <v>0.2</v>
      </c>
      <c r="U2464">
        <v>29.371999999999993</v>
      </c>
      <c r="V2464" s="2">
        <v>83.920000000000016</v>
      </c>
    </row>
    <row r="2465" spans="1:22" x14ac:dyDescent="0.3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 s="2">
        <f t="shared" si="38"/>
        <v>7.3120000000000012</v>
      </c>
      <c r="S2465">
        <v>2</v>
      </c>
      <c r="T2465">
        <v>0.2</v>
      </c>
      <c r="U2465">
        <v>5.1183999999999994</v>
      </c>
      <c r="V2465" s="2">
        <v>14.624000000000002</v>
      </c>
    </row>
    <row r="2466" spans="1:22" x14ac:dyDescent="0.3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f t="shared" si="38"/>
        <v>136.99</v>
      </c>
      <c r="S2466">
        <v>1</v>
      </c>
      <c r="T2466">
        <v>0</v>
      </c>
      <c r="U2466">
        <v>36.987300000000005</v>
      </c>
      <c r="V2466" s="2">
        <v>136.99</v>
      </c>
    </row>
    <row r="2467" spans="1:22" x14ac:dyDescent="0.3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f t="shared" si="38"/>
        <v>3.15</v>
      </c>
      <c r="S2467">
        <v>1</v>
      </c>
      <c r="T2467">
        <v>0</v>
      </c>
      <c r="U2467">
        <v>1.512</v>
      </c>
      <c r="V2467" s="2">
        <v>3.15</v>
      </c>
    </row>
    <row r="2468" spans="1:22" x14ac:dyDescent="0.3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 s="2">
        <f t="shared" si="38"/>
        <v>9.11</v>
      </c>
      <c r="S2468">
        <v>1</v>
      </c>
      <c r="T2468">
        <v>0</v>
      </c>
      <c r="U2468">
        <v>4.099499999999999</v>
      </c>
      <c r="V2468" s="2">
        <v>9.11</v>
      </c>
    </row>
    <row r="2469" spans="1:22" x14ac:dyDescent="0.3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f t="shared" si="38"/>
        <v>142.86000000000001</v>
      </c>
      <c r="S2469">
        <v>4</v>
      </c>
      <c r="T2469">
        <v>0</v>
      </c>
      <c r="U2469">
        <v>165.71759999999995</v>
      </c>
      <c r="V2469" s="2">
        <v>571.44000000000005</v>
      </c>
    </row>
    <row r="2470" spans="1:22" x14ac:dyDescent="0.3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 s="2">
        <f t="shared" si="38"/>
        <v>6.4800000000000013</v>
      </c>
      <c r="S2470">
        <v>5</v>
      </c>
      <c r="T2470">
        <v>0</v>
      </c>
      <c r="U2470">
        <v>15.552000000000001</v>
      </c>
      <c r="V2470" s="2">
        <v>32.400000000000006</v>
      </c>
    </row>
    <row r="2471" spans="1:22" x14ac:dyDescent="0.3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f t="shared" si="38"/>
        <v>16.91</v>
      </c>
      <c r="S2471">
        <v>1</v>
      </c>
      <c r="T2471">
        <v>0</v>
      </c>
      <c r="U2471">
        <v>4.5656999999999996</v>
      </c>
      <c r="V2471" s="2">
        <v>16.91</v>
      </c>
    </row>
    <row r="2472" spans="1:22" x14ac:dyDescent="0.3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 s="2">
        <f t="shared" si="38"/>
        <v>1.784</v>
      </c>
      <c r="S2472">
        <v>8</v>
      </c>
      <c r="T2472">
        <v>0.2</v>
      </c>
      <c r="U2472">
        <v>4.281600000000001</v>
      </c>
      <c r="V2472" s="2">
        <v>14.272</v>
      </c>
    </row>
    <row r="2473" spans="1:22" x14ac:dyDescent="0.3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 s="2">
        <f t="shared" si="38"/>
        <v>112.78399999999999</v>
      </c>
      <c r="S2473">
        <v>4</v>
      </c>
      <c r="T2473">
        <v>0.2</v>
      </c>
      <c r="U2473">
        <v>-67.670399999999972</v>
      </c>
      <c r="V2473" s="2">
        <v>451.13599999999997</v>
      </c>
    </row>
    <row r="2474" spans="1:22" x14ac:dyDescent="0.3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f t="shared" si="38"/>
        <v>16.216000000000001</v>
      </c>
      <c r="S2474">
        <v>4</v>
      </c>
      <c r="T2474">
        <v>0.2</v>
      </c>
      <c r="U2474">
        <v>6.4864000000000033</v>
      </c>
      <c r="V2474" s="2">
        <v>64.864000000000004</v>
      </c>
    </row>
    <row r="2475" spans="1:22" x14ac:dyDescent="0.3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 s="2">
        <f t="shared" si="38"/>
        <v>108.79200000000002</v>
      </c>
      <c r="S2475">
        <v>2</v>
      </c>
      <c r="T2475">
        <v>0.2</v>
      </c>
      <c r="U2475">
        <v>-29.917800000000021</v>
      </c>
      <c r="V2475" s="2">
        <v>217.58400000000003</v>
      </c>
    </row>
    <row r="2476" spans="1:22" x14ac:dyDescent="0.3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 s="2">
        <f t="shared" si="38"/>
        <v>16.59</v>
      </c>
      <c r="S2476">
        <v>5</v>
      </c>
      <c r="T2476">
        <v>0</v>
      </c>
      <c r="U2476">
        <v>29.032499999999999</v>
      </c>
      <c r="V2476" s="2">
        <v>82.95</v>
      </c>
    </row>
    <row r="2477" spans="1:22" x14ac:dyDescent="0.3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 s="2">
        <f t="shared" si="38"/>
        <v>12.53</v>
      </c>
      <c r="S2477">
        <v>7</v>
      </c>
      <c r="T2477">
        <v>0</v>
      </c>
      <c r="U2477">
        <v>41.223699999999994</v>
      </c>
      <c r="V2477" s="2">
        <v>87.71</v>
      </c>
    </row>
    <row r="2478" spans="1:22" x14ac:dyDescent="0.3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 s="2">
        <f t="shared" si="38"/>
        <v>275.37</v>
      </c>
      <c r="S2478">
        <v>4</v>
      </c>
      <c r="T2478">
        <v>0</v>
      </c>
      <c r="U2478">
        <v>429.57720000000006</v>
      </c>
      <c r="V2478" s="2">
        <v>1101.48</v>
      </c>
    </row>
    <row r="2479" spans="1:22" x14ac:dyDescent="0.3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f t="shared" si="38"/>
        <v>440.78400000000005</v>
      </c>
      <c r="S2479">
        <v>3</v>
      </c>
      <c r="T2479">
        <v>0.2</v>
      </c>
      <c r="U2479">
        <v>-99.176400000000001</v>
      </c>
      <c r="V2479" s="2">
        <v>1322.3520000000001</v>
      </c>
    </row>
    <row r="2480" spans="1:22" x14ac:dyDescent="0.3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f t="shared" si="38"/>
        <v>1.82</v>
      </c>
      <c r="S2480">
        <v>3</v>
      </c>
      <c r="T2480">
        <v>0</v>
      </c>
      <c r="U2480">
        <v>1.4742000000000002</v>
      </c>
      <c r="V2480" s="2">
        <v>5.46</v>
      </c>
    </row>
    <row r="2481" spans="1:22" x14ac:dyDescent="0.3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 s="2">
        <f t="shared" si="38"/>
        <v>11.184000000000001</v>
      </c>
      <c r="S2481">
        <v>1</v>
      </c>
      <c r="T2481">
        <v>0.2</v>
      </c>
      <c r="U2481">
        <v>0.83879999999999999</v>
      </c>
      <c r="V2481" s="2">
        <v>11.184000000000001</v>
      </c>
    </row>
    <row r="2482" spans="1:22" x14ac:dyDescent="0.3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f t="shared" si="38"/>
        <v>76.792000000000002</v>
      </c>
      <c r="S2482">
        <v>2</v>
      </c>
      <c r="T2482">
        <v>0.2</v>
      </c>
      <c r="U2482">
        <v>-32.636600000000001</v>
      </c>
      <c r="V2482" s="2">
        <v>153.584</v>
      </c>
    </row>
    <row r="2483" spans="1:22" x14ac:dyDescent="0.3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f t="shared" si="38"/>
        <v>167.27</v>
      </c>
      <c r="S2483">
        <v>6</v>
      </c>
      <c r="T2483">
        <v>0</v>
      </c>
      <c r="U2483">
        <v>0</v>
      </c>
      <c r="V2483" s="2">
        <v>1003.6200000000001</v>
      </c>
    </row>
    <row r="2484" spans="1:22" x14ac:dyDescent="0.3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 s="2">
        <f t="shared" si="38"/>
        <v>8.7919999999999998</v>
      </c>
      <c r="S2484">
        <v>4</v>
      </c>
      <c r="T2484">
        <v>0.2</v>
      </c>
      <c r="U2484">
        <v>11.429599999999999</v>
      </c>
      <c r="V2484" s="2">
        <v>35.167999999999999</v>
      </c>
    </row>
    <row r="2485" spans="1:22" x14ac:dyDescent="0.3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f t="shared" si="38"/>
        <v>227.55</v>
      </c>
      <c r="S2485">
        <v>5</v>
      </c>
      <c r="T2485">
        <v>0</v>
      </c>
      <c r="U2485">
        <v>250.30500000000004</v>
      </c>
      <c r="V2485" s="2">
        <v>1137.75</v>
      </c>
    </row>
    <row r="2486" spans="1:22" x14ac:dyDescent="0.3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f t="shared" si="38"/>
        <v>19.936000000000003</v>
      </c>
      <c r="S2486">
        <v>5</v>
      </c>
      <c r="T2486">
        <v>0.2</v>
      </c>
      <c r="U2486">
        <v>32.396000000000001</v>
      </c>
      <c r="V2486" s="2">
        <v>99.680000000000021</v>
      </c>
    </row>
    <row r="2487" spans="1:22" x14ac:dyDescent="0.3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f t="shared" si="38"/>
        <v>2.78</v>
      </c>
      <c r="S2487">
        <v>2</v>
      </c>
      <c r="T2487">
        <v>0</v>
      </c>
      <c r="U2487">
        <v>1.4455999999999998</v>
      </c>
      <c r="V2487" s="2">
        <v>5.56</v>
      </c>
    </row>
    <row r="2488" spans="1:22" x14ac:dyDescent="0.3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 s="2">
        <f t="shared" si="38"/>
        <v>42.76</v>
      </c>
      <c r="S2488">
        <v>2</v>
      </c>
      <c r="T2488">
        <v>0</v>
      </c>
      <c r="U2488">
        <v>22.235199999999999</v>
      </c>
      <c r="V2488" s="2">
        <v>85.52</v>
      </c>
    </row>
    <row r="2489" spans="1:22" x14ac:dyDescent="0.3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 s="2">
        <f t="shared" si="38"/>
        <v>3.28</v>
      </c>
      <c r="S2489">
        <v>3</v>
      </c>
      <c r="T2489">
        <v>0</v>
      </c>
      <c r="U2489">
        <v>2.6568000000000005</v>
      </c>
      <c r="V2489" s="2">
        <v>9.84</v>
      </c>
    </row>
    <row r="2490" spans="1:22" x14ac:dyDescent="0.3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 s="2">
        <f t="shared" si="38"/>
        <v>6.68</v>
      </c>
      <c r="S2490">
        <v>3</v>
      </c>
      <c r="T2490">
        <v>0</v>
      </c>
      <c r="U2490">
        <v>9.6191999999999993</v>
      </c>
      <c r="V2490" s="2">
        <v>20.04</v>
      </c>
    </row>
    <row r="2491" spans="1:22" x14ac:dyDescent="0.3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 s="2">
        <f t="shared" si="38"/>
        <v>157.99</v>
      </c>
      <c r="S2491">
        <v>4</v>
      </c>
      <c r="T2491">
        <v>0</v>
      </c>
      <c r="U2491">
        <v>303.3408</v>
      </c>
      <c r="V2491" s="2">
        <v>631.96</v>
      </c>
    </row>
    <row r="2492" spans="1:22" x14ac:dyDescent="0.3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 s="2">
        <f t="shared" si="38"/>
        <v>5.98</v>
      </c>
      <c r="S2492">
        <v>4</v>
      </c>
      <c r="T2492">
        <v>0</v>
      </c>
      <c r="U2492">
        <v>10.763999999999999</v>
      </c>
      <c r="V2492" s="2">
        <v>23.92</v>
      </c>
    </row>
    <row r="2493" spans="1:22" x14ac:dyDescent="0.3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f t="shared" si="38"/>
        <v>15.04</v>
      </c>
      <c r="S2493">
        <v>6</v>
      </c>
      <c r="T2493">
        <v>0</v>
      </c>
      <c r="U2493">
        <v>41.51039999999999</v>
      </c>
      <c r="V2493" s="2">
        <v>90.24</v>
      </c>
    </row>
    <row r="2494" spans="1:22" x14ac:dyDescent="0.3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f t="shared" si="38"/>
        <v>649.83000000000004</v>
      </c>
      <c r="S2494">
        <v>7</v>
      </c>
      <c r="T2494">
        <v>0</v>
      </c>
      <c r="U2494">
        <v>1228.1787000000004</v>
      </c>
      <c r="V2494" s="2">
        <v>4548.8100000000004</v>
      </c>
    </row>
    <row r="2495" spans="1:22" x14ac:dyDescent="0.3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f t="shared" si="38"/>
        <v>60.186</v>
      </c>
      <c r="S2495">
        <v>5</v>
      </c>
      <c r="T2495">
        <v>0.3</v>
      </c>
      <c r="U2495">
        <v>-34.39200000000001</v>
      </c>
      <c r="V2495" s="2">
        <v>300.93</v>
      </c>
    </row>
    <row r="2496" spans="1:22" x14ac:dyDescent="0.3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f t="shared" si="38"/>
        <v>143.99200000000002</v>
      </c>
      <c r="S2496">
        <v>5</v>
      </c>
      <c r="T2496">
        <v>0.2</v>
      </c>
      <c r="U2496">
        <v>53.997000000000043</v>
      </c>
      <c r="V2496" s="2">
        <v>719.96</v>
      </c>
    </row>
    <row r="2497" spans="1:22" x14ac:dyDescent="0.3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f t="shared" si="38"/>
        <v>80.98</v>
      </c>
      <c r="S2497">
        <v>8</v>
      </c>
      <c r="T2497">
        <v>0</v>
      </c>
      <c r="U2497">
        <v>32.391999999999939</v>
      </c>
      <c r="V2497" s="2">
        <v>647.84</v>
      </c>
    </row>
    <row r="2498" spans="1:22" x14ac:dyDescent="0.3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f t="shared" si="38"/>
        <v>21.39</v>
      </c>
      <c r="S2498">
        <v>3</v>
      </c>
      <c r="T2498">
        <v>0</v>
      </c>
      <c r="U2498">
        <v>18.609299999999998</v>
      </c>
      <c r="V2498" s="2">
        <v>64.17</v>
      </c>
    </row>
    <row r="2499" spans="1:22" x14ac:dyDescent="0.3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f t="shared" ref="R2499:R2562" si="39">V2499/S2499</f>
        <v>62.23</v>
      </c>
      <c r="S2499">
        <v>2</v>
      </c>
      <c r="T2499">
        <v>0</v>
      </c>
      <c r="U2499">
        <v>58.496199999999988</v>
      </c>
      <c r="V2499" s="2">
        <v>124.46</v>
      </c>
    </row>
    <row r="2500" spans="1:22" x14ac:dyDescent="0.3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f t="shared" si="39"/>
        <v>9.5840000000000014</v>
      </c>
      <c r="S2500">
        <v>1</v>
      </c>
      <c r="T2500">
        <v>0.2</v>
      </c>
      <c r="U2500">
        <v>3.3543999999999996</v>
      </c>
      <c r="V2500" s="2">
        <v>9.5840000000000014</v>
      </c>
    </row>
    <row r="2501" spans="1:22" x14ac:dyDescent="0.3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 s="2">
        <f t="shared" si="39"/>
        <v>12.536000000000001</v>
      </c>
      <c r="S2501">
        <v>3</v>
      </c>
      <c r="T2501">
        <v>0.2</v>
      </c>
      <c r="U2501">
        <v>12.692699999999995</v>
      </c>
      <c r="V2501" s="2">
        <v>37.608000000000004</v>
      </c>
    </row>
    <row r="2502" spans="1:22" x14ac:dyDescent="0.3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f t="shared" si="39"/>
        <v>6.1120000000000001</v>
      </c>
      <c r="S2502">
        <v>2</v>
      </c>
      <c r="T2502">
        <v>0.2</v>
      </c>
      <c r="U2502">
        <v>4.4311999999999996</v>
      </c>
      <c r="V2502" s="2">
        <v>12.224</v>
      </c>
    </row>
    <row r="2503" spans="1:22" x14ac:dyDescent="0.3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f t="shared" si="39"/>
        <v>0.57599999999999985</v>
      </c>
      <c r="S2503">
        <v>4</v>
      </c>
      <c r="T2503">
        <v>0.8</v>
      </c>
      <c r="U2503">
        <v>-3.5711999999999993</v>
      </c>
      <c r="V2503" s="2">
        <v>2.3039999999999994</v>
      </c>
    </row>
    <row r="2504" spans="1:22" x14ac:dyDescent="0.3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f t="shared" si="39"/>
        <v>2.3399999999999994</v>
      </c>
      <c r="S2504">
        <v>4</v>
      </c>
      <c r="T2504">
        <v>0.8</v>
      </c>
      <c r="U2504">
        <v>-16.380000000000003</v>
      </c>
      <c r="V2504" s="2">
        <v>9.3599999999999977</v>
      </c>
    </row>
    <row r="2505" spans="1:22" x14ac:dyDescent="0.3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f t="shared" si="39"/>
        <v>3.69</v>
      </c>
      <c r="S2505">
        <v>2</v>
      </c>
      <c r="T2505">
        <v>0</v>
      </c>
      <c r="U2505">
        <v>3.4685999999999999</v>
      </c>
      <c r="V2505" s="2">
        <v>7.38</v>
      </c>
    </row>
    <row r="2506" spans="1:22" x14ac:dyDescent="0.3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f t="shared" si="39"/>
        <v>13.43</v>
      </c>
      <c r="S2506">
        <v>4</v>
      </c>
      <c r="T2506">
        <v>0</v>
      </c>
      <c r="U2506">
        <v>15.041600000000003</v>
      </c>
      <c r="V2506" s="2">
        <v>53.72</v>
      </c>
    </row>
    <row r="2507" spans="1:22" x14ac:dyDescent="0.3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 s="2">
        <f t="shared" si="39"/>
        <v>1637.53</v>
      </c>
      <c r="S2507">
        <v>5</v>
      </c>
      <c r="T2507">
        <v>0</v>
      </c>
      <c r="U2507">
        <v>327.50599999999963</v>
      </c>
      <c r="V2507" s="2">
        <v>8187.65</v>
      </c>
    </row>
    <row r="2508" spans="1:22" x14ac:dyDescent="0.3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f t="shared" si="39"/>
        <v>9.74</v>
      </c>
      <c r="S2508">
        <v>8</v>
      </c>
      <c r="T2508">
        <v>0</v>
      </c>
      <c r="U2508">
        <v>34.284800000000004</v>
      </c>
      <c r="V2508" s="2">
        <v>77.92</v>
      </c>
    </row>
    <row r="2509" spans="1:22" x14ac:dyDescent="0.3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 s="2">
        <f t="shared" si="39"/>
        <v>8.195999999999998</v>
      </c>
      <c r="S2509">
        <v>4</v>
      </c>
      <c r="T2509">
        <v>0.8</v>
      </c>
      <c r="U2509">
        <v>-85.238399999999999</v>
      </c>
      <c r="V2509" s="2">
        <v>32.783999999999992</v>
      </c>
    </row>
    <row r="2510" spans="1:22" x14ac:dyDescent="0.3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 s="2">
        <f t="shared" si="39"/>
        <v>65.591999999999999</v>
      </c>
      <c r="S2510">
        <v>3</v>
      </c>
      <c r="T2510">
        <v>0.2</v>
      </c>
      <c r="U2510">
        <v>14.758199999999995</v>
      </c>
      <c r="V2510" s="2">
        <v>196.77600000000001</v>
      </c>
    </row>
    <row r="2511" spans="1:22" x14ac:dyDescent="0.3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f t="shared" si="39"/>
        <v>79.989999999999995</v>
      </c>
      <c r="S2511">
        <v>6</v>
      </c>
      <c r="T2511">
        <v>0</v>
      </c>
      <c r="U2511">
        <v>52.79340000000002</v>
      </c>
      <c r="V2511" s="2">
        <v>479.93999999999994</v>
      </c>
    </row>
    <row r="2512" spans="1:22" x14ac:dyDescent="0.3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 s="2">
        <f t="shared" si="39"/>
        <v>279.48</v>
      </c>
      <c r="S2512">
        <v>4</v>
      </c>
      <c r="T2512">
        <v>0</v>
      </c>
      <c r="U2512">
        <v>55.895999999999958</v>
      </c>
      <c r="V2512" s="2">
        <v>1117.92</v>
      </c>
    </row>
    <row r="2513" spans="1:22" x14ac:dyDescent="0.3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f t="shared" si="39"/>
        <v>17.75</v>
      </c>
      <c r="S2513">
        <v>6</v>
      </c>
      <c r="T2513">
        <v>0</v>
      </c>
      <c r="U2513">
        <v>41.534999999999997</v>
      </c>
      <c r="V2513" s="2">
        <v>106.5</v>
      </c>
    </row>
    <row r="2514" spans="1:22" x14ac:dyDescent="0.3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f t="shared" si="39"/>
        <v>9.1320000000000014</v>
      </c>
      <c r="S2514">
        <v>5</v>
      </c>
      <c r="T2514">
        <v>0.7</v>
      </c>
      <c r="U2514">
        <v>-33.483999999999995</v>
      </c>
      <c r="V2514" s="2">
        <v>45.660000000000011</v>
      </c>
    </row>
    <row r="2515" spans="1:22" x14ac:dyDescent="0.3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f t="shared" si="39"/>
        <v>23.992000000000001</v>
      </c>
      <c r="S2515">
        <v>4</v>
      </c>
      <c r="T2515">
        <v>0.2</v>
      </c>
      <c r="U2515">
        <v>1.1995999999999931</v>
      </c>
      <c r="V2515" s="2">
        <v>95.968000000000004</v>
      </c>
    </row>
    <row r="2516" spans="1:22" x14ac:dyDescent="0.3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f t="shared" si="39"/>
        <v>23.995999999999999</v>
      </c>
      <c r="S2516">
        <v>2</v>
      </c>
      <c r="T2516">
        <v>0.3</v>
      </c>
      <c r="U2516">
        <v>-2.0567999999999991</v>
      </c>
      <c r="V2516" s="2">
        <v>47.991999999999997</v>
      </c>
    </row>
    <row r="2517" spans="1:22" x14ac:dyDescent="0.3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f t="shared" si="39"/>
        <v>132.16</v>
      </c>
      <c r="S2517">
        <v>2</v>
      </c>
      <c r="T2517">
        <v>0.2</v>
      </c>
      <c r="U2517">
        <v>19.823999999999998</v>
      </c>
      <c r="V2517" s="2">
        <v>264.32</v>
      </c>
    </row>
    <row r="2518" spans="1:22" x14ac:dyDescent="0.3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f t="shared" si="39"/>
        <v>67.184000000000012</v>
      </c>
      <c r="S2518">
        <v>9</v>
      </c>
      <c r="T2518">
        <v>0.2</v>
      </c>
      <c r="U2518">
        <v>204.07139999999995</v>
      </c>
      <c r="V2518" s="2">
        <v>604.65600000000006</v>
      </c>
    </row>
    <row r="2519" spans="1:22" x14ac:dyDescent="0.3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f t="shared" si="39"/>
        <v>43.31</v>
      </c>
      <c r="S2519">
        <v>3</v>
      </c>
      <c r="T2519">
        <v>0</v>
      </c>
      <c r="U2519">
        <v>12.992999999999988</v>
      </c>
      <c r="V2519" s="2">
        <v>129.93</v>
      </c>
    </row>
    <row r="2520" spans="1:22" x14ac:dyDescent="0.3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 s="2">
        <f t="shared" si="39"/>
        <v>2.88</v>
      </c>
      <c r="S2520">
        <v>7</v>
      </c>
      <c r="T2520">
        <v>0</v>
      </c>
      <c r="U2520">
        <v>9.8783999999999992</v>
      </c>
      <c r="V2520" s="2">
        <v>20.16</v>
      </c>
    </row>
    <row r="2521" spans="1:22" x14ac:dyDescent="0.3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f t="shared" si="39"/>
        <v>4.91</v>
      </c>
      <c r="S2521">
        <v>6</v>
      </c>
      <c r="T2521">
        <v>0</v>
      </c>
      <c r="U2521">
        <v>14.4354</v>
      </c>
      <c r="V2521" s="2">
        <v>29.46</v>
      </c>
    </row>
    <row r="2522" spans="1:22" x14ac:dyDescent="0.3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 s="2">
        <f t="shared" si="39"/>
        <v>289.52999999999997</v>
      </c>
      <c r="S2522">
        <v>3</v>
      </c>
      <c r="T2522">
        <v>0</v>
      </c>
      <c r="U2522">
        <v>251.89109999999988</v>
      </c>
      <c r="V2522" s="2">
        <v>868.58999999999992</v>
      </c>
    </row>
    <row r="2523" spans="1:22" x14ac:dyDescent="0.3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f t="shared" si="39"/>
        <v>6.48</v>
      </c>
      <c r="S2523">
        <v>2</v>
      </c>
      <c r="T2523">
        <v>0</v>
      </c>
      <c r="U2523">
        <v>6.2208000000000006</v>
      </c>
      <c r="V2523" s="2">
        <v>12.96</v>
      </c>
    </row>
    <row r="2524" spans="1:22" x14ac:dyDescent="0.3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f t="shared" si="39"/>
        <v>5.5</v>
      </c>
      <c r="S2524">
        <v>1</v>
      </c>
      <c r="T2524">
        <v>0</v>
      </c>
      <c r="U2524">
        <v>1.375</v>
      </c>
      <c r="V2524" s="2">
        <v>5.5</v>
      </c>
    </row>
    <row r="2525" spans="1:22" x14ac:dyDescent="0.3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f t="shared" si="39"/>
        <v>30.4</v>
      </c>
      <c r="S2525">
        <v>4</v>
      </c>
      <c r="T2525">
        <v>0</v>
      </c>
      <c r="U2525">
        <v>55.935999999999993</v>
      </c>
      <c r="V2525" s="2">
        <v>121.6</v>
      </c>
    </row>
    <row r="2526" spans="1:22" x14ac:dyDescent="0.3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f t="shared" si="39"/>
        <v>4.6719999999999997</v>
      </c>
      <c r="S2526">
        <v>9</v>
      </c>
      <c r="T2526">
        <v>0.2</v>
      </c>
      <c r="U2526">
        <v>5.2559999999999985</v>
      </c>
      <c r="V2526" s="2">
        <v>42.047999999999995</v>
      </c>
    </row>
    <row r="2527" spans="1:22" x14ac:dyDescent="0.3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 s="2">
        <f t="shared" si="39"/>
        <v>12.744</v>
      </c>
      <c r="S2527">
        <v>2</v>
      </c>
      <c r="T2527">
        <v>0.2</v>
      </c>
      <c r="U2527">
        <v>4.4603999999999999</v>
      </c>
      <c r="V2527" s="2">
        <v>25.488</v>
      </c>
    </row>
    <row r="2528" spans="1:22" x14ac:dyDescent="0.3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f t="shared" si="39"/>
        <v>2.2999999999999994</v>
      </c>
      <c r="S2528">
        <v>3</v>
      </c>
      <c r="T2528">
        <v>0.8</v>
      </c>
      <c r="U2528">
        <v>-12.075000000000003</v>
      </c>
      <c r="V2528" s="2">
        <v>6.8999999999999986</v>
      </c>
    </row>
    <row r="2529" spans="1:22" x14ac:dyDescent="0.3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f t="shared" si="39"/>
        <v>1.6079999999999994</v>
      </c>
      <c r="S2529">
        <v>6</v>
      </c>
      <c r="T2529">
        <v>0.8</v>
      </c>
      <c r="U2529">
        <v>-16.884</v>
      </c>
      <c r="V2529" s="2">
        <v>9.6479999999999961</v>
      </c>
    </row>
    <row r="2530" spans="1:22" x14ac:dyDescent="0.3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f t="shared" si="39"/>
        <v>3.9840000000000004</v>
      </c>
      <c r="S2530">
        <v>2</v>
      </c>
      <c r="T2530">
        <v>0.2</v>
      </c>
      <c r="U2530">
        <v>2.8884000000000007</v>
      </c>
      <c r="V2530" s="2">
        <v>7.9680000000000009</v>
      </c>
    </row>
    <row r="2531" spans="1:22" x14ac:dyDescent="0.3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f t="shared" si="39"/>
        <v>5.1840000000000011</v>
      </c>
      <c r="S2531">
        <v>2</v>
      </c>
      <c r="T2531">
        <v>0.2</v>
      </c>
      <c r="U2531">
        <v>3.6288</v>
      </c>
      <c r="V2531" s="2">
        <v>10.368000000000002</v>
      </c>
    </row>
    <row r="2532" spans="1:22" x14ac:dyDescent="0.3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f t="shared" si="39"/>
        <v>22.84</v>
      </c>
      <c r="S2532">
        <v>5</v>
      </c>
      <c r="T2532">
        <v>0</v>
      </c>
      <c r="U2532">
        <v>52.531999999999996</v>
      </c>
      <c r="V2532" s="2">
        <v>114.2</v>
      </c>
    </row>
    <row r="2533" spans="1:22" x14ac:dyDescent="0.3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 s="2">
        <f t="shared" si="39"/>
        <v>4.49</v>
      </c>
      <c r="S2533">
        <v>4</v>
      </c>
      <c r="T2533">
        <v>0</v>
      </c>
      <c r="U2533">
        <v>8.2615999999999996</v>
      </c>
      <c r="V2533" s="2">
        <v>17.96</v>
      </c>
    </row>
    <row r="2534" spans="1:22" x14ac:dyDescent="0.3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f t="shared" si="39"/>
        <v>1.81</v>
      </c>
      <c r="S2534">
        <v>7</v>
      </c>
      <c r="T2534">
        <v>0</v>
      </c>
      <c r="U2534">
        <v>4.5611999999999995</v>
      </c>
      <c r="V2534" s="2">
        <v>12.67</v>
      </c>
    </row>
    <row r="2535" spans="1:22" x14ac:dyDescent="0.3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f t="shared" si="39"/>
        <v>84.99</v>
      </c>
      <c r="S2535">
        <v>4</v>
      </c>
      <c r="T2535">
        <v>0</v>
      </c>
      <c r="U2535">
        <v>122.38559999999998</v>
      </c>
      <c r="V2535" s="2">
        <v>339.96</v>
      </c>
    </row>
    <row r="2536" spans="1:22" x14ac:dyDescent="0.3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f t="shared" si="39"/>
        <v>300.27199999999999</v>
      </c>
      <c r="S2536">
        <v>6</v>
      </c>
      <c r="T2536">
        <v>0.2</v>
      </c>
      <c r="U2536">
        <v>-337.80600000000004</v>
      </c>
      <c r="V2536" s="2">
        <v>1801.6320000000001</v>
      </c>
    </row>
    <row r="2537" spans="1:22" x14ac:dyDescent="0.3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f t="shared" si="39"/>
        <v>11.58</v>
      </c>
      <c r="S2537">
        <v>4</v>
      </c>
      <c r="T2537">
        <v>0</v>
      </c>
      <c r="U2537">
        <v>18.064800000000002</v>
      </c>
      <c r="V2537" s="2">
        <v>46.32</v>
      </c>
    </row>
    <row r="2538" spans="1:22" x14ac:dyDescent="0.3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f t="shared" si="39"/>
        <v>90.992999999999995</v>
      </c>
      <c r="S2538">
        <v>2</v>
      </c>
      <c r="T2538">
        <v>0.3</v>
      </c>
      <c r="U2538">
        <v>-54.595799999999997</v>
      </c>
      <c r="V2538" s="2">
        <v>181.98599999999999</v>
      </c>
    </row>
    <row r="2539" spans="1:22" x14ac:dyDescent="0.3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f t="shared" si="39"/>
        <v>107.994</v>
      </c>
      <c r="S2539">
        <v>4</v>
      </c>
      <c r="T2539">
        <v>0.4</v>
      </c>
      <c r="U2539">
        <v>-100.7944</v>
      </c>
      <c r="V2539" s="2">
        <v>431.976</v>
      </c>
    </row>
    <row r="2540" spans="1:22" x14ac:dyDescent="0.3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 s="2">
        <f t="shared" si="39"/>
        <v>155.36999999999998</v>
      </c>
      <c r="S2540">
        <v>1</v>
      </c>
      <c r="T2540">
        <v>0.4</v>
      </c>
      <c r="U2540">
        <v>-36.253</v>
      </c>
      <c r="V2540" s="2">
        <v>155.36999999999998</v>
      </c>
    </row>
    <row r="2541" spans="1:22" x14ac:dyDescent="0.3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f t="shared" si="39"/>
        <v>224.78400000000002</v>
      </c>
      <c r="S2541">
        <v>6</v>
      </c>
      <c r="T2541">
        <v>0.2</v>
      </c>
      <c r="U2541">
        <v>-219.16440000000023</v>
      </c>
      <c r="V2541" s="2">
        <v>1348.7040000000002</v>
      </c>
    </row>
    <row r="2542" spans="1:22" x14ac:dyDescent="0.3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f t="shared" si="39"/>
        <v>233.38400000000001</v>
      </c>
      <c r="S2542">
        <v>3</v>
      </c>
      <c r="T2542">
        <v>0.2</v>
      </c>
      <c r="U2542">
        <v>78.767099999999971</v>
      </c>
      <c r="V2542" s="2">
        <v>700.15200000000004</v>
      </c>
    </row>
    <row r="2543" spans="1:22" x14ac:dyDescent="0.3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f t="shared" si="39"/>
        <v>15.984</v>
      </c>
      <c r="S2543">
        <v>7</v>
      </c>
      <c r="T2543">
        <v>0.2</v>
      </c>
      <c r="U2543">
        <v>22.377600000000001</v>
      </c>
      <c r="V2543" s="2">
        <v>111.88800000000001</v>
      </c>
    </row>
    <row r="2544" spans="1:22" x14ac:dyDescent="0.3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f t="shared" si="39"/>
        <v>47.984000000000002</v>
      </c>
      <c r="S2544">
        <v>3</v>
      </c>
      <c r="T2544">
        <v>0.2</v>
      </c>
      <c r="U2544">
        <v>14.39520000000001</v>
      </c>
      <c r="V2544" s="2">
        <v>143.952</v>
      </c>
    </row>
    <row r="2545" spans="1:22" x14ac:dyDescent="0.3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 s="2">
        <f t="shared" si="39"/>
        <v>57.98</v>
      </c>
      <c r="S2545">
        <v>3</v>
      </c>
      <c r="T2545">
        <v>0</v>
      </c>
      <c r="U2545">
        <v>13.915199999999992</v>
      </c>
      <c r="V2545" s="2">
        <v>173.94</v>
      </c>
    </row>
    <row r="2546" spans="1:22" x14ac:dyDescent="0.3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f t="shared" si="39"/>
        <v>3.69</v>
      </c>
      <c r="S2546">
        <v>4</v>
      </c>
      <c r="T2546">
        <v>0</v>
      </c>
      <c r="U2546">
        <v>6.9371999999999998</v>
      </c>
      <c r="V2546" s="2">
        <v>14.76</v>
      </c>
    </row>
    <row r="2547" spans="1:22" x14ac:dyDescent="0.3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f t="shared" si="39"/>
        <v>51.48</v>
      </c>
      <c r="S2547">
        <v>4</v>
      </c>
      <c r="T2547">
        <v>0</v>
      </c>
      <c r="U2547">
        <v>2.0592000000000041</v>
      </c>
      <c r="V2547" s="2">
        <v>205.92</v>
      </c>
    </row>
    <row r="2548" spans="1:22" x14ac:dyDescent="0.3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f t="shared" si="39"/>
        <v>102.833</v>
      </c>
      <c r="S2548">
        <v>1</v>
      </c>
      <c r="T2548">
        <v>0.15</v>
      </c>
      <c r="U2548">
        <v>-6.0489999999999995</v>
      </c>
      <c r="V2548" s="2">
        <v>102.833</v>
      </c>
    </row>
    <row r="2549" spans="1:22" x14ac:dyDescent="0.3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f t="shared" si="39"/>
        <v>2.3039999999999998</v>
      </c>
      <c r="S2549">
        <v>1</v>
      </c>
      <c r="T2549">
        <v>0.2</v>
      </c>
      <c r="U2549">
        <v>0.25919999999999999</v>
      </c>
      <c r="V2549" s="2">
        <v>2.3039999999999998</v>
      </c>
    </row>
    <row r="2550" spans="1:22" x14ac:dyDescent="0.3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f t="shared" si="39"/>
        <v>375.99200000000002</v>
      </c>
      <c r="S2550">
        <v>5</v>
      </c>
      <c r="T2550">
        <v>0.2</v>
      </c>
      <c r="U2550">
        <v>211.49549999999977</v>
      </c>
      <c r="V2550" s="2">
        <v>1879.96</v>
      </c>
    </row>
    <row r="2551" spans="1:22" x14ac:dyDescent="0.3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f t="shared" si="39"/>
        <v>39.128</v>
      </c>
      <c r="S2551">
        <v>8</v>
      </c>
      <c r="T2551">
        <v>0.2</v>
      </c>
      <c r="U2551">
        <v>105.64559999999997</v>
      </c>
      <c r="V2551" s="2">
        <v>313.024</v>
      </c>
    </row>
    <row r="2552" spans="1:22" x14ac:dyDescent="0.3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f t="shared" si="39"/>
        <v>2.52</v>
      </c>
      <c r="S2552">
        <v>2</v>
      </c>
      <c r="T2552">
        <v>0.2</v>
      </c>
      <c r="U2552">
        <v>1.764</v>
      </c>
      <c r="V2552" s="2">
        <v>5.04</v>
      </c>
    </row>
    <row r="2553" spans="1:22" x14ac:dyDescent="0.3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 s="2">
        <f t="shared" si="39"/>
        <v>136.97999999999999</v>
      </c>
      <c r="S2553">
        <v>6</v>
      </c>
      <c r="T2553">
        <v>0</v>
      </c>
      <c r="U2553">
        <v>213.68880000000001</v>
      </c>
      <c r="V2553" s="2">
        <v>821.87999999999988</v>
      </c>
    </row>
    <row r="2554" spans="1:22" x14ac:dyDescent="0.3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f t="shared" si="39"/>
        <v>10.98</v>
      </c>
      <c r="S2554">
        <v>2</v>
      </c>
      <c r="T2554">
        <v>0</v>
      </c>
      <c r="U2554">
        <v>10.760400000000001</v>
      </c>
      <c r="V2554" s="2">
        <v>21.96</v>
      </c>
    </row>
    <row r="2555" spans="1:22" x14ac:dyDescent="0.3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f t="shared" si="39"/>
        <v>6.48</v>
      </c>
      <c r="S2555">
        <v>4</v>
      </c>
      <c r="T2555">
        <v>0</v>
      </c>
      <c r="U2555">
        <v>12.441600000000001</v>
      </c>
      <c r="V2555" s="2">
        <v>25.92</v>
      </c>
    </row>
    <row r="2556" spans="1:22" x14ac:dyDescent="0.3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 s="2">
        <f t="shared" si="39"/>
        <v>100.792</v>
      </c>
      <c r="S2556">
        <v>7</v>
      </c>
      <c r="T2556">
        <v>0.2</v>
      </c>
      <c r="U2556">
        <v>70.554400000000072</v>
      </c>
      <c r="V2556" s="2">
        <v>705.54399999999998</v>
      </c>
    </row>
    <row r="2557" spans="1:22" x14ac:dyDescent="0.3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 s="2">
        <f t="shared" si="39"/>
        <v>25</v>
      </c>
      <c r="S2557">
        <v>2</v>
      </c>
      <c r="T2557">
        <v>0</v>
      </c>
      <c r="U2557">
        <v>12</v>
      </c>
      <c r="V2557" s="2">
        <v>50</v>
      </c>
    </row>
    <row r="2558" spans="1:22" x14ac:dyDescent="0.3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 s="2">
        <f t="shared" si="39"/>
        <v>6.4640000000000004</v>
      </c>
      <c r="S2558">
        <v>8</v>
      </c>
      <c r="T2558">
        <v>0.6</v>
      </c>
      <c r="U2558">
        <v>-32.320000000000007</v>
      </c>
      <c r="V2558" s="2">
        <v>51.712000000000003</v>
      </c>
    </row>
    <row r="2559" spans="1:22" x14ac:dyDescent="0.3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 s="2">
        <f t="shared" si="39"/>
        <v>3.4960000000000004</v>
      </c>
      <c r="S2559">
        <v>2</v>
      </c>
      <c r="T2559">
        <v>0.2</v>
      </c>
      <c r="U2559">
        <v>0.52439999999999998</v>
      </c>
      <c r="V2559" s="2">
        <v>6.9920000000000009</v>
      </c>
    </row>
    <row r="2560" spans="1:22" x14ac:dyDescent="0.3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 s="2">
        <f t="shared" si="39"/>
        <v>200.98</v>
      </c>
      <c r="S2560">
        <v>7</v>
      </c>
      <c r="T2560">
        <v>0</v>
      </c>
      <c r="U2560">
        <v>140.68599999999989</v>
      </c>
      <c r="V2560" s="2">
        <v>1406.86</v>
      </c>
    </row>
    <row r="2561" spans="1:22" x14ac:dyDescent="0.3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f t="shared" si="39"/>
        <v>3.15</v>
      </c>
      <c r="S2561">
        <v>5</v>
      </c>
      <c r="T2561">
        <v>0</v>
      </c>
      <c r="U2561">
        <v>7.5600000000000005</v>
      </c>
      <c r="V2561" s="2">
        <v>15.75</v>
      </c>
    </row>
    <row r="2562" spans="1:22" x14ac:dyDescent="0.3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f t="shared" si="39"/>
        <v>161.55000000000001</v>
      </c>
      <c r="S2562">
        <v>2</v>
      </c>
      <c r="T2562">
        <v>0</v>
      </c>
      <c r="U2562">
        <v>61.38900000000001</v>
      </c>
      <c r="V2562" s="2">
        <v>323.10000000000002</v>
      </c>
    </row>
    <row r="2563" spans="1:22" x14ac:dyDescent="0.3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f t="shared" ref="R2563:R2626" si="40">V2563/S2563</f>
        <v>2.3039999999999998</v>
      </c>
      <c r="S2563">
        <v>4</v>
      </c>
      <c r="T2563">
        <v>0.2</v>
      </c>
      <c r="U2563">
        <v>3.3408000000000002</v>
      </c>
      <c r="V2563" s="2">
        <v>9.2159999999999993</v>
      </c>
    </row>
    <row r="2564" spans="1:22" x14ac:dyDescent="0.3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 s="2">
        <f t="shared" si="40"/>
        <v>5.1840000000000011</v>
      </c>
      <c r="S2564">
        <v>2</v>
      </c>
      <c r="T2564">
        <v>0.2</v>
      </c>
      <c r="U2564">
        <v>3.6288</v>
      </c>
      <c r="V2564" s="2">
        <v>10.368000000000002</v>
      </c>
    </row>
    <row r="2565" spans="1:22" x14ac:dyDescent="0.3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 s="2">
        <f t="shared" si="40"/>
        <v>15.02</v>
      </c>
      <c r="S2565">
        <v>1</v>
      </c>
      <c r="T2565">
        <v>0</v>
      </c>
      <c r="U2565">
        <v>2.7035999999999998</v>
      </c>
      <c r="V2565" s="2">
        <v>15.02</v>
      </c>
    </row>
    <row r="2566" spans="1:22" x14ac:dyDescent="0.3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f t="shared" si="40"/>
        <v>16.91</v>
      </c>
      <c r="S2566">
        <v>2</v>
      </c>
      <c r="T2566">
        <v>0</v>
      </c>
      <c r="U2566">
        <v>9.1313999999999993</v>
      </c>
      <c r="V2566" s="2">
        <v>33.82</v>
      </c>
    </row>
    <row r="2567" spans="1:22" x14ac:dyDescent="0.3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f t="shared" si="40"/>
        <v>17.75</v>
      </c>
      <c r="S2567">
        <v>4</v>
      </c>
      <c r="T2567">
        <v>0</v>
      </c>
      <c r="U2567">
        <v>27.689999999999998</v>
      </c>
      <c r="V2567" s="2">
        <v>71</v>
      </c>
    </row>
    <row r="2568" spans="1:22" x14ac:dyDescent="0.3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 s="2">
        <f t="shared" si="40"/>
        <v>5.0240000000000009</v>
      </c>
      <c r="S2568">
        <v>5</v>
      </c>
      <c r="T2568">
        <v>0.2</v>
      </c>
      <c r="U2568">
        <v>7.8499999999999979</v>
      </c>
      <c r="V2568" s="2">
        <v>25.120000000000005</v>
      </c>
    </row>
    <row r="2569" spans="1:22" x14ac:dyDescent="0.3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f t="shared" si="40"/>
        <v>296.18</v>
      </c>
      <c r="S2569">
        <v>9</v>
      </c>
      <c r="T2569">
        <v>0</v>
      </c>
      <c r="U2569">
        <v>239.90580000000011</v>
      </c>
      <c r="V2569" s="2">
        <v>2665.62</v>
      </c>
    </row>
    <row r="2570" spans="1:22" x14ac:dyDescent="0.3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f t="shared" si="40"/>
        <v>59.76</v>
      </c>
      <c r="S2570">
        <v>8</v>
      </c>
      <c r="T2570">
        <v>0</v>
      </c>
      <c r="U2570">
        <v>133.86240000000004</v>
      </c>
      <c r="V2570" s="2">
        <v>478.08</v>
      </c>
    </row>
    <row r="2571" spans="1:22" x14ac:dyDescent="0.3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f t="shared" si="40"/>
        <v>82.194000000000003</v>
      </c>
      <c r="S2571">
        <v>2</v>
      </c>
      <c r="T2571">
        <v>0.4</v>
      </c>
      <c r="U2571">
        <v>-35.617400000000004</v>
      </c>
      <c r="V2571" s="2">
        <v>164.38800000000001</v>
      </c>
    </row>
    <row r="2572" spans="1:22" x14ac:dyDescent="0.3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f t="shared" si="40"/>
        <v>3.3119999999999998</v>
      </c>
      <c r="S2572">
        <v>4</v>
      </c>
      <c r="T2572">
        <v>0.2</v>
      </c>
      <c r="U2572">
        <v>3.6431999999999998</v>
      </c>
      <c r="V2572" s="2">
        <v>13.247999999999999</v>
      </c>
    </row>
    <row r="2573" spans="1:22" x14ac:dyDescent="0.3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f t="shared" si="40"/>
        <v>1.4560000000000002</v>
      </c>
      <c r="S2573">
        <v>2</v>
      </c>
      <c r="T2573">
        <v>0.2</v>
      </c>
      <c r="U2573">
        <v>0.90999999999999981</v>
      </c>
      <c r="V2573" s="2">
        <v>2.9120000000000004</v>
      </c>
    </row>
    <row r="2574" spans="1:22" x14ac:dyDescent="0.3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 s="2">
        <f t="shared" si="40"/>
        <v>199.99200000000002</v>
      </c>
      <c r="S2574">
        <v>7</v>
      </c>
      <c r="T2574">
        <v>0.2</v>
      </c>
      <c r="U2574">
        <v>52.497900000000016</v>
      </c>
      <c r="V2574" s="2">
        <v>1399.9440000000002</v>
      </c>
    </row>
    <row r="2575" spans="1:22" x14ac:dyDescent="0.3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f t="shared" si="40"/>
        <v>105.29</v>
      </c>
      <c r="S2575">
        <v>5</v>
      </c>
      <c r="T2575">
        <v>0</v>
      </c>
      <c r="U2575">
        <v>31.586999999999961</v>
      </c>
      <c r="V2575" s="2">
        <v>526.45000000000005</v>
      </c>
    </row>
    <row r="2576" spans="1:22" x14ac:dyDescent="0.3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f t="shared" si="40"/>
        <v>5.41</v>
      </c>
      <c r="S2576">
        <v>3</v>
      </c>
      <c r="T2576">
        <v>0</v>
      </c>
      <c r="U2576">
        <v>7.9527000000000001</v>
      </c>
      <c r="V2576" s="2">
        <v>16.23</v>
      </c>
    </row>
    <row r="2577" spans="1:22" x14ac:dyDescent="0.3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f t="shared" si="40"/>
        <v>63.98</v>
      </c>
      <c r="S2577">
        <v>5</v>
      </c>
      <c r="T2577">
        <v>0</v>
      </c>
      <c r="U2577">
        <v>156.751</v>
      </c>
      <c r="V2577" s="2">
        <v>319.89999999999998</v>
      </c>
    </row>
    <row r="2578" spans="1:22" x14ac:dyDescent="0.3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f t="shared" si="40"/>
        <v>5.68</v>
      </c>
      <c r="S2578">
        <v>2</v>
      </c>
      <c r="T2578">
        <v>0</v>
      </c>
      <c r="U2578">
        <v>5.3391999999999991</v>
      </c>
      <c r="V2578" s="2">
        <v>11.36</v>
      </c>
    </row>
    <row r="2579" spans="1:22" x14ac:dyDescent="0.3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 s="2">
        <f t="shared" si="40"/>
        <v>225.04</v>
      </c>
      <c r="S2579">
        <v>3</v>
      </c>
      <c r="T2579">
        <v>0</v>
      </c>
      <c r="U2579">
        <v>290.30160000000001</v>
      </c>
      <c r="V2579" s="2">
        <v>675.12</v>
      </c>
    </row>
    <row r="2580" spans="1:22" x14ac:dyDescent="0.3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 s="2">
        <f t="shared" si="40"/>
        <v>20.94</v>
      </c>
      <c r="S2580">
        <v>3</v>
      </c>
      <c r="T2580">
        <v>0</v>
      </c>
      <c r="U2580">
        <v>30.7818</v>
      </c>
      <c r="V2580" s="2">
        <v>62.820000000000007</v>
      </c>
    </row>
    <row r="2581" spans="1:22" x14ac:dyDescent="0.3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f t="shared" si="40"/>
        <v>61.24</v>
      </c>
      <c r="S2581">
        <v>8</v>
      </c>
      <c r="T2581">
        <v>0</v>
      </c>
      <c r="U2581">
        <v>0</v>
      </c>
      <c r="V2581" s="2">
        <v>489.92</v>
      </c>
    </row>
    <row r="2582" spans="1:22" x14ac:dyDescent="0.3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f t="shared" si="40"/>
        <v>6.48</v>
      </c>
      <c r="S2582">
        <v>3</v>
      </c>
      <c r="T2582">
        <v>0</v>
      </c>
      <c r="U2582">
        <v>9.3312000000000008</v>
      </c>
      <c r="V2582" s="2">
        <v>19.440000000000001</v>
      </c>
    </row>
    <row r="2583" spans="1:22" x14ac:dyDescent="0.3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 s="2">
        <f t="shared" si="40"/>
        <v>8.34</v>
      </c>
      <c r="S2583">
        <v>2</v>
      </c>
      <c r="T2583">
        <v>0</v>
      </c>
      <c r="U2583">
        <v>8.34</v>
      </c>
      <c r="V2583" s="2">
        <v>16.68</v>
      </c>
    </row>
    <row r="2584" spans="1:22" x14ac:dyDescent="0.3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 s="2">
        <f t="shared" si="40"/>
        <v>11.95</v>
      </c>
      <c r="S2584">
        <v>13</v>
      </c>
      <c r="T2584">
        <v>0</v>
      </c>
      <c r="U2584">
        <v>0</v>
      </c>
      <c r="V2584" s="2">
        <v>155.35</v>
      </c>
    </row>
    <row r="2585" spans="1:22" x14ac:dyDescent="0.3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 s="2">
        <f t="shared" si="40"/>
        <v>4.1399999999999997</v>
      </c>
      <c r="S2585">
        <v>3</v>
      </c>
      <c r="T2585">
        <v>0</v>
      </c>
      <c r="U2585">
        <v>4.4711999999999996</v>
      </c>
      <c r="V2585" s="2">
        <v>12.419999999999998</v>
      </c>
    </row>
    <row r="2586" spans="1:22" x14ac:dyDescent="0.3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f t="shared" si="40"/>
        <v>93.99</v>
      </c>
      <c r="S2586">
        <v>2</v>
      </c>
      <c r="T2586">
        <v>0</v>
      </c>
      <c r="U2586">
        <v>52.634399999999999</v>
      </c>
      <c r="V2586" s="2">
        <v>187.98</v>
      </c>
    </row>
    <row r="2587" spans="1:22" x14ac:dyDescent="0.3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f t="shared" si="40"/>
        <v>3.3040000000000003</v>
      </c>
      <c r="S2587">
        <v>2</v>
      </c>
      <c r="T2587">
        <v>0.2</v>
      </c>
      <c r="U2587">
        <v>2.1475999999999997</v>
      </c>
      <c r="V2587" s="2">
        <v>6.6080000000000005</v>
      </c>
    </row>
    <row r="2588" spans="1:22" x14ac:dyDescent="0.3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f t="shared" si="40"/>
        <v>35.51</v>
      </c>
      <c r="S2588">
        <v>7</v>
      </c>
      <c r="T2588">
        <v>0</v>
      </c>
      <c r="U2588">
        <v>67.113900000000015</v>
      </c>
      <c r="V2588" s="2">
        <v>248.57</v>
      </c>
    </row>
    <row r="2589" spans="1:22" x14ac:dyDescent="0.3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 s="2">
        <f t="shared" si="40"/>
        <v>22.23</v>
      </c>
      <c r="S2589">
        <v>1</v>
      </c>
      <c r="T2589">
        <v>0</v>
      </c>
      <c r="U2589">
        <v>9.7812000000000019</v>
      </c>
      <c r="V2589" s="2">
        <v>22.23</v>
      </c>
    </row>
    <row r="2590" spans="1:22" x14ac:dyDescent="0.3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f t="shared" si="40"/>
        <v>5.98</v>
      </c>
      <c r="S2590">
        <v>1</v>
      </c>
      <c r="T2590">
        <v>0</v>
      </c>
      <c r="U2590">
        <v>1.0165999999999995</v>
      </c>
      <c r="V2590" s="2">
        <v>5.98</v>
      </c>
    </row>
    <row r="2591" spans="1:22" x14ac:dyDescent="0.3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f t="shared" si="40"/>
        <v>82.055999999999997</v>
      </c>
      <c r="S2591">
        <v>3</v>
      </c>
      <c r="T2591">
        <v>0.2</v>
      </c>
      <c r="U2591">
        <v>21.539699999999996</v>
      </c>
      <c r="V2591" s="2">
        <v>246.16800000000001</v>
      </c>
    </row>
    <row r="2592" spans="1:22" x14ac:dyDescent="0.3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 s="2">
        <f t="shared" si="40"/>
        <v>7.0680000000000014</v>
      </c>
      <c r="S2592">
        <v>2</v>
      </c>
      <c r="T2592">
        <v>0.6</v>
      </c>
      <c r="U2592">
        <v>-7.774799999999999</v>
      </c>
      <c r="V2592" s="2">
        <v>14.136000000000003</v>
      </c>
    </row>
    <row r="2593" spans="1:22" x14ac:dyDescent="0.3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 s="2">
        <f t="shared" si="40"/>
        <v>200.49</v>
      </c>
      <c r="S2593">
        <v>3</v>
      </c>
      <c r="T2593">
        <v>0.5</v>
      </c>
      <c r="U2593">
        <v>-300.73500000000001</v>
      </c>
      <c r="V2593" s="2">
        <v>601.47</v>
      </c>
    </row>
    <row r="2594" spans="1:22" x14ac:dyDescent="0.3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f t="shared" si="40"/>
        <v>39.549999999999997</v>
      </c>
      <c r="S2594">
        <v>2</v>
      </c>
      <c r="T2594">
        <v>0</v>
      </c>
      <c r="U2594">
        <v>39.549999999999997</v>
      </c>
      <c r="V2594" s="2">
        <v>79.099999999999994</v>
      </c>
    </row>
    <row r="2595" spans="1:22" x14ac:dyDescent="0.3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f t="shared" si="40"/>
        <v>40.98</v>
      </c>
      <c r="S2595">
        <v>8</v>
      </c>
      <c r="T2595">
        <v>0</v>
      </c>
      <c r="U2595">
        <v>157.36319999999998</v>
      </c>
      <c r="V2595" s="2">
        <v>327.84</v>
      </c>
    </row>
    <row r="2596" spans="1:22" x14ac:dyDescent="0.3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f t="shared" si="40"/>
        <v>90.48</v>
      </c>
      <c r="S2596">
        <v>2</v>
      </c>
      <c r="T2596">
        <v>0</v>
      </c>
      <c r="U2596">
        <v>81.432000000000002</v>
      </c>
      <c r="V2596" s="2">
        <v>180.96</v>
      </c>
    </row>
    <row r="2597" spans="1:22" x14ac:dyDescent="0.3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f t="shared" si="40"/>
        <v>304.99</v>
      </c>
      <c r="S2597">
        <v>3</v>
      </c>
      <c r="T2597">
        <v>0</v>
      </c>
      <c r="U2597">
        <v>411.73649999999998</v>
      </c>
      <c r="V2597" s="2">
        <v>914.97</v>
      </c>
    </row>
    <row r="2598" spans="1:22" x14ac:dyDescent="0.3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 s="2">
        <f t="shared" si="40"/>
        <v>195.99</v>
      </c>
      <c r="S2598">
        <v>3</v>
      </c>
      <c r="T2598">
        <v>0</v>
      </c>
      <c r="U2598">
        <v>158.75190000000003</v>
      </c>
      <c r="V2598" s="2">
        <v>587.97</v>
      </c>
    </row>
    <row r="2599" spans="1:22" x14ac:dyDescent="0.3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f t="shared" si="40"/>
        <v>265.17</v>
      </c>
      <c r="S2599">
        <v>2</v>
      </c>
      <c r="T2599">
        <v>0</v>
      </c>
      <c r="U2599">
        <v>95.461199999999963</v>
      </c>
      <c r="V2599" s="2">
        <v>530.34</v>
      </c>
    </row>
    <row r="2600" spans="1:22" x14ac:dyDescent="0.3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 s="2">
        <f t="shared" si="40"/>
        <v>4.9800000000000004</v>
      </c>
      <c r="S2600">
        <v>3</v>
      </c>
      <c r="T2600">
        <v>0</v>
      </c>
      <c r="U2600">
        <v>7.3206000000000007</v>
      </c>
      <c r="V2600" s="2">
        <v>14.940000000000001</v>
      </c>
    </row>
    <row r="2601" spans="1:22" x14ac:dyDescent="0.3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 s="2">
        <f t="shared" si="40"/>
        <v>60.97</v>
      </c>
      <c r="S2601">
        <v>2</v>
      </c>
      <c r="T2601">
        <v>0</v>
      </c>
      <c r="U2601">
        <v>35.362599999999986</v>
      </c>
      <c r="V2601" s="2">
        <v>121.94</v>
      </c>
    </row>
    <row r="2602" spans="1:22" x14ac:dyDescent="0.3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f t="shared" si="40"/>
        <v>17.53</v>
      </c>
      <c r="S2602">
        <v>7</v>
      </c>
      <c r="T2602">
        <v>0</v>
      </c>
      <c r="U2602">
        <v>36.812999999999988</v>
      </c>
      <c r="V2602" s="2">
        <v>122.71000000000001</v>
      </c>
    </row>
    <row r="2603" spans="1:22" x14ac:dyDescent="0.3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f t="shared" si="40"/>
        <v>4.9800000000000004</v>
      </c>
      <c r="S2603">
        <v>3</v>
      </c>
      <c r="T2603">
        <v>0</v>
      </c>
      <c r="U2603">
        <v>7.0218000000000007</v>
      </c>
      <c r="V2603" s="2">
        <v>14.940000000000001</v>
      </c>
    </row>
    <row r="2604" spans="1:22" x14ac:dyDescent="0.3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 s="2">
        <f t="shared" si="40"/>
        <v>449.95</v>
      </c>
      <c r="S2604">
        <v>3</v>
      </c>
      <c r="T2604">
        <v>0</v>
      </c>
      <c r="U2604">
        <v>364.45949999999993</v>
      </c>
      <c r="V2604" s="2">
        <v>1349.85</v>
      </c>
    </row>
    <row r="2605" spans="1:22" x14ac:dyDescent="0.3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f t="shared" si="40"/>
        <v>136.78399999999999</v>
      </c>
      <c r="S2605">
        <v>1</v>
      </c>
      <c r="T2605">
        <v>0.2</v>
      </c>
      <c r="U2605">
        <v>5.129400000000004</v>
      </c>
      <c r="V2605" s="2">
        <v>136.78399999999999</v>
      </c>
    </row>
    <row r="2606" spans="1:22" x14ac:dyDescent="0.3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f t="shared" si="40"/>
        <v>15.28</v>
      </c>
      <c r="S2606">
        <v>4</v>
      </c>
      <c r="T2606">
        <v>0</v>
      </c>
      <c r="U2606">
        <v>20.780799999999999</v>
      </c>
      <c r="V2606" s="2">
        <v>61.12</v>
      </c>
    </row>
    <row r="2607" spans="1:22" x14ac:dyDescent="0.3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f t="shared" si="40"/>
        <v>1.1670000000000003</v>
      </c>
      <c r="S2607">
        <v>1</v>
      </c>
      <c r="T2607">
        <v>0.7</v>
      </c>
      <c r="U2607">
        <v>-0.85579999999999989</v>
      </c>
      <c r="V2607" s="2">
        <v>1.1670000000000003</v>
      </c>
    </row>
    <row r="2608" spans="1:22" x14ac:dyDescent="0.3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 s="2">
        <f t="shared" si="40"/>
        <v>16.989999999999998</v>
      </c>
      <c r="S2608">
        <v>1</v>
      </c>
      <c r="T2608">
        <v>0</v>
      </c>
      <c r="U2608">
        <v>4.9270999999999976</v>
      </c>
      <c r="V2608" s="2">
        <v>16.989999999999998</v>
      </c>
    </row>
    <row r="2609" spans="1:22" x14ac:dyDescent="0.3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 s="2">
        <f t="shared" si="40"/>
        <v>8.2240000000000002</v>
      </c>
      <c r="S2609">
        <v>3</v>
      </c>
      <c r="T2609">
        <v>0.2</v>
      </c>
      <c r="U2609">
        <v>0</v>
      </c>
      <c r="V2609" s="2">
        <v>24.672000000000001</v>
      </c>
    </row>
    <row r="2610" spans="1:22" x14ac:dyDescent="0.3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f t="shared" si="40"/>
        <v>2.52</v>
      </c>
      <c r="S2610">
        <v>1</v>
      </c>
      <c r="T2610">
        <v>0.2</v>
      </c>
      <c r="U2610">
        <v>0.88200000000000001</v>
      </c>
      <c r="V2610" s="2">
        <v>2.52</v>
      </c>
    </row>
    <row r="2611" spans="1:22" x14ac:dyDescent="0.3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f t="shared" si="40"/>
        <v>243.74699999999993</v>
      </c>
      <c r="S2611">
        <v>5</v>
      </c>
      <c r="T2611">
        <v>0.3</v>
      </c>
      <c r="U2611">
        <v>-121.87349999999992</v>
      </c>
      <c r="V2611" s="2">
        <v>1218.7349999999997</v>
      </c>
    </row>
    <row r="2612" spans="1:22" x14ac:dyDescent="0.3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f t="shared" si="40"/>
        <v>2.952</v>
      </c>
      <c r="S2612">
        <v>2</v>
      </c>
      <c r="T2612">
        <v>0.2</v>
      </c>
      <c r="U2612">
        <v>1.9925999999999999</v>
      </c>
      <c r="V2612" s="2">
        <v>5.9039999999999999</v>
      </c>
    </row>
    <row r="2613" spans="1:22" x14ac:dyDescent="0.3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f t="shared" si="40"/>
        <v>5.2320000000000002</v>
      </c>
      <c r="S2613">
        <v>3</v>
      </c>
      <c r="T2613">
        <v>0.2</v>
      </c>
      <c r="U2613">
        <v>5.1011999999999995</v>
      </c>
      <c r="V2613" s="2">
        <v>15.696000000000002</v>
      </c>
    </row>
    <row r="2614" spans="1:22" x14ac:dyDescent="0.3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f t="shared" si="40"/>
        <v>2.032</v>
      </c>
      <c r="S2614">
        <v>3</v>
      </c>
      <c r="T2614">
        <v>0.6</v>
      </c>
      <c r="U2614">
        <v>-3.9624000000000006</v>
      </c>
      <c r="V2614" s="2">
        <v>6.0960000000000001</v>
      </c>
    </row>
    <row r="2615" spans="1:22" x14ac:dyDescent="0.3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f t="shared" si="40"/>
        <v>20.784000000000002</v>
      </c>
      <c r="S2615">
        <v>2</v>
      </c>
      <c r="T2615">
        <v>0.2</v>
      </c>
      <c r="U2615">
        <v>2.5980000000000008</v>
      </c>
      <c r="V2615" s="2">
        <v>41.568000000000005</v>
      </c>
    </row>
    <row r="2616" spans="1:22" x14ac:dyDescent="0.3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f t="shared" si="40"/>
        <v>76.760000000000005</v>
      </c>
      <c r="S2616">
        <v>3</v>
      </c>
      <c r="T2616">
        <v>0.2</v>
      </c>
      <c r="U2616">
        <v>23.027999999999992</v>
      </c>
      <c r="V2616" s="2">
        <v>230.28000000000003</v>
      </c>
    </row>
    <row r="2617" spans="1:22" x14ac:dyDescent="0.3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f t="shared" si="40"/>
        <v>3.048</v>
      </c>
      <c r="S2617">
        <v>6</v>
      </c>
      <c r="T2617">
        <v>0.2</v>
      </c>
      <c r="U2617">
        <v>5.714999999999999</v>
      </c>
      <c r="V2617" s="2">
        <v>18.288</v>
      </c>
    </row>
    <row r="2618" spans="1:22" x14ac:dyDescent="0.3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 s="2">
        <f t="shared" si="40"/>
        <v>2.89</v>
      </c>
      <c r="S2618">
        <v>2</v>
      </c>
      <c r="T2618">
        <v>0</v>
      </c>
      <c r="U2618">
        <v>2.7166000000000001</v>
      </c>
      <c r="V2618" s="2">
        <v>5.78</v>
      </c>
    </row>
    <row r="2619" spans="1:22" x14ac:dyDescent="0.3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f t="shared" si="40"/>
        <v>9.36</v>
      </c>
      <c r="S2619">
        <v>13</v>
      </c>
      <c r="T2619">
        <v>0.2</v>
      </c>
      <c r="U2619">
        <v>38.024999999999977</v>
      </c>
      <c r="V2619" s="2">
        <v>121.67999999999999</v>
      </c>
    </row>
    <row r="2620" spans="1:22" x14ac:dyDescent="0.3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f t="shared" si="40"/>
        <v>1.39</v>
      </c>
      <c r="S2620">
        <v>3</v>
      </c>
      <c r="T2620">
        <v>0</v>
      </c>
      <c r="U2620">
        <v>1.0841999999999998</v>
      </c>
      <c r="V2620" s="2">
        <v>4.17</v>
      </c>
    </row>
    <row r="2621" spans="1:22" x14ac:dyDescent="0.3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f t="shared" si="40"/>
        <v>16.760000000000002</v>
      </c>
      <c r="S2621">
        <v>4</v>
      </c>
      <c r="T2621">
        <v>0.2</v>
      </c>
      <c r="U2621">
        <v>6.7039999999999971</v>
      </c>
      <c r="V2621" s="2">
        <v>67.040000000000006</v>
      </c>
    </row>
    <row r="2622" spans="1:22" x14ac:dyDescent="0.3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f t="shared" si="40"/>
        <v>12.44</v>
      </c>
      <c r="S2622">
        <v>3</v>
      </c>
      <c r="T2622">
        <v>0</v>
      </c>
      <c r="U2622">
        <v>10.4496</v>
      </c>
      <c r="V2622" s="2">
        <v>37.32</v>
      </c>
    </row>
    <row r="2623" spans="1:22" x14ac:dyDescent="0.3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f t="shared" si="40"/>
        <v>3.69</v>
      </c>
      <c r="S2623">
        <v>5</v>
      </c>
      <c r="T2623">
        <v>0</v>
      </c>
      <c r="U2623">
        <v>8.6715</v>
      </c>
      <c r="V2623" s="2">
        <v>18.45</v>
      </c>
    </row>
    <row r="2624" spans="1:22" x14ac:dyDescent="0.3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f t="shared" si="40"/>
        <v>6.48</v>
      </c>
      <c r="S2624">
        <v>4</v>
      </c>
      <c r="T2624">
        <v>0</v>
      </c>
      <c r="U2624">
        <v>12.441600000000001</v>
      </c>
      <c r="V2624" s="2">
        <v>25.92</v>
      </c>
    </row>
    <row r="2625" spans="1:22" x14ac:dyDescent="0.3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 s="2">
        <f t="shared" si="40"/>
        <v>2799.9920000000002</v>
      </c>
      <c r="S2625">
        <v>4</v>
      </c>
      <c r="T2625">
        <v>0.2</v>
      </c>
      <c r="U2625">
        <v>3919.9887999999992</v>
      </c>
      <c r="V2625" s="2">
        <v>11199.968000000001</v>
      </c>
    </row>
    <row r="2626" spans="1:22" x14ac:dyDescent="0.3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f t="shared" si="40"/>
        <v>299.95</v>
      </c>
      <c r="S2626">
        <v>8</v>
      </c>
      <c r="T2626">
        <v>0</v>
      </c>
      <c r="U2626">
        <v>647.89200000000005</v>
      </c>
      <c r="V2626" s="2">
        <v>2399.6</v>
      </c>
    </row>
    <row r="2627" spans="1:22" x14ac:dyDescent="0.3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f t="shared" ref="R2627:R2690" si="41">V2627/S2627</f>
        <v>12.78</v>
      </c>
      <c r="S2627">
        <v>5</v>
      </c>
      <c r="T2627">
        <v>0</v>
      </c>
      <c r="U2627">
        <v>28.754999999999995</v>
      </c>
      <c r="V2627" s="2">
        <v>63.9</v>
      </c>
    </row>
    <row r="2628" spans="1:22" x14ac:dyDescent="0.3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f t="shared" si="41"/>
        <v>52.99</v>
      </c>
      <c r="S2628">
        <v>1</v>
      </c>
      <c r="T2628">
        <v>0</v>
      </c>
      <c r="U2628">
        <v>0.52989999999999782</v>
      </c>
      <c r="V2628" s="2">
        <v>52.99</v>
      </c>
    </row>
    <row r="2629" spans="1:22" x14ac:dyDescent="0.3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f t="shared" si="41"/>
        <v>15.216000000000001</v>
      </c>
      <c r="S2629">
        <v>4</v>
      </c>
      <c r="T2629">
        <v>0.2</v>
      </c>
      <c r="U2629">
        <v>9.1295999999999964</v>
      </c>
      <c r="V2629" s="2">
        <v>60.864000000000004</v>
      </c>
    </row>
    <row r="2630" spans="1:22" x14ac:dyDescent="0.3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 s="2">
        <f t="shared" si="41"/>
        <v>93.285000000000011</v>
      </c>
      <c r="S2630">
        <v>7</v>
      </c>
      <c r="T2630">
        <v>0.7</v>
      </c>
      <c r="U2630">
        <v>-935.95949999999993</v>
      </c>
      <c r="V2630" s="2">
        <v>652.99500000000012</v>
      </c>
    </row>
    <row r="2631" spans="1:22" x14ac:dyDescent="0.3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 s="2">
        <f t="shared" si="41"/>
        <v>1.1220000000000003</v>
      </c>
      <c r="S2631">
        <v>10</v>
      </c>
      <c r="T2631">
        <v>0.7</v>
      </c>
      <c r="U2631">
        <v>-7.4799999999999969</v>
      </c>
      <c r="V2631" s="2">
        <v>11.220000000000002</v>
      </c>
    </row>
    <row r="2632" spans="1:22" x14ac:dyDescent="0.3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f t="shared" si="41"/>
        <v>4.9800000000000004</v>
      </c>
      <c r="S2632">
        <v>3</v>
      </c>
      <c r="T2632">
        <v>0</v>
      </c>
      <c r="U2632">
        <v>7.0218000000000007</v>
      </c>
      <c r="V2632" s="2">
        <v>14.940000000000001</v>
      </c>
    </row>
    <row r="2633" spans="1:22" x14ac:dyDescent="0.3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f t="shared" si="41"/>
        <v>19.98</v>
      </c>
      <c r="S2633">
        <v>2</v>
      </c>
      <c r="T2633">
        <v>0</v>
      </c>
      <c r="U2633">
        <v>17.182800000000004</v>
      </c>
      <c r="V2633" s="2">
        <v>39.96</v>
      </c>
    </row>
    <row r="2634" spans="1:22" x14ac:dyDescent="0.3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 s="2">
        <f t="shared" si="41"/>
        <v>21.312000000000001</v>
      </c>
      <c r="S2634">
        <v>2</v>
      </c>
      <c r="T2634">
        <v>0.2</v>
      </c>
      <c r="U2634">
        <v>4.2623999999999977</v>
      </c>
      <c r="V2634" s="2">
        <v>42.624000000000002</v>
      </c>
    </row>
    <row r="2635" spans="1:22" x14ac:dyDescent="0.3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f t="shared" si="41"/>
        <v>220.96</v>
      </c>
      <c r="S2635">
        <v>1</v>
      </c>
      <c r="T2635">
        <v>0.2</v>
      </c>
      <c r="U2635">
        <v>24.857999999999983</v>
      </c>
      <c r="V2635" s="2">
        <v>220.96</v>
      </c>
    </row>
    <row r="2636" spans="1:22" x14ac:dyDescent="0.3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 s="2">
        <f t="shared" si="41"/>
        <v>2.4640000000000004</v>
      </c>
      <c r="S2636">
        <v>2</v>
      </c>
      <c r="T2636">
        <v>0.2</v>
      </c>
      <c r="U2636">
        <v>0.73919999999999941</v>
      </c>
      <c r="V2636" s="2">
        <v>4.9280000000000008</v>
      </c>
    </row>
    <row r="2637" spans="1:22" x14ac:dyDescent="0.3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f t="shared" si="41"/>
        <v>1.4460000000000004</v>
      </c>
      <c r="S2637">
        <v>5</v>
      </c>
      <c r="T2637">
        <v>0.7</v>
      </c>
      <c r="U2637">
        <v>-5.7840000000000007</v>
      </c>
      <c r="V2637" s="2">
        <v>7.2300000000000022</v>
      </c>
    </row>
    <row r="2638" spans="1:22" x14ac:dyDescent="0.3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f t="shared" si="41"/>
        <v>161.55000000000001</v>
      </c>
      <c r="S2638">
        <v>2</v>
      </c>
      <c r="T2638">
        <v>0</v>
      </c>
      <c r="U2638">
        <v>61.38900000000001</v>
      </c>
      <c r="V2638" s="2">
        <v>323.10000000000002</v>
      </c>
    </row>
    <row r="2639" spans="1:22" x14ac:dyDescent="0.3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 s="2">
        <f t="shared" si="41"/>
        <v>4.76</v>
      </c>
      <c r="S2639">
        <v>4</v>
      </c>
      <c r="T2639">
        <v>0</v>
      </c>
      <c r="U2639">
        <v>9.3295999999999992</v>
      </c>
      <c r="V2639" s="2">
        <v>19.04</v>
      </c>
    </row>
    <row r="2640" spans="1:22" x14ac:dyDescent="0.3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f t="shared" si="41"/>
        <v>4.3760000000000003</v>
      </c>
      <c r="S2640">
        <v>3</v>
      </c>
      <c r="T2640">
        <v>0.2</v>
      </c>
      <c r="U2640">
        <v>4.2665999999999986</v>
      </c>
      <c r="V2640" s="2">
        <v>13.128</v>
      </c>
    </row>
    <row r="2641" spans="1:22" x14ac:dyDescent="0.3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 s="2">
        <f t="shared" si="41"/>
        <v>21.38</v>
      </c>
      <c r="S2641">
        <v>3</v>
      </c>
      <c r="T2641">
        <v>0</v>
      </c>
      <c r="U2641">
        <v>16.676400000000001</v>
      </c>
      <c r="V2641" s="2">
        <v>64.14</v>
      </c>
    </row>
    <row r="2642" spans="1:22" x14ac:dyDescent="0.3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f t="shared" si="41"/>
        <v>214.56</v>
      </c>
      <c r="S2642">
        <v>4</v>
      </c>
      <c r="T2642">
        <v>0.1</v>
      </c>
      <c r="U2642">
        <v>143.03999999999996</v>
      </c>
      <c r="V2642" s="2">
        <v>858.24</v>
      </c>
    </row>
    <row r="2643" spans="1:22" x14ac:dyDescent="0.3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f t="shared" si="41"/>
        <v>29.99</v>
      </c>
      <c r="S2643">
        <v>1</v>
      </c>
      <c r="T2643">
        <v>0</v>
      </c>
      <c r="U2643">
        <v>2.9989999999999988</v>
      </c>
      <c r="V2643" s="2">
        <v>29.99</v>
      </c>
    </row>
    <row r="2644" spans="1:22" x14ac:dyDescent="0.3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f t="shared" si="41"/>
        <v>31.007999999999999</v>
      </c>
      <c r="S2644">
        <v>6</v>
      </c>
      <c r="T2644">
        <v>0.2</v>
      </c>
      <c r="U2644">
        <v>67.442399999999992</v>
      </c>
      <c r="V2644" s="2">
        <v>186.048</v>
      </c>
    </row>
    <row r="2645" spans="1:22" x14ac:dyDescent="0.3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f t="shared" si="41"/>
        <v>36.792000000000002</v>
      </c>
      <c r="S2645">
        <v>1</v>
      </c>
      <c r="T2645">
        <v>0.2</v>
      </c>
      <c r="U2645">
        <v>4.1390999999999991</v>
      </c>
      <c r="V2645" s="2">
        <v>36.792000000000002</v>
      </c>
    </row>
    <row r="2646" spans="1:22" x14ac:dyDescent="0.3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f t="shared" si="41"/>
        <v>2.3280000000000003</v>
      </c>
      <c r="S2646">
        <v>8</v>
      </c>
      <c r="T2646">
        <v>0.2</v>
      </c>
      <c r="U2646">
        <v>6.2855999999999987</v>
      </c>
      <c r="V2646" s="2">
        <v>18.624000000000002</v>
      </c>
    </row>
    <row r="2647" spans="1:22" x14ac:dyDescent="0.3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 s="2">
        <f t="shared" si="41"/>
        <v>19.23</v>
      </c>
      <c r="S2647">
        <v>3</v>
      </c>
      <c r="T2647">
        <v>0</v>
      </c>
      <c r="U2647">
        <v>23.652900000000002</v>
      </c>
      <c r="V2647" s="2">
        <v>57.69</v>
      </c>
    </row>
    <row r="2648" spans="1:22" x14ac:dyDescent="0.3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 s="2">
        <f t="shared" si="41"/>
        <v>14.270000000000001</v>
      </c>
      <c r="S2648">
        <v>3</v>
      </c>
      <c r="T2648">
        <v>0</v>
      </c>
      <c r="U2648">
        <v>20.120699999999999</v>
      </c>
      <c r="V2648" s="2">
        <v>42.81</v>
      </c>
    </row>
    <row r="2649" spans="1:22" x14ac:dyDescent="0.3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 s="2">
        <f t="shared" si="41"/>
        <v>6.48</v>
      </c>
      <c r="S2649">
        <v>2</v>
      </c>
      <c r="T2649">
        <v>0</v>
      </c>
      <c r="U2649">
        <v>6.2208000000000006</v>
      </c>
      <c r="V2649" s="2">
        <v>12.96</v>
      </c>
    </row>
    <row r="2650" spans="1:22" x14ac:dyDescent="0.3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 s="2">
        <f t="shared" si="41"/>
        <v>136.97999999999999</v>
      </c>
      <c r="S2650">
        <v>6</v>
      </c>
      <c r="T2650">
        <v>0</v>
      </c>
      <c r="U2650">
        <v>213.68880000000001</v>
      </c>
      <c r="V2650" s="2">
        <v>821.87999999999988</v>
      </c>
    </row>
    <row r="2651" spans="1:22" x14ac:dyDescent="0.3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f t="shared" si="41"/>
        <v>34.950000000000003</v>
      </c>
      <c r="S2651">
        <v>3</v>
      </c>
      <c r="T2651">
        <v>0</v>
      </c>
      <c r="U2651">
        <v>28.309500000000007</v>
      </c>
      <c r="V2651" s="2">
        <v>104.85000000000001</v>
      </c>
    </row>
    <row r="2652" spans="1:22" x14ac:dyDescent="0.3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f t="shared" si="41"/>
        <v>84.991499999999988</v>
      </c>
      <c r="S2652">
        <v>5</v>
      </c>
      <c r="T2652">
        <v>0.15</v>
      </c>
      <c r="U2652">
        <v>19.997999999999976</v>
      </c>
      <c r="V2652" s="2">
        <v>424.95749999999992</v>
      </c>
    </row>
    <row r="2653" spans="1:22" x14ac:dyDescent="0.3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 s="2">
        <f t="shared" si="41"/>
        <v>3.5920000000000005</v>
      </c>
      <c r="S2653">
        <v>3</v>
      </c>
      <c r="T2653">
        <v>0.2</v>
      </c>
      <c r="U2653">
        <v>3.5021999999999989</v>
      </c>
      <c r="V2653" s="2">
        <v>10.776000000000002</v>
      </c>
    </row>
    <row r="2654" spans="1:22" x14ac:dyDescent="0.3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f t="shared" si="41"/>
        <v>3.9280000000000004</v>
      </c>
      <c r="S2654">
        <v>3</v>
      </c>
      <c r="T2654">
        <v>0.2</v>
      </c>
      <c r="U2654">
        <v>4.2716999999999992</v>
      </c>
      <c r="V2654" s="2">
        <v>11.784000000000001</v>
      </c>
    </row>
    <row r="2655" spans="1:22" x14ac:dyDescent="0.3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 s="2">
        <f t="shared" si="41"/>
        <v>54.96</v>
      </c>
      <c r="S2655">
        <v>3</v>
      </c>
      <c r="T2655">
        <v>0</v>
      </c>
      <c r="U2655">
        <v>80.791200000000003</v>
      </c>
      <c r="V2655" s="2">
        <v>164.88</v>
      </c>
    </row>
    <row r="2656" spans="1:22" x14ac:dyDescent="0.3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 s="2">
        <f t="shared" si="41"/>
        <v>430.98</v>
      </c>
      <c r="S2656">
        <v>3</v>
      </c>
      <c r="T2656">
        <v>0</v>
      </c>
      <c r="U2656">
        <v>77.576399999999921</v>
      </c>
      <c r="V2656" s="2">
        <v>1292.94</v>
      </c>
    </row>
    <row r="2657" spans="1:22" x14ac:dyDescent="0.3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 s="2">
        <f t="shared" si="41"/>
        <v>12.792000000000002</v>
      </c>
      <c r="S2657">
        <v>2</v>
      </c>
      <c r="T2657">
        <v>0.2</v>
      </c>
      <c r="U2657">
        <v>8.9543999999999997</v>
      </c>
      <c r="V2657" s="2">
        <v>25.584000000000003</v>
      </c>
    </row>
    <row r="2658" spans="1:22" x14ac:dyDescent="0.3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f t="shared" si="41"/>
        <v>130.87</v>
      </c>
      <c r="S2658">
        <v>2</v>
      </c>
      <c r="T2658">
        <v>0</v>
      </c>
      <c r="U2658">
        <v>65.435000000000002</v>
      </c>
      <c r="V2658" s="2">
        <v>261.74</v>
      </c>
    </row>
    <row r="2659" spans="1:22" x14ac:dyDescent="0.3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f t="shared" si="41"/>
        <v>2.88</v>
      </c>
      <c r="S2659">
        <v>5</v>
      </c>
      <c r="T2659">
        <v>0</v>
      </c>
      <c r="U2659">
        <v>7.056</v>
      </c>
      <c r="V2659" s="2">
        <v>14.399999999999999</v>
      </c>
    </row>
    <row r="2660" spans="1:22" x14ac:dyDescent="0.3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f t="shared" si="41"/>
        <v>3.6199999999999997</v>
      </c>
      <c r="S2660">
        <v>3</v>
      </c>
      <c r="T2660">
        <v>0</v>
      </c>
      <c r="U2660">
        <v>5.1042000000000005</v>
      </c>
      <c r="V2660" s="2">
        <v>10.86</v>
      </c>
    </row>
    <row r="2661" spans="1:22" x14ac:dyDescent="0.3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f t="shared" si="41"/>
        <v>220.96</v>
      </c>
      <c r="S2661">
        <v>4</v>
      </c>
      <c r="T2661">
        <v>0.2</v>
      </c>
      <c r="U2661">
        <v>99.431999999999931</v>
      </c>
      <c r="V2661" s="2">
        <v>883.84</v>
      </c>
    </row>
    <row r="2662" spans="1:22" x14ac:dyDescent="0.3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 s="2">
        <f t="shared" si="41"/>
        <v>179.99</v>
      </c>
      <c r="S2662">
        <v>11</v>
      </c>
      <c r="T2662">
        <v>0</v>
      </c>
      <c r="U2662">
        <v>494.97250000000003</v>
      </c>
      <c r="V2662" s="2">
        <v>1979.89</v>
      </c>
    </row>
    <row r="2663" spans="1:22" x14ac:dyDescent="0.3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f t="shared" si="41"/>
        <v>39.979999999999997</v>
      </c>
      <c r="S2663">
        <v>2</v>
      </c>
      <c r="T2663">
        <v>0</v>
      </c>
      <c r="U2663">
        <v>35.981999999999992</v>
      </c>
      <c r="V2663" s="2">
        <v>79.959999999999994</v>
      </c>
    </row>
    <row r="2664" spans="1:22" x14ac:dyDescent="0.3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f t="shared" si="41"/>
        <v>4.38</v>
      </c>
      <c r="S2664">
        <v>2</v>
      </c>
      <c r="T2664">
        <v>0</v>
      </c>
      <c r="U2664">
        <v>4.2047999999999996</v>
      </c>
      <c r="V2664" s="2">
        <v>8.76</v>
      </c>
    </row>
    <row r="2665" spans="1:22" x14ac:dyDescent="0.3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f t="shared" si="41"/>
        <v>3.9840000000000004</v>
      </c>
      <c r="S2665">
        <v>1</v>
      </c>
      <c r="T2665">
        <v>0.2</v>
      </c>
      <c r="U2665">
        <v>1.2948</v>
      </c>
      <c r="V2665" s="2">
        <v>3.9840000000000004</v>
      </c>
    </row>
    <row r="2666" spans="1:22" x14ac:dyDescent="0.3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f t="shared" si="41"/>
        <v>123.54</v>
      </c>
      <c r="S2666">
        <v>3</v>
      </c>
      <c r="T2666">
        <v>0.4</v>
      </c>
      <c r="U2666">
        <v>-142.07100000000008</v>
      </c>
      <c r="V2666" s="2">
        <v>370.62</v>
      </c>
    </row>
    <row r="2667" spans="1:22" x14ac:dyDescent="0.3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f t="shared" si="41"/>
        <v>1.3710000000000002</v>
      </c>
      <c r="S2667">
        <v>2</v>
      </c>
      <c r="T2667">
        <v>0.7</v>
      </c>
      <c r="U2667">
        <v>-2.0107999999999997</v>
      </c>
      <c r="V2667" s="2">
        <v>2.7420000000000004</v>
      </c>
    </row>
    <row r="2668" spans="1:22" x14ac:dyDescent="0.3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f t="shared" si="41"/>
        <v>26.504000000000005</v>
      </c>
      <c r="S2668">
        <v>3</v>
      </c>
      <c r="T2668">
        <v>0.2</v>
      </c>
      <c r="U2668">
        <v>20.8719</v>
      </c>
      <c r="V2668" s="2">
        <v>79.512000000000015</v>
      </c>
    </row>
    <row r="2669" spans="1:22" x14ac:dyDescent="0.3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f t="shared" si="41"/>
        <v>28.352</v>
      </c>
      <c r="S2669">
        <v>1</v>
      </c>
      <c r="T2669">
        <v>0.2</v>
      </c>
      <c r="U2669">
        <v>9.568799999999996</v>
      </c>
      <c r="V2669" s="2">
        <v>28.352</v>
      </c>
    </row>
    <row r="2670" spans="1:22" x14ac:dyDescent="0.3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f t="shared" si="41"/>
        <v>40.783999999999999</v>
      </c>
      <c r="S2670">
        <v>1</v>
      </c>
      <c r="T2670">
        <v>0.2</v>
      </c>
      <c r="U2670">
        <v>4.5881999999999987</v>
      </c>
      <c r="V2670" s="2">
        <v>40.783999999999999</v>
      </c>
    </row>
    <row r="2671" spans="1:22" x14ac:dyDescent="0.3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f t="shared" si="41"/>
        <v>26.49</v>
      </c>
      <c r="S2671">
        <v>4</v>
      </c>
      <c r="T2671">
        <v>0</v>
      </c>
      <c r="U2671">
        <v>29.668800000000005</v>
      </c>
      <c r="V2671" s="2">
        <v>105.96</v>
      </c>
    </row>
    <row r="2672" spans="1:22" x14ac:dyDescent="0.3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f t="shared" si="41"/>
        <v>55.48</v>
      </c>
      <c r="S2672">
        <v>3</v>
      </c>
      <c r="T2672">
        <v>0</v>
      </c>
      <c r="U2672">
        <v>79.891199999999998</v>
      </c>
      <c r="V2672" s="2">
        <v>166.44</v>
      </c>
    </row>
    <row r="2673" spans="1:22" x14ac:dyDescent="0.3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 s="2">
        <f t="shared" si="41"/>
        <v>130.97999999999999</v>
      </c>
      <c r="S2673">
        <v>6</v>
      </c>
      <c r="T2673">
        <v>0</v>
      </c>
      <c r="U2673">
        <v>212.18759999999997</v>
      </c>
      <c r="V2673" s="2">
        <v>785.87999999999988</v>
      </c>
    </row>
    <row r="2674" spans="1:22" x14ac:dyDescent="0.3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 s="2">
        <f t="shared" si="41"/>
        <v>13.1</v>
      </c>
      <c r="S2674">
        <v>2</v>
      </c>
      <c r="T2674">
        <v>0</v>
      </c>
      <c r="U2674">
        <v>12.837999999999999</v>
      </c>
      <c r="V2674" s="2">
        <v>26.2</v>
      </c>
    </row>
    <row r="2675" spans="1:22" x14ac:dyDescent="0.3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f t="shared" si="41"/>
        <v>265.17</v>
      </c>
      <c r="S2675">
        <v>5</v>
      </c>
      <c r="T2675">
        <v>0</v>
      </c>
      <c r="U2675">
        <v>238.65299999999991</v>
      </c>
      <c r="V2675" s="2">
        <v>1325.8500000000001</v>
      </c>
    </row>
    <row r="2676" spans="1:22" x14ac:dyDescent="0.3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f t="shared" si="41"/>
        <v>55.48</v>
      </c>
      <c r="S2676">
        <v>3</v>
      </c>
      <c r="T2676">
        <v>0</v>
      </c>
      <c r="U2676">
        <v>79.891199999999998</v>
      </c>
      <c r="V2676" s="2">
        <v>166.44</v>
      </c>
    </row>
    <row r="2677" spans="1:22" x14ac:dyDescent="0.3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f t="shared" si="41"/>
        <v>1.752</v>
      </c>
      <c r="S2677">
        <v>5</v>
      </c>
      <c r="T2677">
        <v>0.2</v>
      </c>
      <c r="U2677">
        <v>0.76649999999999974</v>
      </c>
      <c r="V2677" s="2">
        <v>8.76</v>
      </c>
    </row>
    <row r="2678" spans="1:22" x14ac:dyDescent="0.3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 s="2">
        <f t="shared" si="41"/>
        <v>43.584000000000003</v>
      </c>
      <c r="S2678">
        <v>1</v>
      </c>
      <c r="T2678">
        <v>0.2</v>
      </c>
      <c r="U2678">
        <v>4.3584000000000032</v>
      </c>
      <c r="V2678" s="2">
        <v>43.584000000000003</v>
      </c>
    </row>
    <row r="2679" spans="1:22" x14ac:dyDescent="0.3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f t="shared" si="41"/>
        <v>1.5840000000000003</v>
      </c>
      <c r="S2679">
        <v>7</v>
      </c>
      <c r="T2679">
        <v>0.7</v>
      </c>
      <c r="U2679">
        <v>-8.1311999999999998</v>
      </c>
      <c r="V2679" s="2">
        <v>11.088000000000003</v>
      </c>
    </row>
    <row r="2680" spans="1:22" x14ac:dyDescent="0.3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f t="shared" si="41"/>
        <v>12.582000000000001</v>
      </c>
      <c r="S2680">
        <v>2</v>
      </c>
      <c r="T2680">
        <v>0.7</v>
      </c>
      <c r="U2680">
        <v>-16.775999999999996</v>
      </c>
      <c r="V2680" s="2">
        <v>25.164000000000001</v>
      </c>
    </row>
    <row r="2681" spans="1:22" x14ac:dyDescent="0.3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f t="shared" si="41"/>
        <v>2.88</v>
      </c>
      <c r="S2681">
        <v>5</v>
      </c>
      <c r="T2681">
        <v>0</v>
      </c>
      <c r="U2681">
        <v>7.056</v>
      </c>
      <c r="V2681" s="2">
        <v>14.399999999999999</v>
      </c>
    </row>
    <row r="2682" spans="1:22" x14ac:dyDescent="0.3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f t="shared" si="41"/>
        <v>123.98999999999998</v>
      </c>
      <c r="S2682">
        <v>5</v>
      </c>
      <c r="T2682">
        <v>0</v>
      </c>
      <c r="U2682">
        <v>111.59099999999995</v>
      </c>
      <c r="V2682" s="2">
        <v>619.94999999999993</v>
      </c>
    </row>
    <row r="2683" spans="1:22" x14ac:dyDescent="0.3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 s="2">
        <f t="shared" si="41"/>
        <v>22.38</v>
      </c>
      <c r="S2683">
        <v>4</v>
      </c>
      <c r="T2683">
        <v>0</v>
      </c>
      <c r="U2683">
        <v>42.074399999999997</v>
      </c>
      <c r="V2683" s="2">
        <v>89.52</v>
      </c>
    </row>
    <row r="2684" spans="1:22" x14ac:dyDescent="0.3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 s="2">
        <f t="shared" si="41"/>
        <v>116.99100000000003</v>
      </c>
      <c r="S2684">
        <v>3</v>
      </c>
      <c r="T2684">
        <v>0.1</v>
      </c>
      <c r="U2684">
        <v>152.08829999999998</v>
      </c>
      <c r="V2684" s="2">
        <v>350.97300000000007</v>
      </c>
    </row>
    <row r="2685" spans="1:22" x14ac:dyDescent="0.3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 s="2">
        <f t="shared" si="41"/>
        <v>164.99</v>
      </c>
      <c r="S2685">
        <v>1</v>
      </c>
      <c r="T2685">
        <v>0</v>
      </c>
      <c r="U2685">
        <v>49.496999999999986</v>
      </c>
      <c r="V2685" s="2">
        <v>164.99</v>
      </c>
    </row>
    <row r="2686" spans="1:22" x14ac:dyDescent="0.3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 s="2">
        <f t="shared" si="41"/>
        <v>34.728000000000002</v>
      </c>
      <c r="S2686">
        <v>9</v>
      </c>
      <c r="T2686">
        <v>0.2</v>
      </c>
      <c r="U2686">
        <v>101.57939999999999</v>
      </c>
      <c r="V2686" s="2">
        <v>312.55200000000002</v>
      </c>
    </row>
    <row r="2687" spans="1:22" x14ac:dyDescent="0.3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f t="shared" si="41"/>
        <v>31.983999999999998</v>
      </c>
      <c r="S2687">
        <v>3</v>
      </c>
      <c r="T2687">
        <v>0.2</v>
      </c>
      <c r="U2687">
        <v>29.984999999999985</v>
      </c>
      <c r="V2687" s="2">
        <v>95.951999999999998</v>
      </c>
    </row>
    <row r="2688" spans="1:22" x14ac:dyDescent="0.3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f t="shared" si="41"/>
        <v>1.6020000000000001</v>
      </c>
      <c r="S2688">
        <v>2</v>
      </c>
      <c r="T2688">
        <v>0.7</v>
      </c>
      <c r="U2688">
        <v>-2.4563999999999995</v>
      </c>
      <c r="V2688" s="2">
        <v>3.2040000000000002</v>
      </c>
    </row>
    <row r="2689" spans="1:22" x14ac:dyDescent="0.3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 s="2">
        <f t="shared" si="41"/>
        <v>0.79599999999999982</v>
      </c>
      <c r="S2689">
        <v>5</v>
      </c>
      <c r="T2689">
        <v>0.8</v>
      </c>
      <c r="U2689">
        <v>-6.5670000000000019</v>
      </c>
      <c r="V2689" s="2">
        <v>3.9799999999999991</v>
      </c>
    </row>
    <row r="2690" spans="1:22" x14ac:dyDescent="0.3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 s="2">
        <f t="shared" si="41"/>
        <v>3.14</v>
      </c>
      <c r="S2690">
        <v>5</v>
      </c>
      <c r="T2690">
        <v>0</v>
      </c>
      <c r="U2690">
        <v>7.0649999999999995</v>
      </c>
      <c r="V2690" s="2">
        <v>15.700000000000001</v>
      </c>
    </row>
    <row r="2691" spans="1:22" x14ac:dyDescent="0.3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f t="shared" ref="R2691:R2754" si="42">V2691/S2691</f>
        <v>1.3120000000000001</v>
      </c>
      <c r="S2691">
        <v>4</v>
      </c>
      <c r="T2691">
        <v>0.2</v>
      </c>
      <c r="U2691">
        <v>1.6399999999999995</v>
      </c>
      <c r="V2691" s="2">
        <v>5.2480000000000002</v>
      </c>
    </row>
    <row r="2692" spans="1:22" x14ac:dyDescent="0.3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f t="shared" si="42"/>
        <v>1.7820000000000007</v>
      </c>
      <c r="S2692">
        <v>3</v>
      </c>
      <c r="T2692">
        <v>0.7</v>
      </c>
      <c r="U2692">
        <v>-4.4550000000000001</v>
      </c>
      <c r="V2692" s="2">
        <v>5.3460000000000019</v>
      </c>
    </row>
    <row r="2693" spans="1:22" x14ac:dyDescent="0.3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 s="2">
        <f t="shared" si="42"/>
        <v>5.16</v>
      </c>
      <c r="S2693">
        <v>3</v>
      </c>
      <c r="T2693">
        <v>0.2</v>
      </c>
      <c r="U2693">
        <v>5.6115000000000004</v>
      </c>
      <c r="V2693" s="2">
        <v>15.48</v>
      </c>
    </row>
    <row r="2694" spans="1:22" x14ac:dyDescent="0.3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 s="2">
        <f t="shared" si="42"/>
        <v>36.192</v>
      </c>
      <c r="S2694">
        <v>3</v>
      </c>
      <c r="T2694">
        <v>0.2</v>
      </c>
      <c r="U2694">
        <v>8.1432000000000002</v>
      </c>
      <c r="V2694" s="2">
        <v>108.57599999999999</v>
      </c>
    </row>
    <row r="2695" spans="1:22" x14ac:dyDescent="0.3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f t="shared" si="42"/>
        <v>21.98</v>
      </c>
      <c r="S2695">
        <v>5</v>
      </c>
      <c r="T2695">
        <v>0</v>
      </c>
      <c r="U2695">
        <v>37.366</v>
      </c>
      <c r="V2695" s="2">
        <v>109.9</v>
      </c>
    </row>
    <row r="2696" spans="1:22" x14ac:dyDescent="0.3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 s="2">
        <f t="shared" si="42"/>
        <v>15.384</v>
      </c>
      <c r="S2696">
        <v>1</v>
      </c>
      <c r="T2696">
        <v>0.2</v>
      </c>
      <c r="U2696">
        <v>4.0383000000000013</v>
      </c>
      <c r="V2696" s="2">
        <v>15.384</v>
      </c>
    </row>
    <row r="2697" spans="1:22" x14ac:dyDescent="0.3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f t="shared" si="42"/>
        <v>15.176</v>
      </c>
      <c r="S2697">
        <v>2</v>
      </c>
      <c r="T2697">
        <v>0.2</v>
      </c>
      <c r="U2697">
        <v>10.623199999999997</v>
      </c>
      <c r="V2697" s="2">
        <v>30.352</v>
      </c>
    </row>
    <row r="2698" spans="1:22" x14ac:dyDescent="0.3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 s="2">
        <f t="shared" si="42"/>
        <v>205.32499999999999</v>
      </c>
      <c r="S2698">
        <v>4</v>
      </c>
      <c r="T2698">
        <v>0.5</v>
      </c>
      <c r="U2698">
        <v>-16.426000000000045</v>
      </c>
      <c r="V2698" s="2">
        <v>821.3</v>
      </c>
    </row>
    <row r="2699" spans="1:22" x14ac:dyDescent="0.3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 s="2">
        <f t="shared" si="42"/>
        <v>3773.08</v>
      </c>
      <c r="S2699">
        <v>6</v>
      </c>
      <c r="T2699">
        <v>0.5</v>
      </c>
      <c r="U2699">
        <v>-1811.0784000000021</v>
      </c>
      <c r="V2699" s="2">
        <v>22638.48</v>
      </c>
    </row>
    <row r="2700" spans="1:22" x14ac:dyDescent="0.3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f t="shared" si="42"/>
        <v>5.3440000000000003</v>
      </c>
      <c r="S2700">
        <v>4</v>
      </c>
      <c r="T2700">
        <v>0.2</v>
      </c>
      <c r="U2700">
        <v>7.4815999999999994</v>
      </c>
      <c r="V2700" s="2">
        <v>21.376000000000001</v>
      </c>
    </row>
    <row r="2701" spans="1:22" x14ac:dyDescent="0.3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 s="2">
        <f t="shared" si="42"/>
        <v>2.6720000000000002</v>
      </c>
      <c r="S2701">
        <v>3</v>
      </c>
      <c r="T2701">
        <v>0.2</v>
      </c>
      <c r="U2701">
        <v>1.0019999999999993</v>
      </c>
      <c r="V2701" s="2">
        <v>8.016</v>
      </c>
    </row>
    <row r="2702" spans="1:22" x14ac:dyDescent="0.3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 s="2">
        <f t="shared" si="42"/>
        <v>15.384</v>
      </c>
      <c r="S2702">
        <v>2</v>
      </c>
      <c r="T2702">
        <v>0.2</v>
      </c>
      <c r="U2702">
        <v>8.0766000000000027</v>
      </c>
      <c r="V2702" s="2">
        <v>30.768000000000001</v>
      </c>
    </row>
    <row r="2703" spans="1:22" x14ac:dyDescent="0.3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f t="shared" si="42"/>
        <v>6.3120000000000003</v>
      </c>
      <c r="S2703">
        <v>3</v>
      </c>
      <c r="T2703">
        <v>0.2</v>
      </c>
      <c r="U2703">
        <v>5.9174999999999986</v>
      </c>
      <c r="V2703" s="2">
        <v>18.936</v>
      </c>
    </row>
    <row r="2704" spans="1:22" x14ac:dyDescent="0.3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f t="shared" si="42"/>
        <v>40.783999999999999</v>
      </c>
      <c r="S2704">
        <v>3</v>
      </c>
      <c r="T2704">
        <v>0.2</v>
      </c>
      <c r="U2704">
        <v>15.29399999999999</v>
      </c>
      <c r="V2704" s="2">
        <v>122.352</v>
      </c>
    </row>
    <row r="2705" spans="1:22" x14ac:dyDescent="0.3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 s="2">
        <f t="shared" si="42"/>
        <v>38.76</v>
      </c>
      <c r="S2705">
        <v>3</v>
      </c>
      <c r="T2705">
        <v>0</v>
      </c>
      <c r="U2705">
        <v>56.977199999999996</v>
      </c>
      <c r="V2705" s="2">
        <v>116.28</v>
      </c>
    </row>
    <row r="2706" spans="1:22" x14ac:dyDescent="0.3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f t="shared" si="42"/>
        <v>22.100000000000005</v>
      </c>
      <c r="S2706">
        <v>6</v>
      </c>
      <c r="T2706">
        <v>0</v>
      </c>
      <c r="U2706">
        <v>17.238000000000007</v>
      </c>
      <c r="V2706" s="2">
        <v>132.60000000000002</v>
      </c>
    </row>
    <row r="2707" spans="1:22" x14ac:dyDescent="0.3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f t="shared" si="42"/>
        <v>8.34</v>
      </c>
      <c r="S2707">
        <v>2</v>
      </c>
      <c r="T2707">
        <v>0</v>
      </c>
      <c r="U2707">
        <v>4.3368000000000002</v>
      </c>
      <c r="V2707" s="2">
        <v>16.68</v>
      </c>
    </row>
    <row r="2708" spans="1:22" x14ac:dyDescent="0.3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 s="2">
        <f t="shared" si="42"/>
        <v>6.48</v>
      </c>
      <c r="S2708">
        <v>3</v>
      </c>
      <c r="T2708">
        <v>0</v>
      </c>
      <c r="U2708">
        <v>9.3312000000000008</v>
      </c>
      <c r="V2708" s="2">
        <v>19.440000000000001</v>
      </c>
    </row>
    <row r="2709" spans="1:22" x14ac:dyDescent="0.3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 s="2">
        <f t="shared" si="42"/>
        <v>48.04</v>
      </c>
      <c r="S2709">
        <v>4</v>
      </c>
      <c r="T2709">
        <v>0</v>
      </c>
      <c r="U2709">
        <v>92.236799999999988</v>
      </c>
      <c r="V2709" s="2">
        <v>192.16</v>
      </c>
    </row>
    <row r="2710" spans="1:22" x14ac:dyDescent="0.3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 s="2">
        <f t="shared" si="42"/>
        <v>32.479999999999997</v>
      </c>
      <c r="S2710">
        <v>7</v>
      </c>
      <c r="T2710">
        <v>0</v>
      </c>
      <c r="U2710">
        <v>81.849599999999981</v>
      </c>
      <c r="V2710" s="2">
        <v>227.35999999999999</v>
      </c>
    </row>
    <row r="2711" spans="1:22" x14ac:dyDescent="0.3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f t="shared" si="42"/>
        <v>639.99200000000008</v>
      </c>
      <c r="S2711">
        <v>3</v>
      </c>
      <c r="T2711">
        <v>0.2</v>
      </c>
      <c r="U2711">
        <v>215.99729999999977</v>
      </c>
      <c r="V2711" s="2">
        <v>1919.9760000000001</v>
      </c>
    </row>
    <row r="2712" spans="1:22" x14ac:dyDescent="0.3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f t="shared" si="42"/>
        <v>6.4140000000000006</v>
      </c>
      <c r="S2712">
        <v>2</v>
      </c>
      <c r="T2712">
        <v>0.7</v>
      </c>
      <c r="U2712">
        <v>-8.9795999999999978</v>
      </c>
      <c r="V2712" s="2">
        <v>12.828000000000001</v>
      </c>
    </row>
    <row r="2713" spans="1:22" x14ac:dyDescent="0.3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f t="shared" si="42"/>
        <v>11.472000000000001</v>
      </c>
      <c r="S2713">
        <v>4</v>
      </c>
      <c r="T2713">
        <v>0.2</v>
      </c>
      <c r="U2713">
        <v>9.1775999999999982</v>
      </c>
      <c r="V2713" s="2">
        <v>45.888000000000005</v>
      </c>
    </row>
    <row r="2714" spans="1:22" x14ac:dyDescent="0.3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f t="shared" si="42"/>
        <v>6.68</v>
      </c>
      <c r="S2714">
        <v>9</v>
      </c>
      <c r="T2714">
        <v>0</v>
      </c>
      <c r="U2714">
        <v>22.244399999999995</v>
      </c>
      <c r="V2714" s="2">
        <v>60.12</v>
      </c>
    </row>
    <row r="2715" spans="1:22" x14ac:dyDescent="0.3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 s="2">
        <f t="shared" si="42"/>
        <v>100.79199999999999</v>
      </c>
      <c r="S2715">
        <v>3</v>
      </c>
      <c r="T2715">
        <v>0.2</v>
      </c>
      <c r="U2715">
        <v>37.796999999999997</v>
      </c>
      <c r="V2715" s="2">
        <v>302.37599999999998</v>
      </c>
    </row>
    <row r="2716" spans="1:22" x14ac:dyDescent="0.3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f t="shared" si="42"/>
        <v>2.78</v>
      </c>
      <c r="S2716">
        <v>5</v>
      </c>
      <c r="T2716">
        <v>0</v>
      </c>
      <c r="U2716">
        <v>5.56</v>
      </c>
      <c r="V2716" s="2">
        <v>13.899999999999999</v>
      </c>
    </row>
    <row r="2717" spans="1:22" x14ac:dyDescent="0.3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 s="2">
        <f t="shared" si="42"/>
        <v>64.989999999999995</v>
      </c>
      <c r="S2717">
        <v>2</v>
      </c>
      <c r="T2717">
        <v>0</v>
      </c>
      <c r="U2717">
        <v>62.3904</v>
      </c>
      <c r="V2717" s="2">
        <v>129.97999999999999</v>
      </c>
    </row>
    <row r="2718" spans="1:22" x14ac:dyDescent="0.3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f t="shared" si="42"/>
        <v>35.99</v>
      </c>
      <c r="S2718">
        <v>2</v>
      </c>
      <c r="T2718">
        <v>0</v>
      </c>
      <c r="U2718">
        <v>15.1158</v>
      </c>
      <c r="V2718" s="2">
        <v>71.98</v>
      </c>
    </row>
    <row r="2719" spans="1:22" x14ac:dyDescent="0.3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 s="2">
        <f t="shared" si="42"/>
        <v>125.99</v>
      </c>
      <c r="S2719">
        <v>3</v>
      </c>
      <c r="T2719">
        <v>0</v>
      </c>
      <c r="U2719">
        <v>109.61129999999999</v>
      </c>
      <c r="V2719" s="2">
        <v>377.96999999999997</v>
      </c>
    </row>
    <row r="2720" spans="1:22" x14ac:dyDescent="0.3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f t="shared" si="42"/>
        <v>62.18</v>
      </c>
      <c r="S2720">
        <v>2</v>
      </c>
      <c r="T2720">
        <v>0</v>
      </c>
      <c r="U2720">
        <v>33.577200000000005</v>
      </c>
      <c r="V2720" s="2">
        <v>124.36</v>
      </c>
    </row>
    <row r="2721" spans="1:22" x14ac:dyDescent="0.3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f t="shared" si="42"/>
        <v>7.9920000000000009</v>
      </c>
      <c r="S2721">
        <v>3</v>
      </c>
      <c r="T2721">
        <v>0.6</v>
      </c>
      <c r="U2721">
        <v>-14.385599999999997</v>
      </c>
      <c r="V2721" s="2">
        <v>23.976000000000003</v>
      </c>
    </row>
    <row r="2722" spans="1:22" x14ac:dyDescent="0.3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f t="shared" si="42"/>
        <v>2.7920000000000003</v>
      </c>
      <c r="S2722">
        <v>3</v>
      </c>
      <c r="T2722">
        <v>0.2</v>
      </c>
      <c r="U2722">
        <v>2.7222</v>
      </c>
      <c r="V2722" s="2">
        <v>8.3760000000000012</v>
      </c>
    </row>
    <row r="2723" spans="1:22" x14ac:dyDescent="0.3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f t="shared" si="42"/>
        <v>11.648000000000001</v>
      </c>
      <c r="S2723">
        <v>5</v>
      </c>
      <c r="T2723">
        <v>0.2</v>
      </c>
      <c r="U2723">
        <v>5.0960000000000001</v>
      </c>
      <c r="V2723" s="2">
        <v>58.240000000000009</v>
      </c>
    </row>
    <row r="2724" spans="1:22" x14ac:dyDescent="0.3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f t="shared" si="42"/>
        <v>16.239999999999998</v>
      </c>
      <c r="S2724">
        <v>5</v>
      </c>
      <c r="T2724">
        <v>0</v>
      </c>
      <c r="U2724">
        <v>12.18</v>
      </c>
      <c r="V2724" s="2">
        <v>81.199999999999989</v>
      </c>
    </row>
    <row r="2725" spans="1:22" x14ac:dyDescent="0.3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f t="shared" si="42"/>
        <v>2.89</v>
      </c>
      <c r="S2725">
        <v>5</v>
      </c>
      <c r="T2725">
        <v>0</v>
      </c>
      <c r="U2725">
        <v>6.7915000000000001</v>
      </c>
      <c r="V2725" s="2">
        <v>14.450000000000001</v>
      </c>
    </row>
    <row r="2726" spans="1:22" x14ac:dyDescent="0.3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f t="shared" si="42"/>
        <v>47.824000000000005</v>
      </c>
      <c r="S2726">
        <v>2</v>
      </c>
      <c r="T2726">
        <v>0.2</v>
      </c>
      <c r="U2726">
        <v>31.085599999999989</v>
      </c>
      <c r="V2726" s="2">
        <v>95.64800000000001</v>
      </c>
    </row>
    <row r="2727" spans="1:22" x14ac:dyDescent="0.3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f t="shared" si="42"/>
        <v>71.994</v>
      </c>
      <c r="S2727">
        <v>5</v>
      </c>
      <c r="T2727">
        <v>0.4</v>
      </c>
      <c r="U2727">
        <v>-71.994000000000028</v>
      </c>
      <c r="V2727" s="2">
        <v>359.97</v>
      </c>
    </row>
    <row r="2728" spans="1:22" x14ac:dyDescent="0.3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 s="2">
        <f t="shared" si="42"/>
        <v>87.587999999999994</v>
      </c>
      <c r="S2728">
        <v>4</v>
      </c>
      <c r="T2728">
        <v>0.4</v>
      </c>
      <c r="U2728">
        <v>-140.14079999999996</v>
      </c>
      <c r="V2728" s="2">
        <v>350.35199999999998</v>
      </c>
    </row>
    <row r="2729" spans="1:22" x14ac:dyDescent="0.3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f t="shared" si="42"/>
        <v>1.6410000000000002</v>
      </c>
      <c r="S2729">
        <v>1</v>
      </c>
      <c r="T2729">
        <v>0.7</v>
      </c>
      <c r="U2729">
        <v>-1.3128000000000002</v>
      </c>
      <c r="V2729" s="2">
        <v>1.6410000000000002</v>
      </c>
    </row>
    <row r="2730" spans="1:22" x14ac:dyDescent="0.3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 s="2">
        <f t="shared" si="42"/>
        <v>89.994</v>
      </c>
      <c r="S2730">
        <v>7</v>
      </c>
      <c r="T2730">
        <v>0.4</v>
      </c>
      <c r="U2730">
        <v>94.49369999999999</v>
      </c>
      <c r="V2730" s="2">
        <v>629.95799999999997</v>
      </c>
    </row>
    <row r="2731" spans="1:22" x14ac:dyDescent="0.3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f t="shared" si="42"/>
        <v>2.21</v>
      </c>
      <c r="S2731">
        <v>3</v>
      </c>
      <c r="T2731">
        <v>0</v>
      </c>
      <c r="U2731">
        <v>1.7901</v>
      </c>
      <c r="V2731" s="2">
        <v>6.63</v>
      </c>
    </row>
    <row r="2732" spans="1:22" x14ac:dyDescent="0.3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f t="shared" si="42"/>
        <v>199.99</v>
      </c>
      <c r="S2732">
        <v>4</v>
      </c>
      <c r="T2732">
        <v>0</v>
      </c>
      <c r="U2732">
        <v>343.98280000000005</v>
      </c>
      <c r="V2732" s="2">
        <v>799.96</v>
      </c>
    </row>
    <row r="2733" spans="1:22" x14ac:dyDescent="0.3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f t="shared" si="42"/>
        <v>107.53</v>
      </c>
      <c r="S2733">
        <v>1</v>
      </c>
      <c r="T2733">
        <v>0</v>
      </c>
      <c r="U2733">
        <v>21.506</v>
      </c>
      <c r="V2733" s="2">
        <v>107.53</v>
      </c>
    </row>
    <row r="2734" spans="1:22" x14ac:dyDescent="0.3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f t="shared" si="42"/>
        <v>36.99</v>
      </c>
      <c r="S2734">
        <v>2</v>
      </c>
      <c r="T2734">
        <v>0</v>
      </c>
      <c r="U2734">
        <v>19.974600000000002</v>
      </c>
      <c r="V2734" s="2">
        <v>73.98</v>
      </c>
    </row>
    <row r="2735" spans="1:22" x14ac:dyDescent="0.3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f t="shared" si="42"/>
        <v>5.58</v>
      </c>
      <c r="S2735">
        <v>1</v>
      </c>
      <c r="T2735">
        <v>0</v>
      </c>
      <c r="U2735">
        <v>2.1762000000000001</v>
      </c>
      <c r="V2735" s="2">
        <v>5.58</v>
      </c>
    </row>
    <row r="2736" spans="1:22" x14ac:dyDescent="0.3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f t="shared" si="42"/>
        <v>12.28</v>
      </c>
      <c r="S2736">
        <v>4</v>
      </c>
      <c r="T2736">
        <v>0</v>
      </c>
      <c r="U2736">
        <v>23.086399999999998</v>
      </c>
      <c r="V2736" s="2">
        <v>49.12</v>
      </c>
    </row>
    <row r="2737" spans="1:22" x14ac:dyDescent="0.3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 s="2">
        <f t="shared" si="42"/>
        <v>125.99</v>
      </c>
      <c r="S2737">
        <v>3</v>
      </c>
      <c r="T2737">
        <v>0</v>
      </c>
      <c r="U2737">
        <v>94.492500000000007</v>
      </c>
      <c r="V2737" s="2">
        <v>377.96999999999997</v>
      </c>
    </row>
    <row r="2738" spans="1:22" x14ac:dyDescent="0.3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f t="shared" si="42"/>
        <v>6.04</v>
      </c>
      <c r="S2738">
        <v>7</v>
      </c>
      <c r="T2738">
        <v>0</v>
      </c>
      <c r="U2738">
        <v>19.871600000000001</v>
      </c>
      <c r="V2738" s="2">
        <v>42.28</v>
      </c>
    </row>
    <row r="2739" spans="1:22" x14ac:dyDescent="0.3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f t="shared" si="42"/>
        <v>99.99</v>
      </c>
      <c r="S2739">
        <v>3</v>
      </c>
      <c r="T2739">
        <v>0</v>
      </c>
      <c r="U2739">
        <v>56.994299999999981</v>
      </c>
      <c r="V2739" s="2">
        <v>299.96999999999997</v>
      </c>
    </row>
    <row r="2740" spans="1:22" x14ac:dyDescent="0.3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f t="shared" si="42"/>
        <v>44.99</v>
      </c>
      <c r="S2740">
        <v>2</v>
      </c>
      <c r="T2740">
        <v>0</v>
      </c>
      <c r="U2740">
        <v>43.190399999999997</v>
      </c>
      <c r="V2740" s="2">
        <v>89.98</v>
      </c>
    </row>
    <row r="2741" spans="1:22" x14ac:dyDescent="0.3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 s="2">
        <f t="shared" si="42"/>
        <v>119.31</v>
      </c>
      <c r="S2741">
        <v>4</v>
      </c>
      <c r="T2741">
        <v>0</v>
      </c>
      <c r="U2741">
        <v>9.5448000000000093</v>
      </c>
      <c r="V2741" s="2">
        <v>477.24</v>
      </c>
    </row>
    <row r="2742" spans="1:22" x14ac:dyDescent="0.3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 s="2">
        <f t="shared" si="42"/>
        <v>12.99</v>
      </c>
      <c r="S2742">
        <v>2</v>
      </c>
      <c r="T2742">
        <v>0</v>
      </c>
      <c r="U2742">
        <v>1.558799999999998</v>
      </c>
      <c r="V2742" s="2">
        <v>25.98</v>
      </c>
    </row>
    <row r="2743" spans="1:22" x14ac:dyDescent="0.3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f t="shared" si="42"/>
        <v>9.3439999999999994</v>
      </c>
      <c r="S2743">
        <v>5</v>
      </c>
      <c r="T2743">
        <v>0.2</v>
      </c>
      <c r="U2743">
        <v>17.52</v>
      </c>
      <c r="V2743" s="2">
        <v>46.72</v>
      </c>
    </row>
    <row r="2744" spans="1:22" x14ac:dyDescent="0.3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 s="2">
        <f t="shared" si="42"/>
        <v>17.670000000000002</v>
      </c>
      <c r="S2744">
        <v>2</v>
      </c>
      <c r="T2744">
        <v>0</v>
      </c>
      <c r="U2744">
        <v>13.429200000000002</v>
      </c>
      <c r="V2744" s="2">
        <v>35.340000000000003</v>
      </c>
    </row>
    <row r="2745" spans="1:22" x14ac:dyDescent="0.3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f t="shared" si="42"/>
        <v>42.94</v>
      </c>
      <c r="S2745">
        <v>6</v>
      </c>
      <c r="T2745">
        <v>0</v>
      </c>
      <c r="U2745">
        <v>100.4796</v>
      </c>
      <c r="V2745" s="2">
        <v>257.64</v>
      </c>
    </row>
    <row r="2746" spans="1:22" x14ac:dyDescent="0.3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f t="shared" si="42"/>
        <v>41.992000000000004</v>
      </c>
      <c r="S2746">
        <v>3</v>
      </c>
      <c r="T2746">
        <v>0.2</v>
      </c>
      <c r="U2746">
        <v>47.241</v>
      </c>
      <c r="V2746" s="2">
        <v>125.97600000000001</v>
      </c>
    </row>
    <row r="2747" spans="1:22" x14ac:dyDescent="0.3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f t="shared" si="42"/>
        <v>79.992000000000004</v>
      </c>
      <c r="S2747">
        <v>1</v>
      </c>
      <c r="T2747">
        <v>0.2</v>
      </c>
      <c r="U2747">
        <v>21.997800000000002</v>
      </c>
      <c r="V2747" s="2">
        <v>79.992000000000004</v>
      </c>
    </row>
    <row r="2748" spans="1:22" x14ac:dyDescent="0.3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f t="shared" si="42"/>
        <v>233.352</v>
      </c>
      <c r="S2748">
        <v>3</v>
      </c>
      <c r="T2748">
        <v>0.3</v>
      </c>
      <c r="U2748">
        <v>-130.0104</v>
      </c>
      <c r="V2748" s="2">
        <v>700.05600000000004</v>
      </c>
    </row>
    <row r="2749" spans="1:22" x14ac:dyDescent="0.3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 s="2">
        <f t="shared" si="42"/>
        <v>6.7920000000000007</v>
      </c>
      <c r="S2749">
        <v>4</v>
      </c>
      <c r="T2749">
        <v>0.2</v>
      </c>
      <c r="U2749">
        <v>-1.3583999999999987</v>
      </c>
      <c r="V2749" s="2">
        <v>27.168000000000003</v>
      </c>
    </row>
    <row r="2750" spans="1:22" x14ac:dyDescent="0.3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 s="2">
        <f t="shared" si="42"/>
        <v>2.7420000000000004</v>
      </c>
      <c r="S2750">
        <v>3</v>
      </c>
      <c r="T2750">
        <v>0.7</v>
      </c>
      <c r="U2750">
        <v>-6.0323999999999991</v>
      </c>
      <c r="V2750" s="2">
        <v>8.2260000000000009</v>
      </c>
    </row>
    <row r="2751" spans="1:22" x14ac:dyDescent="0.3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 s="2">
        <f t="shared" si="42"/>
        <v>195.184</v>
      </c>
      <c r="S2751">
        <v>3</v>
      </c>
      <c r="T2751">
        <v>0.2</v>
      </c>
      <c r="U2751">
        <v>73.19399999999996</v>
      </c>
      <c r="V2751" s="2">
        <v>585.55200000000002</v>
      </c>
    </row>
    <row r="2752" spans="1:22" x14ac:dyDescent="0.3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 s="2">
        <f t="shared" si="42"/>
        <v>38.479999999999997</v>
      </c>
      <c r="S2752">
        <v>11</v>
      </c>
      <c r="T2752">
        <v>0</v>
      </c>
      <c r="U2752">
        <v>110.05279999999999</v>
      </c>
      <c r="V2752" s="2">
        <v>423.28</v>
      </c>
    </row>
    <row r="2753" spans="1:22" x14ac:dyDescent="0.3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f t="shared" si="42"/>
        <v>112.64800000000001</v>
      </c>
      <c r="S2753">
        <v>2</v>
      </c>
      <c r="T2753">
        <v>0.2</v>
      </c>
      <c r="U2753">
        <v>22.529599999999995</v>
      </c>
      <c r="V2753" s="2">
        <v>225.29600000000002</v>
      </c>
    </row>
    <row r="2754" spans="1:22" x14ac:dyDescent="0.3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f t="shared" si="42"/>
        <v>2.78</v>
      </c>
      <c r="S2754">
        <v>2</v>
      </c>
      <c r="T2754">
        <v>0</v>
      </c>
      <c r="U2754">
        <v>2.2239999999999998</v>
      </c>
      <c r="V2754" s="2">
        <v>5.56</v>
      </c>
    </row>
    <row r="2755" spans="1:22" x14ac:dyDescent="0.3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f t="shared" ref="R2755:R2818" si="43">V2755/S2755</f>
        <v>107.79</v>
      </c>
      <c r="S2755">
        <v>3</v>
      </c>
      <c r="T2755">
        <v>0</v>
      </c>
      <c r="U2755">
        <v>129.34800000000001</v>
      </c>
      <c r="V2755" s="2">
        <v>323.37</v>
      </c>
    </row>
    <row r="2756" spans="1:22" x14ac:dyDescent="0.3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 s="2">
        <f t="shared" si="43"/>
        <v>156.79200000000003</v>
      </c>
      <c r="S2756">
        <v>5</v>
      </c>
      <c r="T2756">
        <v>0.2</v>
      </c>
      <c r="U2756">
        <v>68.59650000000002</v>
      </c>
      <c r="V2756" s="2">
        <v>783.96000000000015</v>
      </c>
    </row>
    <row r="2757" spans="1:22" x14ac:dyDescent="0.3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 s="2">
        <f t="shared" si="43"/>
        <v>289.52999999999997</v>
      </c>
      <c r="S2757">
        <v>5</v>
      </c>
      <c r="T2757">
        <v>0</v>
      </c>
      <c r="U2757">
        <v>419.8184999999998</v>
      </c>
      <c r="V2757" s="2">
        <v>1447.6499999999999</v>
      </c>
    </row>
    <row r="2758" spans="1:22" x14ac:dyDescent="0.3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 s="2">
        <f t="shared" si="43"/>
        <v>5.98</v>
      </c>
      <c r="S2758">
        <v>2</v>
      </c>
      <c r="T2758">
        <v>0</v>
      </c>
      <c r="U2758">
        <v>5.8604000000000003</v>
      </c>
      <c r="V2758" s="2">
        <v>11.96</v>
      </c>
    </row>
    <row r="2759" spans="1:22" x14ac:dyDescent="0.3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f t="shared" si="43"/>
        <v>79.989999999999995</v>
      </c>
      <c r="S2759">
        <v>3</v>
      </c>
      <c r="T2759">
        <v>0</v>
      </c>
      <c r="U2759">
        <v>71.990999999999985</v>
      </c>
      <c r="V2759" s="2">
        <v>239.96999999999997</v>
      </c>
    </row>
    <row r="2760" spans="1:22" x14ac:dyDescent="0.3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 s="2">
        <f t="shared" si="43"/>
        <v>19.23</v>
      </c>
      <c r="S2760">
        <v>4</v>
      </c>
      <c r="T2760">
        <v>0</v>
      </c>
      <c r="U2760">
        <v>31.537200000000006</v>
      </c>
      <c r="V2760" s="2">
        <v>76.92</v>
      </c>
    </row>
    <row r="2761" spans="1:22" x14ac:dyDescent="0.3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f t="shared" si="43"/>
        <v>120.33</v>
      </c>
      <c r="S2761">
        <v>4</v>
      </c>
      <c r="T2761">
        <v>0</v>
      </c>
      <c r="U2761">
        <v>125.14319999999998</v>
      </c>
      <c r="V2761" s="2">
        <v>481.32</v>
      </c>
    </row>
    <row r="2762" spans="1:22" x14ac:dyDescent="0.3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f t="shared" si="43"/>
        <v>9.68</v>
      </c>
      <c r="S2762">
        <v>5</v>
      </c>
      <c r="T2762">
        <v>0</v>
      </c>
      <c r="U2762">
        <v>23.231999999999999</v>
      </c>
      <c r="V2762" s="2">
        <v>48.4</v>
      </c>
    </row>
    <row r="2763" spans="1:22" x14ac:dyDescent="0.3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 s="2">
        <f t="shared" si="43"/>
        <v>0.99</v>
      </c>
      <c r="S2763">
        <v>1</v>
      </c>
      <c r="T2763">
        <v>0</v>
      </c>
      <c r="U2763">
        <v>0.4356000000000001</v>
      </c>
      <c r="V2763" s="2">
        <v>0.99</v>
      </c>
    </row>
    <row r="2764" spans="1:22" x14ac:dyDescent="0.3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f t="shared" si="43"/>
        <v>20.368000000000002</v>
      </c>
      <c r="S2764">
        <v>5</v>
      </c>
      <c r="T2764">
        <v>0.2</v>
      </c>
      <c r="U2764">
        <v>36.917000000000002</v>
      </c>
      <c r="V2764" s="2">
        <v>101.84</v>
      </c>
    </row>
    <row r="2765" spans="1:22" x14ac:dyDescent="0.3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 s="2">
        <f t="shared" si="43"/>
        <v>3.4440000000000008</v>
      </c>
      <c r="S2765">
        <v>3</v>
      </c>
      <c r="T2765">
        <v>0.7</v>
      </c>
      <c r="U2765">
        <v>-7.5767999999999986</v>
      </c>
      <c r="V2765" s="2">
        <v>10.332000000000003</v>
      </c>
    </row>
    <row r="2766" spans="1:22" x14ac:dyDescent="0.3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f t="shared" si="43"/>
        <v>6.2310000000000008</v>
      </c>
      <c r="S2766">
        <v>5</v>
      </c>
      <c r="T2766">
        <v>0.7</v>
      </c>
      <c r="U2766">
        <v>-23.8855</v>
      </c>
      <c r="V2766" s="2">
        <v>31.155000000000005</v>
      </c>
    </row>
    <row r="2767" spans="1:22" x14ac:dyDescent="0.3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 s="2">
        <f t="shared" si="43"/>
        <v>4.4640000000000004</v>
      </c>
      <c r="S2767">
        <v>2</v>
      </c>
      <c r="T2767">
        <v>0.2</v>
      </c>
      <c r="U2767">
        <v>0.66959999999999997</v>
      </c>
      <c r="V2767" s="2">
        <v>8.9280000000000008</v>
      </c>
    </row>
    <row r="2768" spans="1:22" x14ac:dyDescent="0.3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 s="2">
        <f t="shared" si="43"/>
        <v>34.384</v>
      </c>
      <c r="S2768">
        <v>1</v>
      </c>
      <c r="T2768">
        <v>0.2</v>
      </c>
      <c r="U2768">
        <v>3.8681999999999945</v>
      </c>
      <c r="V2768" s="2">
        <v>34.384</v>
      </c>
    </row>
    <row r="2769" spans="1:22" x14ac:dyDescent="0.3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f t="shared" si="43"/>
        <v>240.51999999999998</v>
      </c>
      <c r="S2769">
        <v>8</v>
      </c>
      <c r="T2769">
        <v>0.2</v>
      </c>
      <c r="U2769">
        <v>312.67599999999993</v>
      </c>
      <c r="V2769" s="2">
        <v>1924.1599999999999</v>
      </c>
    </row>
    <row r="2770" spans="1:22" x14ac:dyDescent="0.3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 s="2">
        <f t="shared" si="43"/>
        <v>16.095999999999997</v>
      </c>
      <c r="S2770">
        <v>2</v>
      </c>
      <c r="T2770">
        <v>0.8</v>
      </c>
      <c r="U2770">
        <v>-80.48</v>
      </c>
      <c r="V2770" s="2">
        <v>32.191999999999993</v>
      </c>
    </row>
    <row r="2771" spans="1:22" x14ac:dyDescent="0.3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f t="shared" si="43"/>
        <v>7.160000000000001</v>
      </c>
      <c r="S2771">
        <v>7</v>
      </c>
      <c r="T2771">
        <v>0.2</v>
      </c>
      <c r="U2771">
        <v>-0.62650000000000716</v>
      </c>
      <c r="V2771" s="2">
        <v>50.120000000000005</v>
      </c>
    </row>
    <row r="2772" spans="1:22" x14ac:dyDescent="0.3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f t="shared" si="43"/>
        <v>15.991999999999999</v>
      </c>
      <c r="S2772">
        <v>3</v>
      </c>
      <c r="T2772">
        <v>0.2</v>
      </c>
      <c r="U2772">
        <v>1.7990999999999993</v>
      </c>
      <c r="V2772" s="2">
        <v>47.975999999999999</v>
      </c>
    </row>
    <row r="2773" spans="1:22" x14ac:dyDescent="0.3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f t="shared" si="43"/>
        <v>10.9</v>
      </c>
      <c r="S2773">
        <v>5</v>
      </c>
      <c r="T2773">
        <v>0</v>
      </c>
      <c r="U2773">
        <v>14.169999999999998</v>
      </c>
      <c r="V2773" s="2">
        <v>54.5</v>
      </c>
    </row>
    <row r="2774" spans="1:22" x14ac:dyDescent="0.3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f t="shared" si="43"/>
        <v>6.3679999999999994</v>
      </c>
      <c r="S2774">
        <v>3</v>
      </c>
      <c r="T2774">
        <v>0.2</v>
      </c>
      <c r="U2774">
        <v>5.7312000000000012</v>
      </c>
      <c r="V2774" s="2">
        <v>19.103999999999999</v>
      </c>
    </row>
    <row r="2775" spans="1:22" x14ac:dyDescent="0.3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f t="shared" si="43"/>
        <v>16.48</v>
      </c>
      <c r="S2775">
        <v>3</v>
      </c>
      <c r="T2775">
        <v>0</v>
      </c>
      <c r="U2775">
        <v>24.2256</v>
      </c>
      <c r="V2775" s="2">
        <v>49.44</v>
      </c>
    </row>
    <row r="2776" spans="1:22" x14ac:dyDescent="0.3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f t="shared" si="43"/>
        <v>5.1840000000000011</v>
      </c>
      <c r="S2776">
        <v>2</v>
      </c>
      <c r="T2776">
        <v>0.2</v>
      </c>
      <c r="U2776">
        <v>3.6288</v>
      </c>
      <c r="V2776" s="2">
        <v>10.368000000000002</v>
      </c>
    </row>
    <row r="2777" spans="1:22" x14ac:dyDescent="0.3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f t="shared" si="43"/>
        <v>51.48</v>
      </c>
      <c r="S2777">
        <v>3</v>
      </c>
      <c r="T2777">
        <v>0</v>
      </c>
      <c r="U2777">
        <v>1.5444000000000031</v>
      </c>
      <c r="V2777" s="2">
        <v>154.44</v>
      </c>
    </row>
    <row r="2778" spans="1:22" x14ac:dyDescent="0.3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f t="shared" si="43"/>
        <v>8.7120000000000015</v>
      </c>
      <c r="S2778">
        <v>7</v>
      </c>
      <c r="T2778">
        <v>0.2</v>
      </c>
      <c r="U2778">
        <v>4.5737999999999985</v>
      </c>
      <c r="V2778" s="2">
        <v>60.984000000000009</v>
      </c>
    </row>
    <row r="2779" spans="1:22" x14ac:dyDescent="0.3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f t="shared" si="43"/>
        <v>97.733000000000004</v>
      </c>
      <c r="S2779">
        <v>2</v>
      </c>
      <c r="T2779">
        <v>0.15</v>
      </c>
      <c r="U2779">
        <v>-13.797600000000017</v>
      </c>
      <c r="V2779" s="2">
        <v>195.46600000000001</v>
      </c>
    </row>
    <row r="2780" spans="1:22" x14ac:dyDescent="0.3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f t="shared" si="43"/>
        <v>2.9600000000000004</v>
      </c>
      <c r="S2780">
        <v>8</v>
      </c>
      <c r="T2780">
        <v>0.2</v>
      </c>
      <c r="U2780">
        <v>6.216000000000002</v>
      </c>
      <c r="V2780" s="2">
        <v>23.680000000000003</v>
      </c>
    </row>
    <row r="2781" spans="1:22" x14ac:dyDescent="0.3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 s="2">
        <f t="shared" si="43"/>
        <v>0.79200000000000015</v>
      </c>
      <c r="S2781">
        <v>3</v>
      </c>
      <c r="T2781">
        <v>0.2</v>
      </c>
      <c r="U2781">
        <v>0.74249999999999994</v>
      </c>
      <c r="V2781" s="2">
        <v>2.3760000000000003</v>
      </c>
    </row>
    <row r="2782" spans="1:22" x14ac:dyDescent="0.3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f t="shared" si="43"/>
        <v>14.8</v>
      </c>
      <c r="S2782">
        <v>4</v>
      </c>
      <c r="T2782">
        <v>0</v>
      </c>
      <c r="U2782">
        <v>29.6</v>
      </c>
      <c r="V2782" s="2">
        <v>59.2</v>
      </c>
    </row>
    <row r="2783" spans="1:22" x14ac:dyDescent="0.3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f t="shared" si="43"/>
        <v>2.2000000000000002</v>
      </c>
      <c r="S2783">
        <v>10</v>
      </c>
      <c r="T2783">
        <v>0</v>
      </c>
      <c r="U2783">
        <v>9.6800000000000015</v>
      </c>
      <c r="V2783" s="2">
        <v>22</v>
      </c>
    </row>
    <row r="2784" spans="1:22" x14ac:dyDescent="0.3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f t="shared" si="43"/>
        <v>128.99</v>
      </c>
      <c r="S2784">
        <v>2</v>
      </c>
      <c r="T2784">
        <v>0</v>
      </c>
      <c r="U2784">
        <v>74.8142</v>
      </c>
      <c r="V2784" s="2">
        <v>257.98</v>
      </c>
    </row>
    <row r="2785" spans="1:22" x14ac:dyDescent="0.3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 s="2">
        <f t="shared" si="43"/>
        <v>11.993999999999998</v>
      </c>
      <c r="S2785">
        <v>2</v>
      </c>
      <c r="T2785">
        <v>0.4</v>
      </c>
      <c r="U2785">
        <v>-15.991999999999999</v>
      </c>
      <c r="V2785" s="2">
        <v>23.987999999999996</v>
      </c>
    </row>
    <row r="2786" spans="1:22" x14ac:dyDescent="0.3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f t="shared" si="43"/>
        <v>5.9939999999999998</v>
      </c>
      <c r="S2786">
        <v>4</v>
      </c>
      <c r="T2786">
        <v>0.4</v>
      </c>
      <c r="U2786">
        <v>-15.584400000000002</v>
      </c>
      <c r="V2786" s="2">
        <v>23.975999999999999</v>
      </c>
    </row>
    <row r="2787" spans="1:22" x14ac:dyDescent="0.3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f t="shared" si="43"/>
        <v>150.38399999999999</v>
      </c>
      <c r="S2787">
        <v>4</v>
      </c>
      <c r="T2787">
        <v>0.2</v>
      </c>
      <c r="U2787">
        <v>0</v>
      </c>
      <c r="V2787" s="2">
        <v>601.53599999999994</v>
      </c>
    </row>
    <row r="2788" spans="1:22" x14ac:dyDescent="0.3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 s="2">
        <f t="shared" si="43"/>
        <v>3.95</v>
      </c>
      <c r="S2788">
        <v>2</v>
      </c>
      <c r="T2788">
        <v>0</v>
      </c>
      <c r="U2788">
        <v>2.5279999999999996</v>
      </c>
      <c r="V2788" s="2">
        <v>7.9</v>
      </c>
    </row>
    <row r="2789" spans="1:22" x14ac:dyDescent="0.3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f t="shared" si="43"/>
        <v>11.672000000000001</v>
      </c>
      <c r="S2789">
        <v>5</v>
      </c>
      <c r="T2789">
        <v>0.6</v>
      </c>
      <c r="U2789">
        <v>-24.802999999999997</v>
      </c>
      <c r="V2789" s="2">
        <v>58.36</v>
      </c>
    </row>
    <row r="2790" spans="1:22" x14ac:dyDescent="0.3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f t="shared" si="43"/>
        <v>2.3519999999999999</v>
      </c>
      <c r="S2790">
        <v>7</v>
      </c>
      <c r="T2790">
        <v>0.2</v>
      </c>
      <c r="U2790">
        <v>1.4406000000000008</v>
      </c>
      <c r="V2790" s="2">
        <v>16.463999999999999</v>
      </c>
    </row>
    <row r="2791" spans="1:22" x14ac:dyDescent="0.3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f t="shared" si="43"/>
        <v>7.9920000000000018</v>
      </c>
      <c r="S2791">
        <v>5</v>
      </c>
      <c r="T2791">
        <v>0.6</v>
      </c>
      <c r="U2791">
        <v>-23.975999999999999</v>
      </c>
      <c r="V2791" s="2">
        <v>39.960000000000008</v>
      </c>
    </row>
    <row r="2792" spans="1:22" x14ac:dyDescent="0.3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f t="shared" si="43"/>
        <v>12.98</v>
      </c>
      <c r="S2792">
        <v>2</v>
      </c>
      <c r="T2792">
        <v>0</v>
      </c>
      <c r="U2792">
        <v>7.5283999999999978</v>
      </c>
      <c r="V2792" s="2">
        <v>25.96</v>
      </c>
    </row>
    <row r="2793" spans="1:22" x14ac:dyDescent="0.3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f t="shared" si="43"/>
        <v>12.089999999999998</v>
      </c>
      <c r="S2793">
        <v>3</v>
      </c>
      <c r="T2793">
        <v>0</v>
      </c>
      <c r="U2793">
        <v>10.880999999999997</v>
      </c>
      <c r="V2793" s="2">
        <v>36.269999999999996</v>
      </c>
    </row>
    <row r="2794" spans="1:22" x14ac:dyDescent="0.3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f t="shared" si="43"/>
        <v>6.48</v>
      </c>
      <c r="S2794">
        <v>1</v>
      </c>
      <c r="T2794">
        <v>0</v>
      </c>
      <c r="U2794">
        <v>3.1104000000000003</v>
      </c>
      <c r="V2794" s="2">
        <v>6.48</v>
      </c>
    </row>
    <row r="2795" spans="1:22" x14ac:dyDescent="0.3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f t="shared" si="43"/>
        <v>76.792000000000002</v>
      </c>
      <c r="S2795">
        <v>14</v>
      </c>
      <c r="T2795">
        <v>0.2</v>
      </c>
      <c r="U2795">
        <v>94.070199999999943</v>
      </c>
      <c r="V2795" s="2">
        <v>1075.088</v>
      </c>
    </row>
    <row r="2796" spans="1:22" x14ac:dyDescent="0.3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f t="shared" si="43"/>
        <v>109.59200000000001</v>
      </c>
      <c r="S2796">
        <v>4</v>
      </c>
      <c r="T2796">
        <v>0.2</v>
      </c>
      <c r="U2796">
        <v>38.357200000000006</v>
      </c>
      <c r="V2796" s="2">
        <v>438.36800000000005</v>
      </c>
    </row>
    <row r="2797" spans="1:22" x14ac:dyDescent="0.3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f t="shared" si="43"/>
        <v>2.5840000000000001</v>
      </c>
      <c r="S2797">
        <v>7</v>
      </c>
      <c r="T2797">
        <v>0.2</v>
      </c>
      <c r="U2797">
        <v>6.5569000000000006</v>
      </c>
      <c r="V2797" s="2">
        <v>18.088000000000001</v>
      </c>
    </row>
    <row r="2798" spans="1:22" x14ac:dyDescent="0.3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f t="shared" si="43"/>
        <v>102.83300000000001</v>
      </c>
      <c r="S2798">
        <v>3</v>
      </c>
      <c r="T2798">
        <v>0.15</v>
      </c>
      <c r="U2798">
        <v>-18.146999999999998</v>
      </c>
      <c r="V2798" s="2">
        <v>308.49900000000002</v>
      </c>
    </row>
    <row r="2799" spans="1:22" x14ac:dyDescent="0.3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f t="shared" si="43"/>
        <v>3.34</v>
      </c>
      <c r="S2799">
        <v>4</v>
      </c>
      <c r="T2799">
        <v>0</v>
      </c>
      <c r="U2799">
        <v>4.1415999999999986</v>
      </c>
      <c r="V2799" s="2">
        <v>13.36</v>
      </c>
    </row>
    <row r="2800" spans="1:22" x14ac:dyDescent="0.3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f t="shared" si="43"/>
        <v>19.98</v>
      </c>
      <c r="S2800">
        <v>2</v>
      </c>
      <c r="T2800">
        <v>0</v>
      </c>
      <c r="U2800">
        <v>18.781199999999998</v>
      </c>
      <c r="V2800" s="2">
        <v>39.96</v>
      </c>
    </row>
    <row r="2801" spans="1:22" x14ac:dyDescent="0.3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f t="shared" si="43"/>
        <v>29.170000000000005</v>
      </c>
      <c r="S2801">
        <v>5</v>
      </c>
      <c r="T2801">
        <v>0</v>
      </c>
      <c r="U2801">
        <v>70.007999999999996</v>
      </c>
      <c r="V2801" s="2">
        <v>145.85000000000002</v>
      </c>
    </row>
    <row r="2802" spans="1:22" x14ac:dyDescent="0.3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f t="shared" si="43"/>
        <v>156.79200000000003</v>
      </c>
      <c r="S2802">
        <v>5</v>
      </c>
      <c r="T2802">
        <v>0.2</v>
      </c>
      <c r="U2802">
        <v>78.396000000000043</v>
      </c>
      <c r="V2802" s="2">
        <v>783.96000000000015</v>
      </c>
    </row>
    <row r="2803" spans="1:22" x14ac:dyDescent="0.3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f t="shared" si="43"/>
        <v>7.88</v>
      </c>
      <c r="S2803">
        <v>1</v>
      </c>
      <c r="T2803">
        <v>0.2</v>
      </c>
      <c r="U2803">
        <v>1.7730000000000004</v>
      </c>
      <c r="V2803" s="2">
        <v>7.88</v>
      </c>
    </row>
    <row r="2804" spans="1:22" x14ac:dyDescent="0.3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f t="shared" si="43"/>
        <v>13.79</v>
      </c>
      <c r="S2804">
        <v>3</v>
      </c>
      <c r="T2804">
        <v>0</v>
      </c>
      <c r="U2804">
        <v>17.375399999999999</v>
      </c>
      <c r="V2804" s="2">
        <v>41.37</v>
      </c>
    </row>
    <row r="2805" spans="1:22" x14ac:dyDescent="0.3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f t="shared" si="43"/>
        <v>4.28</v>
      </c>
      <c r="S2805">
        <v>3</v>
      </c>
      <c r="T2805">
        <v>0</v>
      </c>
      <c r="U2805">
        <v>5.7779999999999987</v>
      </c>
      <c r="V2805" s="2">
        <v>12.84</v>
      </c>
    </row>
    <row r="2806" spans="1:22" x14ac:dyDescent="0.3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 s="2">
        <f t="shared" si="43"/>
        <v>4.28</v>
      </c>
      <c r="S2806">
        <v>6</v>
      </c>
      <c r="T2806">
        <v>0</v>
      </c>
      <c r="U2806">
        <v>11.555999999999997</v>
      </c>
      <c r="V2806" s="2">
        <v>25.68</v>
      </c>
    </row>
    <row r="2807" spans="1:22" x14ac:dyDescent="0.3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f t="shared" si="43"/>
        <v>23.757999999999996</v>
      </c>
      <c r="S2807">
        <v>2</v>
      </c>
      <c r="T2807">
        <v>0.3</v>
      </c>
      <c r="U2807">
        <v>-2.0364000000000004</v>
      </c>
      <c r="V2807" s="2">
        <v>47.515999999999991</v>
      </c>
    </row>
    <row r="2808" spans="1:22" x14ac:dyDescent="0.3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f t="shared" si="43"/>
        <v>4.71</v>
      </c>
      <c r="S2808">
        <v>2</v>
      </c>
      <c r="T2808">
        <v>0</v>
      </c>
      <c r="U2808">
        <v>0.47100000000000009</v>
      </c>
      <c r="V2808" s="2">
        <v>9.42</v>
      </c>
    </row>
    <row r="2809" spans="1:22" x14ac:dyDescent="0.3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 s="2">
        <f t="shared" si="43"/>
        <v>6.48</v>
      </c>
      <c r="S2809">
        <v>2</v>
      </c>
      <c r="T2809">
        <v>0</v>
      </c>
      <c r="U2809">
        <v>6.2208000000000006</v>
      </c>
      <c r="V2809" s="2">
        <v>12.96</v>
      </c>
    </row>
    <row r="2810" spans="1:22" x14ac:dyDescent="0.3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 s="2">
        <f t="shared" si="43"/>
        <v>140.97999999999999</v>
      </c>
      <c r="S2810">
        <v>5</v>
      </c>
      <c r="T2810">
        <v>0</v>
      </c>
      <c r="U2810">
        <v>56.392000000000024</v>
      </c>
      <c r="V2810" s="2">
        <v>704.9</v>
      </c>
    </row>
    <row r="2811" spans="1:22" x14ac:dyDescent="0.3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f t="shared" si="43"/>
        <v>280.78400000000005</v>
      </c>
      <c r="S2811">
        <v>2</v>
      </c>
      <c r="T2811">
        <v>0.2</v>
      </c>
      <c r="U2811">
        <v>28.078400000000016</v>
      </c>
      <c r="V2811" s="2">
        <v>561.5680000000001</v>
      </c>
    </row>
    <row r="2812" spans="1:22" x14ac:dyDescent="0.3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f t="shared" si="43"/>
        <v>19.98</v>
      </c>
      <c r="S2812">
        <v>9</v>
      </c>
      <c r="T2812">
        <v>0</v>
      </c>
      <c r="U2812">
        <v>84.5154</v>
      </c>
      <c r="V2812" s="2">
        <v>179.82</v>
      </c>
    </row>
    <row r="2813" spans="1:22" x14ac:dyDescent="0.3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 s="2">
        <f t="shared" si="43"/>
        <v>30.929999999999996</v>
      </c>
      <c r="S2813">
        <v>6</v>
      </c>
      <c r="T2813">
        <v>0</v>
      </c>
      <c r="U2813">
        <v>76.087800000000001</v>
      </c>
      <c r="V2813" s="2">
        <v>185.57999999999998</v>
      </c>
    </row>
    <row r="2814" spans="1:22" x14ac:dyDescent="0.3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f t="shared" si="43"/>
        <v>71.37</v>
      </c>
      <c r="S2814">
        <v>3</v>
      </c>
      <c r="T2814">
        <v>0</v>
      </c>
      <c r="U2814">
        <v>36.398699999999977</v>
      </c>
      <c r="V2814" s="2">
        <v>214.11</v>
      </c>
    </row>
    <row r="2815" spans="1:22" x14ac:dyDescent="0.3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 s="2">
        <f t="shared" si="43"/>
        <v>249.99</v>
      </c>
      <c r="S2815">
        <v>4</v>
      </c>
      <c r="T2815">
        <v>0</v>
      </c>
      <c r="U2815">
        <v>229.99080000000004</v>
      </c>
      <c r="V2815" s="2">
        <v>999.96</v>
      </c>
    </row>
    <row r="2816" spans="1:22" x14ac:dyDescent="0.3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f t="shared" si="43"/>
        <v>217.85</v>
      </c>
      <c r="S2816">
        <v>3</v>
      </c>
      <c r="T2816">
        <v>0</v>
      </c>
      <c r="U2816">
        <v>111.10349999999994</v>
      </c>
      <c r="V2816" s="2">
        <v>653.54999999999995</v>
      </c>
    </row>
    <row r="2817" spans="1:22" x14ac:dyDescent="0.3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f t="shared" si="43"/>
        <v>22.92</v>
      </c>
      <c r="S2817">
        <v>5</v>
      </c>
      <c r="T2817">
        <v>0</v>
      </c>
      <c r="U2817">
        <v>51.57</v>
      </c>
      <c r="V2817" s="2">
        <v>114.60000000000001</v>
      </c>
    </row>
    <row r="2818" spans="1:22" x14ac:dyDescent="0.3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f t="shared" si="43"/>
        <v>60.74</v>
      </c>
      <c r="S2818">
        <v>1</v>
      </c>
      <c r="T2818">
        <v>0</v>
      </c>
      <c r="U2818">
        <v>15.185000000000002</v>
      </c>
      <c r="V2818" s="2">
        <v>60.74</v>
      </c>
    </row>
    <row r="2819" spans="1:22" x14ac:dyDescent="0.3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 s="2">
        <f t="shared" ref="R2819:R2882" si="44">V2819/S2819</f>
        <v>62.18</v>
      </c>
      <c r="S2819">
        <v>2</v>
      </c>
      <c r="T2819">
        <v>0</v>
      </c>
      <c r="U2819">
        <v>27.359200000000001</v>
      </c>
      <c r="V2819" s="2">
        <v>124.36</v>
      </c>
    </row>
    <row r="2820" spans="1:22" x14ac:dyDescent="0.3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f t="shared" si="44"/>
        <v>181.46</v>
      </c>
      <c r="S2820">
        <v>6</v>
      </c>
      <c r="T2820">
        <v>0</v>
      </c>
      <c r="U2820">
        <v>315.74039999999985</v>
      </c>
      <c r="V2820" s="2">
        <v>1088.76</v>
      </c>
    </row>
    <row r="2821" spans="1:22" x14ac:dyDescent="0.3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 s="2">
        <f t="shared" si="44"/>
        <v>1.3440000000000001</v>
      </c>
      <c r="S2821">
        <v>5</v>
      </c>
      <c r="T2821">
        <v>0.2</v>
      </c>
      <c r="U2821">
        <v>2.351999999999999</v>
      </c>
      <c r="V2821" s="2">
        <v>6.7200000000000006</v>
      </c>
    </row>
    <row r="2822" spans="1:22" x14ac:dyDescent="0.3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f t="shared" si="44"/>
        <v>99.591999999999999</v>
      </c>
      <c r="S2822">
        <v>3</v>
      </c>
      <c r="T2822">
        <v>0.2</v>
      </c>
      <c r="U2822">
        <v>7.4693999999999932</v>
      </c>
      <c r="V2822" s="2">
        <v>298.77600000000001</v>
      </c>
    </row>
    <row r="2823" spans="1:22" x14ac:dyDescent="0.3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f t="shared" si="44"/>
        <v>100.79199999999999</v>
      </c>
      <c r="S2823">
        <v>3</v>
      </c>
      <c r="T2823">
        <v>0.2</v>
      </c>
      <c r="U2823">
        <v>22.678200000000018</v>
      </c>
      <c r="V2823" s="2">
        <v>302.37599999999998</v>
      </c>
    </row>
    <row r="2824" spans="1:22" x14ac:dyDescent="0.3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f t="shared" si="44"/>
        <v>4.4640000000000004</v>
      </c>
      <c r="S2824">
        <v>2</v>
      </c>
      <c r="T2824">
        <v>0.2</v>
      </c>
      <c r="U2824">
        <v>0.55799999999999894</v>
      </c>
      <c r="V2824" s="2">
        <v>8.9280000000000008</v>
      </c>
    </row>
    <row r="2825" spans="1:22" x14ac:dyDescent="0.3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f t="shared" si="44"/>
        <v>23.792000000000002</v>
      </c>
      <c r="S2825">
        <v>2</v>
      </c>
      <c r="T2825">
        <v>0.2</v>
      </c>
      <c r="U2825">
        <v>-2.9739999999999966</v>
      </c>
      <c r="V2825" s="2">
        <v>47.584000000000003</v>
      </c>
    </row>
    <row r="2826" spans="1:22" x14ac:dyDescent="0.3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 s="2">
        <f t="shared" si="44"/>
        <v>4.2240000000000002</v>
      </c>
      <c r="S2826">
        <v>8</v>
      </c>
      <c r="T2826">
        <v>0.2</v>
      </c>
      <c r="U2826">
        <v>10.559999999999999</v>
      </c>
      <c r="V2826" s="2">
        <v>33.792000000000002</v>
      </c>
    </row>
    <row r="2827" spans="1:22" x14ac:dyDescent="0.3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f t="shared" si="44"/>
        <v>150.26639999999998</v>
      </c>
      <c r="S2827">
        <v>2</v>
      </c>
      <c r="T2827">
        <v>0.32</v>
      </c>
      <c r="U2827">
        <v>-97.23120000000003</v>
      </c>
      <c r="V2827" s="2">
        <v>300.53279999999995</v>
      </c>
    </row>
    <row r="2828" spans="1:22" x14ac:dyDescent="0.3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 s="2">
        <f t="shared" si="44"/>
        <v>1.3619999999999997</v>
      </c>
      <c r="S2828">
        <v>2</v>
      </c>
      <c r="T2828">
        <v>0.8</v>
      </c>
      <c r="U2828">
        <v>-4.3584000000000014</v>
      </c>
      <c r="V2828" s="2">
        <v>2.7239999999999993</v>
      </c>
    </row>
    <row r="2829" spans="1:22" x14ac:dyDescent="0.3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f t="shared" si="44"/>
        <v>1.6320000000000001</v>
      </c>
      <c r="S2829">
        <v>2</v>
      </c>
      <c r="T2829">
        <v>0.2</v>
      </c>
      <c r="U2829">
        <v>1.1015999999999997</v>
      </c>
      <c r="V2829" s="2">
        <v>3.2640000000000002</v>
      </c>
    </row>
    <row r="2830" spans="1:22" x14ac:dyDescent="0.3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 s="2">
        <f t="shared" si="44"/>
        <v>18.056000000000001</v>
      </c>
      <c r="S2830">
        <v>6</v>
      </c>
      <c r="T2830">
        <v>0.2</v>
      </c>
      <c r="U2830">
        <v>37.917599999999993</v>
      </c>
      <c r="V2830" s="2">
        <v>108.33600000000001</v>
      </c>
    </row>
    <row r="2831" spans="1:22" x14ac:dyDescent="0.3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f t="shared" si="44"/>
        <v>11.184000000000001</v>
      </c>
      <c r="S2831">
        <v>5</v>
      </c>
      <c r="T2831">
        <v>0.2</v>
      </c>
      <c r="U2831">
        <v>6.2910000000000004</v>
      </c>
      <c r="V2831" s="2">
        <v>55.92</v>
      </c>
    </row>
    <row r="2832" spans="1:22" x14ac:dyDescent="0.3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 s="2">
        <f t="shared" si="44"/>
        <v>39.152000000000001</v>
      </c>
      <c r="S2832">
        <v>2</v>
      </c>
      <c r="T2832">
        <v>0.2</v>
      </c>
      <c r="U2832">
        <v>29.363999999999997</v>
      </c>
      <c r="V2832" s="2">
        <v>78.304000000000002</v>
      </c>
    </row>
    <row r="2833" spans="1:22" x14ac:dyDescent="0.3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 s="2">
        <f t="shared" si="44"/>
        <v>88.784000000000006</v>
      </c>
      <c r="S2833">
        <v>5</v>
      </c>
      <c r="T2833">
        <v>0.2</v>
      </c>
      <c r="U2833">
        <v>-94.33299999999997</v>
      </c>
      <c r="V2833" s="2">
        <v>443.92</v>
      </c>
    </row>
    <row r="2834" spans="1:22" x14ac:dyDescent="0.3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 s="2">
        <f t="shared" si="44"/>
        <v>51.991999999999997</v>
      </c>
      <c r="S2834">
        <v>3</v>
      </c>
      <c r="T2834">
        <v>0.2</v>
      </c>
      <c r="U2834">
        <v>54.5916</v>
      </c>
      <c r="V2834" s="2">
        <v>155.976</v>
      </c>
    </row>
    <row r="2835" spans="1:22" x14ac:dyDescent="0.3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f t="shared" si="44"/>
        <v>2.21</v>
      </c>
      <c r="S2835">
        <v>7</v>
      </c>
      <c r="T2835">
        <v>0</v>
      </c>
      <c r="U2835">
        <v>4.1768999999999998</v>
      </c>
      <c r="V2835" s="2">
        <v>15.469999999999999</v>
      </c>
    </row>
    <row r="2836" spans="1:22" x14ac:dyDescent="0.3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f t="shared" si="44"/>
        <v>3.58</v>
      </c>
      <c r="S2836">
        <v>2</v>
      </c>
      <c r="T2836">
        <v>0</v>
      </c>
      <c r="U2836">
        <v>3.4367999999999999</v>
      </c>
      <c r="V2836" s="2">
        <v>7.16</v>
      </c>
    </row>
    <row r="2837" spans="1:22" x14ac:dyDescent="0.3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f t="shared" si="44"/>
        <v>10.89</v>
      </c>
      <c r="S2837">
        <v>1</v>
      </c>
      <c r="T2837">
        <v>0</v>
      </c>
      <c r="U2837">
        <v>2.8314000000000004</v>
      </c>
      <c r="V2837" s="2">
        <v>10.89</v>
      </c>
    </row>
    <row r="2838" spans="1:22" x14ac:dyDescent="0.3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 s="2">
        <f t="shared" si="44"/>
        <v>6.48</v>
      </c>
      <c r="S2838">
        <v>3</v>
      </c>
      <c r="T2838">
        <v>0</v>
      </c>
      <c r="U2838">
        <v>9.3312000000000008</v>
      </c>
      <c r="V2838" s="2">
        <v>19.440000000000001</v>
      </c>
    </row>
    <row r="2839" spans="1:22" x14ac:dyDescent="0.3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f t="shared" si="44"/>
        <v>24.32</v>
      </c>
      <c r="S2839">
        <v>5</v>
      </c>
      <c r="T2839">
        <v>0.2</v>
      </c>
      <c r="U2839">
        <v>39.519999999999989</v>
      </c>
      <c r="V2839" s="2">
        <v>121.6</v>
      </c>
    </row>
    <row r="2840" spans="1:22" x14ac:dyDescent="0.3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f t="shared" si="44"/>
        <v>347.85</v>
      </c>
      <c r="S2840">
        <v>2</v>
      </c>
      <c r="T2840">
        <v>0.5</v>
      </c>
      <c r="U2840">
        <v>-27.827999999999975</v>
      </c>
      <c r="V2840" s="2">
        <v>695.7</v>
      </c>
    </row>
    <row r="2841" spans="1:22" x14ac:dyDescent="0.3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f t="shared" si="44"/>
        <v>120.33</v>
      </c>
      <c r="S2841">
        <v>1</v>
      </c>
      <c r="T2841">
        <v>0</v>
      </c>
      <c r="U2841">
        <v>31.285799999999995</v>
      </c>
      <c r="V2841" s="2">
        <v>120.33</v>
      </c>
    </row>
    <row r="2842" spans="1:22" x14ac:dyDescent="0.3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f t="shared" si="44"/>
        <v>284.98</v>
      </c>
      <c r="S2842">
        <v>4</v>
      </c>
      <c r="T2842">
        <v>0</v>
      </c>
      <c r="U2842">
        <v>284.98</v>
      </c>
      <c r="V2842" s="2">
        <v>1139.92</v>
      </c>
    </row>
    <row r="2843" spans="1:22" x14ac:dyDescent="0.3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f t="shared" si="44"/>
        <v>32.792000000000002</v>
      </c>
      <c r="S2843">
        <v>7</v>
      </c>
      <c r="T2843">
        <v>0.2</v>
      </c>
      <c r="U2843">
        <v>83.209699999999998</v>
      </c>
      <c r="V2843" s="2">
        <v>229.54400000000001</v>
      </c>
    </row>
    <row r="2844" spans="1:22" x14ac:dyDescent="0.3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f t="shared" si="44"/>
        <v>71.864000000000004</v>
      </c>
      <c r="S2844">
        <v>2</v>
      </c>
      <c r="T2844">
        <v>0.2</v>
      </c>
      <c r="U2844">
        <v>-32.338800000000006</v>
      </c>
      <c r="V2844" s="2">
        <v>143.72800000000001</v>
      </c>
    </row>
    <row r="2845" spans="1:22" x14ac:dyDescent="0.3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 s="2">
        <f t="shared" si="44"/>
        <v>12.016</v>
      </c>
      <c r="S2845">
        <v>3</v>
      </c>
      <c r="T2845">
        <v>0.2</v>
      </c>
      <c r="U2845">
        <v>-0.90120000000000111</v>
      </c>
      <c r="V2845" s="2">
        <v>36.048000000000002</v>
      </c>
    </row>
    <row r="2846" spans="1:22" x14ac:dyDescent="0.3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f t="shared" si="44"/>
        <v>105.68599999999999</v>
      </c>
      <c r="S2846">
        <v>8</v>
      </c>
      <c r="T2846">
        <v>0.3</v>
      </c>
      <c r="U2846">
        <v>-12.078400000000101</v>
      </c>
      <c r="V2846" s="2">
        <v>845.48799999999994</v>
      </c>
    </row>
    <row r="2847" spans="1:22" x14ac:dyDescent="0.3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f t="shared" si="44"/>
        <v>16.98</v>
      </c>
      <c r="S2847">
        <v>3</v>
      </c>
      <c r="T2847">
        <v>0</v>
      </c>
      <c r="U2847">
        <v>14.263200000000001</v>
      </c>
      <c r="V2847" s="2">
        <v>50.94</v>
      </c>
    </row>
    <row r="2848" spans="1:22" x14ac:dyDescent="0.3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f t="shared" si="44"/>
        <v>254.19799999999995</v>
      </c>
      <c r="S2848">
        <v>3</v>
      </c>
      <c r="T2848">
        <v>0.8</v>
      </c>
      <c r="U2848">
        <v>-1143.8910000000001</v>
      </c>
      <c r="V2848" s="2">
        <v>762.59399999999982</v>
      </c>
    </row>
    <row r="2849" spans="1:22" x14ac:dyDescent="0.3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 s="2">
        <f t="shared" si="44"/>
        <v>9.3800000000000008</v>
      </c>
      <c r="S2849">
        <v>6</v>
      </c>
      <c r="T2849">
        <v>0</v>
      </c>
      <c r="U2849">
        <v>15.758400000000002</v>
      </c>
      <c r="V2849" s="2">
        <v>56.28</v>
      </c>
    </row>
    <row r="2850" spans="1:22" x14ac:dyDescent="0.3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f t="shared" si="44"/>
        <v>896.99000000000012</v>
      </c>
      <c r="S2850">
        <v>3</v>
      </c>
      <c r="T2850">
        <v>0</v>
      </c>
      <c r="U2850">
        <v>1264.7558999999999</v>
      </c>
      <c r="V2850" s="2">
        <v>2690.9700000000003</v>
      </c>
    </row>
    <row r="2851" spans="1:22" x14ac:dyDescent="0.3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f t="shared" si="44"/>
        <v>1.2390000000000001</v>
      </c>
      <c r="S2851">
        <v>6</v>
      </c>
      <c r="T2851">
        <v>0.7</v>
      </c>
      <c r="U2851">
        <v>-5.6993999999999971</v>
      </c>
      <c r="V2851" s="2">
        <v>7.4340000000000011</v>
      </c>
    </row>
    <row r="2852" spans="1:22" x14ac:dyDescent="0.3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f t="shared" si="44"/>
        <v>64.784000000000006</v>
      </c>
      <c r="S2852">
        <v>1</v>
      </c>
      <c r="T2852">
        <v>0.2</v>
      </c>
      <c r="U2852">
        <v>-12.956800000000005</v>
      </c>
      <c r="V2852" s="2">
        <v>64.784000000000006</v>
      </c>
    </row>
    <row r="2853" spans="1:22" x14ac:dyDescent="0.3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f t="shared" si="44"/>
        <v>7.04</v>
      </c>
      <c r="S2853">
        <v>4</v>
      </c>
      <c r="T2853">
        <v>0</v>
      </c>
      <c r="U2853">
        <v>13.235199999999999</v>
      </c>
      <c r="V2853" s="2">
        <v>28.16</v>
      </c>
    </row>
    <row r="2854" spans="1:22" x14ac:dyDescent="0.3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 s="2">
        <f t="shared" si="44"/>
        <v>14.98</v>
      </c>
      <c r="S2854">
        <v>1</v>
      </c>
      <c r="T2854">
        <v>0</v>
      </c>
      <c r="U2854">
        <v>6.8908000000000005</v>
      </c>
      <c r="V2854" s="2">
        <v>14.98</v>
      </c>
    </row>
    <row r="2855" spans="1:22" x14ac:dyDescent="0.3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f t="shared" si="44"/>
        <v>5.08</v>
      </c>
      <c r="S2855">
        <v>4</v>
      </c>
      <c r="T2855">
        <v>0</v>
      </c>
      <c r="U2855">
        <v>6.9087999999999994</v>
      </c>
      <c r="V2855" s="2">
        <v>20.32</v>
      </c>
    </row>
    <row r="2856" spans="1:22" x14ac:dyDescent="0.3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f t="shared" si="44"/>
        <v>13.43</v>
      </c>
      <c r="S2856">
        <v>3</v>
      </c>
      <c r="T2856">
        <v>0</v>
      </c>
      <c r="U2856">
        <v>10.475399999999999</v>
      </c>
      <c r="V2856" s="2">
        <v>40.29</v>
      </c>
    </row>
    <row r="2857" spans="1:22" x14ac:dyDescent="0.3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 s="2">
        <f t="shared" si="44"/>
        <v>2.89</v>
      </c>
      <c r="S2857">
        <v>7</v>
      </c>
      <c r="T2857">
        <v>0</v>
      </c>
      <c r="U2857">
        <v>9.5081000000000007</v>
      </c>
      <c r="V2857" s="2">
        <v>20.23</v>
      </c>
    </row>
    <row r="2858" spans="1:22" x14ac:dyDescent="0.3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f t="shared" si="44"/>
        <v>400.78400000000005</v>
      </c>
      <c r="S2858">
        <v>4</v>
      </c>
      <c r="T2858">
        <v>0.2</v>
      </c>
      <c r="U2858">
        <v>100.19599999999997</v>
      </c>
      <c r="V2858" s="2">
        <v>1603.1360000000002</v>
      </c>
    </row>
    <row r="2859" spans="1:22" x14ac:dyDescent="0.3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f t="shared" si="44"/>
        <v>112.64800000000001</v>
      </c>
      <c r="S2859">
        <v>2</v>
      </c>
      <c r="T2859">
        <v>0.2</v>
      </c>
      <c r="U2859">
        <v>22.529599999999995</v>
      </c>
      <c r="V2859" s="2">
        <v>225.29600000000002</v>
      </c>
    </row>
    <row r="2860" spans="1:22" x14ac:dyDescent="0.3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f t="shared" si="44"/>
        <v>16.95</v>
      </c>
      <c r="S2860">
        <v>4</v>
      </c>
      <c r="T2860">
        <v>0</v>
      </c>
      <c r="U2860">
        <v>4.0679999999999978</v>
      </c>
      <c r="V2860" s="2">
        <v>67.8</v>
      </c>
    </row>
    <row r="2861" spans="1:22" x14ac:dyDescent="0.3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 s="2">
        <f t="shared" si="44"/>
        <v>125.99</v>
      </c>
      <c r="S2861">
        <v>3</v>
      </c>
      <c r="T2861">
        <v>0</v>
      </c>
      <c r="U2861">
        <v>98.272200000000012</v>
      </c>
      <c r="V2861" s="2">
        <v>377.96999999999997</v>
      </c>
    </row>
    <row r="2862" spans="1:22" x14ac:dyDescent="0.3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f t="shared" si="44"/>
        <v>180.98</v>
      </c>
      <c r="S2862">
        <v>9</v>
      </c>
      <c r="T2862">
        <v>0</v>
      </c>
      <c r="U2862">
        <v>374.62859999999989</v>
      </c>
      <c r="V2862" s="2">
        <v>1628.82</v>
      </c>
    </row>
    <row r="2863" spans="1:22" x14ac:dyDescent="0.3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f t="shared" si="44"/>
        <v>40.99</v>
      </c>
      <c r="S2863">
        <v>7</v>
      </c>
      <c r="T2863">
        <v>0</v>
      </c>
      <c r="U2863">
        <v>140.59569999999999</v>
      </c>
      <c r="V2863" s="2">
        <v>286.93</v>
      </c>
    </row>
    <row r="2864" spans="1:22" x14ac:dyDescent="0.3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 s="2">
        <f t="shared" si="44"/>
        <v>5.1840000000000011</v>
      </c>
      <c r="S2864">
        <v>4</v>
      </c>
      <c r="T2864">
        <v>0.2</v>
      </c>
      <c r="U2864">
        <v>7.2576000000000001</v>
      </c>
      <c r="V2864" s="2">
        <v>20.736000000000004</v>
      </c>
    </row>
    <row r="2865" spans="1:22" x14ac:dyDescent="0.3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f t="shared" si="44"/>
        <v>10.48</v>
      </c>
      <c r="S2865">
        <v>3</v>
      </c>
      <c r="T2865">
        <v>0</v>
      </c>
      <c r="U2865">
        <v>8.4888000000000012</v>
      </c>
      <c r="V2865" s="2">
        <v>31.44</v>
      </c>
    </row>
    <row r="2866" spans="1:22" x14ac:dyDescent="0.3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f t="shared" si="44"/>
        <v>11.97</v>
      </c>
      <c r="S2866">
        <v>7</v>
      </c>
      <c r="T2866">
        <v>0</v>
      </c>
      <c r="U2866">
        <v>22.623299999999997</v>
      </c>
      <c r="V2866" s="2">
        <v>83.79</v>
      </c>
    </row>
    <row r="2867" spans="1:22" x14ac:dyDescent="0.3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f t="shared" si="44"/>
        <v>19.84</v>
      </c>
      <c r="S2867">
        <v>3</v>
      </c>
      <c r="T2867">
        <v>0</v>
      </c>
      <c r="U2867">
        <v>15.475200000000001</v>
      </c>
      <c r="V2867" s="2">
        <v>59.519999999999996</v>
      </c>
    </row>
    <row r="2868" spans="1:22" x14ac:dyDescent="0.3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 s="2">
        <f t="shared" si="44"/>
        <v>7.98</v>
      </c>
      <c r="S2868">
        <v>4</v>
      </c>
      <c r="T2868">
        <v>0</v>
      </c>
      <c r="U2868">
        <v>9.2567999999999984</v>
      </c>
      <c r="V2868" s="2">
        <v>31.92</v>
      </c>
    </row>
    <row r="2869" spans="1:22" x14ac:dyDescent="0.3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f t="shared" si="44"/>
        <v>2.9440000000000004</v>
      </c>
      <c r="S2869">
        <v>5</v>
      </c>
      <c r="T2869">
        <v>0.2</v>
      </c>
      <c r="U2869">
        <v>-3.3120000000000012</v>
      </c>
      <c r="V2869" s="2">
        <v>14.720000000000002</v>
      </c>
    </row>
    <row r="2870" spans="1:22" x14ac:dyDescent="0.3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f t="shared" si="44"/>
        <v>12.991999999999999</v>
      </c>
      <c r="S2870">
        <v>3</v>
      </c>
      <c r="T2870">
        <v>0.2</v>
      </c>
      <c r="U2870">
        <v>-2.4359999999999999</v>
      </c>
      <c r="V2870" s="2">
        <v>38.975999999999999</v>
      </c>
    </row>
    <row r="2871" spans="1:22" x14ac:dyDescent="0.3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 s="2">
        <f t="shared" si="44"/>
        <v>8.5440000000000005</v>
      </c>
      <c r="S2871">
        <v>2</v>
      </c>
      <c r="T2871">
        <v>0.2</v>
      </c>
      <c r="U2871">
        <v>1.0679999999999996</v>
      </c>
      <c r="V2871" s="2">
        <v>17.088000000000001</v>
      </c>
    </row>
    <row r="2872" spans="1:22" x14ac:dyDescent="0.3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 s="2">
        <f t="shared" si="44"/>
        <v>24.784000000000002</v>
      </c>
      <c r="S2872">
        <v>3</v>
      </c>
      <c r="T2872">
        <v>0.2</v>
      </c>
      <c r="U2872">
        <v>23.234999999999992</v>
      </c>
      <c r="V2872" s="2">
        <v>74.352000000000004</v>
      </c>
    </row>
    <row r="2873" spans="1:22" x14ac:dyDescent="0.3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f t="shared" si="44"/>
        <v>104.78399999999999</v>
      </c>
      <c r="S2873">
        <v>3</v>
      </c>
      <c r="T2873">
        <v>0.2</v>
      </c>
      <c r="U2873">
        <v>-35.36460000000001</v>
      </c>
      <c r="V2873" s="2">
        <v>314.35199999999998</v>
      </c>
    </row>
    <row r="2874" spans="1:22" x14ac:dyDescent="0.3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f t="shared" si="44"/>
        <v>4.26</v>
      </c>
      <c r="S2874">
        <v>1</v>
      </c>
      <c r="T2874">
        <v>0</v>
      </c>
      <c r="U2874">
        <v>1.7465999999999999</v>
      </c>
      <c r="V2874" s="2">
        <v>4.26</v>
      </c>
    </row>
    <row r="2875" spans="1:22" x14ac:dyDescent="0.3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f t="shared" si="44"/>
        <v>101.41</v>
      </c>
      <c r="S2875">
        <v>8</v>
      </c>
      <c r="T2875">
        <v>0</v>
      </c>
      <c r="U2875">
        <v>24.338399999999979</v>
      </c>
      <c r="V2875" s="2">
        <v>811.28</v>
      </c>
    </row>
    <row r="2876" spans="1:22" x14ac:dyDescent="0.3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f t="shared" si="44"/>
        <v>2.0099999999999998</v>
      </c>
      <c r="S2876">
        <v>3</v>
      </c>
      <c r="T2876">
        <v>0</v>
      </c>
      <c r="U2876">
        <v>2.9546999999999999</v>
      </c>
      <c r="V2876" s="2">
        <v>6.0299999999999994</v>
      </c>
    </row>
    <row r="2877" spans="1:22" x14ac:dyDescent="0.3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f t="shared" si="44"/>
        <v>76.784000000000006</v>
      </c>
      <c r="S2877">
        <v>2</v>
      </c>
      <c r="T2877">
        <v>0.2</v>
      </c>
      <c r="U2877">
        <v>-5.758800000000015</v>
      </c>
      <c r="V2877" s="2">
        <v>153.56800000000001</v>
      </c>
    </row>
    <row r="2878" spans="1:22" x14ac:dyDescent="0.3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f t="shared" si="44"/>
        <v>144.78399999999999</v>
      </c>
      <c r="S2878">
        <v>7</v>
      </c>
      <c r="T2878">
        <v>0.2</v>
      </c>
      <c r="U2878">
        <v>76.011600000000016</v>
      </c>
      <c r="V2878" s="2">
        <v>1013.4879999999999</v>
      </c>
    </row>
    <row r="2879" spans="1:22" x14ac:dyDescent="0.3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f t="shared" si="44"/>
        <v>26.17</v>
      </c>
      <c r="S2879">
        <v>2</v>
      </c>
      <c r="T2879">
        <v>0</v>
      </c>
      <c r="U2879">
        <v>24.599800000000002</v>
      </c>
      <c r="V2879" s="2">
        <v>52.34</v>
      </c>
    </row>
    <row r="2880" spans="1:22" x14ac:dyDescent="0.3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f t="shared" si="44"/>
        <v>2.33</v>
      </c>
      <c r="S2880">
        <v>2</v>
      </c>
      <c r="T2880">
        <v>0</v>
      </c>
      <c r="U2880">
        <v>1.3513999999999995</v>
      </c>
      <c r="V2880" s="2">
        <v>4.66</v>
      </c>
    </row>
    <row r="2881" spans="1:22" x14ac:dyDescent="0.3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f t="shared" si="44"/>
        <v>84.99</v>
      </c>
      <c r="S2881">
        <v>3</v>
      </c>
      <c r="T2881">
        <v>0</v>
      </c>
      <c r="U2881">
        <v>91.789199999999994</v>
      </c>
      <c r="V2881" s="2">
        <v>254.96999999999997</v>
      </c>
    </row>
    <row r="2882" spans="1:22" x14ac:dyDescent="0.3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f t="shared" si="44"/>
        <v>4.24</v>
      </c>
      <c r="S2882">
        <v>6</v>
      </c>
      <c r="T2882">
        <v>0</v>
      </c>
      <c r="U2882">
        <v>12.72</v>
      </c>
      <c r="V2882" s="2">
        <v>25.44</v>
      </c>
    </row>
    <row r="2883" spans="1:22" x14ac:dyDescent="0.3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f t="shared" ref="R2883:R2946" si="45">V2883/S2883</f>
        <v>9.31</v>
      </c>
      <c r="S2883">
        <v>3</v>
      </c>
      <c r="T2883">
        <v>0</v>
      </c>
      <c r="U2883">
        <v>8.0996999999999986</v>
      </c>
      <c r="V2883" s="2">
        <v>27.93</v>
      </c>
    </row>
    <row r="2884" spans="1:22" x14ac:dyDescent="0.3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f t="shared" si="45"/>
        <v>1.7699999999999996</v>
      </c>
      <c r="S2884">
        <v>5</v>
      </c>
      <c r="T2884">
        <v>0.8</v>
      </c>
      <c r="U2884">
        <v>-13.717499999999998</v>
      </c>
      <c r="V2884" s="2">
        <v>8.8499999999999979</v>
      </c>
    </row>
    <row r="2885" spans="1:22" x14ac:dyDescent="0.3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f t="shared" si="45"/>
        <v>1.74</v>
      </c>
      <c r="S2885">
        <v>4</v>
      </c>
      <c r="T2885">
        <v>0</v>
      </c>
      <c r="U2885">
        <v>2.2271999999999998</v>
      </c>
      <c r="V2885" s="2">
        <v>6.96</v>
      </c>
    </row>
    <row r="2886" spans="1:22" x14ac:dyDescent="0.3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f t="shared" si="45"/>
        <v>8.7279999999999998</v>
      </c>
      <c r="S2886">
        <v>2</v>
      </c>
      <c r="T2886">
        <v>0.2</v>
      </c>
      <c r="U2886">
        <v>5.8914</v>
      </c>
      <c r="V2886" s="2">
        <v>17.456</v>
      </c>
    </row>
    <row r="2887" spans="1:22" x14ac:dyDescent="0.3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f t="shared" si="45"/>
        <v>61.584000000000003</v>
      </c>
      <c r="S2887">
        <v>5</v>
      </c>
      <c r="T2887">
        <v>0.2</v>
      </c>
      <c r="U2887">
        <v>-34.64100000000002</v>
      </c>
      <c r="V2887" s="2">
        <v>307.92</v>
      </c>
    </row>
    <row r="2888" spans="1:22" x14ac:dyDescent="0.3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f t="shared" si="45"/>
        <v>2.21</v>
      </c>
      <c r="S2888">
        <v>3</v>
      </c>
      <c r="T2888">
        <v>0</v>
      </c>
      <c r="U2888">
        <v>1.7901</v>
      </c>
      <c r="V2888" s="2">
        <v>6.63</v>
      </c>
    </row>
    <row r="2889" spans="1:22" x14ac:dyDescent="0.3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f t="shared" si="45"/>
        <v>6.48</v>
      </c>
      <c r="S2889">
        <v>2</v>
      </c>
      <c r="T2889">
        <v>0</v>
      </c>
      <c r="U2889">
        <v>6.2208000000000006</v>
      </c>
      <c r="V2889" s="2">
        <v>12.96</v>
      </c>
    </row>
    <row r="2890" spans="1:22" x14ac:dyDescent="0.3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f t="shared" si="45"/>
        <v>6.4800000000000013</v>
      </c>
      <c r="S2890">
        <v>5</v>
      </c>
      <c r="T2890">
        <v>0</v>
      </c>
      <c r="U2890">
        <v>15.552000000000001</v>
      </c>
      <c r="V2890" s="2">
        <v>32.400000000000006</v>
      </c>
    </row>
    <row r="2891" spans="1:22" x14ac:dyDescent="0.3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 s="2">
        <f t="shared" si="45"/>
        <v>4.7699999999999996</v>
      </c>
      <c r="S2891">
        <v>5</v>
      </c>
      <c r="T2891">
        <v>0</v>
      </c>
      <c r="U2891">
        <v>10.732499999999998</v>
      </c>
      <c r="V2891" s="2">
        <v>23.849999999999998</v>
      </c>
    </row>
    <row r="2892" spans="1:22" x14ac:dyDescent="0.3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f t="shared" si="45"/>
        <v>25.98</v>
      </c>
      <c r="S2892">
        <v>2</v>
      </c>
      <c r="T2892">
        <v>0</v>
      </c>
      <c r="U2892">
        <v>12.990000000000002</v>
      </c>
      <c r="V2892" s="2">
        <v>51.96</v>
      </c>
    </row>
    <row r="2893" spans="1:22" x14ac:dyDescent="0.3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f t="shared" si="45"/>
        <v>5.98</v>
      </c>
      <c r="S2893">
        <v>3</v>
      </c>
      <c r="T2893">
        <v>0</v>
      </c>
      <c r="U2893">
        <v>8.6112000000000002</v>
      </c>
      <c r="V2893" s="2">
        <v>17.940000000000001</v>
      </c>
    </row>
    <row r="2894" spans="1:22" x14ac:dyDescent="0.3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 s="2">
        <f t="shared" si="45"/>
        <v>5.78</v>
      </c>
      <c r="S2894">
        <v>2</v>
      </c>
      <c r="T2894">
        <v>0</v>
      </c>
      <c r="U2894">
        <v>5.6644000000000005</v>
      </c>
      <c r="V2894" s="2">
        <v>11.56</v>
      </c>
    </row>
    <row r="2895" spans="1:22" x14ac:dyDescent="0.3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f t="shared" si="45"/>
        <v>5.28</v>
      </c>
      <c r="S2895">
        <v>5</v>
      </c>
      <c r="T2895">
        <v>0</v>
      </c>
      <c r="U2895">
        <v>11.879999999999999</v>
      </c>
      <c r="V2895" s="2">
        <v>26.400000000000002</v>
      </c>
    </row>
    <row r="2896" spans="1:22" x14ac:dyDescent="0.3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 s="2">
        <f t="shared" si="45"/>
        <v>6.28</v>
      </c>
      <c r="S2896">
        <v>11</v>
      </c>
      <c r="T2896">
        <v>0</v>
      </c>
      <c r="U2896">
        <v>29.013600000000004</v>
      </c>
      <c r="V2896" s="2">
        <v>69.08</v>
      </c>
    </row>
    <row r="2897" spans="1:22" x14ac:dyDescent="0.3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f t="shared" si="45"/>
        <v>11.96</v>
      </c>
      <c r="S2897">
        <v>3</v>
      </c>
      <c r="T2897">
        <v>0</v>
      </c>
      <c r="U2897">
        <v>10.046400000000002</v>
      </c>
      <c r="V2897" s="2">
        <v>35.880000000000003</v>
      </c>
    </row>
    <row r="2898" spans="1:22" x14ac:dyDescent="0.3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f t="shared" si="45"/>
        <v>9.93</v>
      </c>
      <c r="S2898">
        <v>5</v>
      </c>
      <c r="T2898">
        <v>0</v>
      </c>
      <c r="U2898">
        <v>20.853000000000002</v>
      </c>
      <c r="V2898" s="2">
        <v>49.65</v>
      </c>
    </row>
    <row r="2899" spans="1:22" x14ac:dyDescent="0.3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 s="2">
        <f t="shared" si="45"/>
        <v>239.99200000000002</v>
      </c>
      <c r="S2899">
        <v>4</v>
      </c>
      <c r="T2899">
        <v>0.2</v>
      </c>
      <c r="U2899">
        <v>119.99599999999992</v>
      </c>
      <c r="V2899" s="2">
        <v>959.96800000000007</v>
      </c>
    </row>
    <row r="2900" spans="1:22" x14ac:dyDescent="0.3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f t="shared" si="45"/>
        <v>204.21100000000001</v>
      </c>
      <c r="S2900">
        <v>2</v>
      </c>
      <c r="T2900">
        <v>0.3</v>
      </c>
      <c r="U2900">
        <v>-5.8346000000000231</v>
      </c>
      <c r="V2900" s="2">
        <v>408.42200000000003</v>
      </c>
    </row>
    <row r="2901" spans="1:22" x14ac:dyDescent="0.3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 s="2">
        <f t="shared" si="45"/>
        <v>239.99200000000002</v>
      </c>
      <c r="S2901">
        <v>2</v>
      </c>
      <c r="T2901">
        <v>0.2</v>
      </c>
      <c r="U2901">
        <v>59.997999999999962</v>
      </c>
      <c r="V2901" s="2">
        <v>479.98400000000004</v>
      </c>
    </row>
    <row r="2902" spans="1:22" x14ac:dyDescent="0.3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f t="shared" si="45"/>
        <v>3.15</v>
      </c>
      <c r="S2902">
        <v>4</v>
      </c>
      <c r="T2902">
        <v>0</v>
      </c>
      <c r="U2902">
        <v>6.048</v>
      </c>
      <c r="V2902" s="2">
        <v>12.6</v>
      </c>
    </row>
    <row r="2903" spans="1:22" x14ac:dyDescent="0.3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f t="shared" si="45"/>
        <v>26.38</v>
      </c>
      <c r="S2903">
        <v>7</v>
      </c>
      <c r="T2903">
        <v>0</v>
      </c>
      <c r="U2903">
        <v>84.943599999999989</v>
      </c>
      <c r="V2903" s="2">
        <v>184.66</v>
      </c>
    </row>
    <row r="2904" spans="1:22" x14ac:dyDescent="0.3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f t="shared" si="45"/>
        <v>4.6240000000000006</v>
      </c>
      <c r="S2904">
        <v>5</v>
      </c>
      <c r="T2904">
        <v>0.2</v>
      </c>
      <c r="U2904">
        <v>8.3810000000000002</v>
      </c>
      <c r="V2904" s="2">
        <v>23.120000000000005</v>
      </c>
    </row>
    <row r="2905" spans="1:22" x14ac:dyDescent="0.3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f t="shared" si="45"/>
        <v>5.3519999999999994</v>
      </c>
      <c r="S2905">
        <v>7</v>
      </c>
      <c r="T2905">
        <v>0.2</v>
      </c>
      <c r="U2905">
        <v>12.175799999999999</v>
      </c>
      <c r="V2905" s="2">
        <v>37.463999999999999</v>
      </c>
    </row>
    <row r="2906" spans="1:22" x14ac:dyDescent="0.3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f t="shared" si="45"/>
        <v>179.886</v>
      </c>
      <c r="S2906">
        <v>3</v>
      </c>
      <c r="T2906">
        <v>0.3</v>
      </c>
      <c r="U2906">
        <v>-7.7094000000001017</v>
      </c>
      <c r="V2906" s="2">
        <v>539.65800000000002</v>
      </c>
    </row>
    <row r="2907" spans="1:22" x14ac:dyDescent="0.3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 s="2">
        <f t="shared" si="45"/>
        <v>155.06</v>
      </c>
      <c r="S2907">
        <v>2</v>
      </c>
      <c r="T2907">
        <v>0</v>
      </c>
      <c r="U2907">
        <v>80.631200000000007</v>
      </c>
      <c r="V2907" s="2">
        <v>310.12</v>
      </c>
    </row>
    <row r="2908" spans="1:22" x14ac:dyDescent="0.3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 s="2">
        <f t="shared" si="45"/>
        <v>4.28</v>
      </c>
      <c r="S2908">
        <v>2</v>
      </c>
      <c r="T2908">
        <v>0</v>
      </c>
      <c r="U2908">
        <v>3.8519999999999994</v>
      </c>
      <c r="V2908" s="2">
        <v>8.56</v>
      </c>
    </row>
    <row r="2909" spans="1:22" x14ac:dyDescent="0.3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f t="shared" si="45"/>
        <v>10.48</v>
      </c>
      <c r="S2909">
        <v>5</v>
      </c>
      <c r="T2909">
        <v>0</v>
      </c>
      <c r="U2909">
        <v>14.148</v>
      </c>
      <c r="V2909" s="2">
        <v>52.400000000000006</v>
      </c>
    </row>
    <row r="2910" spans="1:22" x14ac:dyDescent="0.3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f t="shared" si="45"/>
        <v>4.9800000000000004</v>
      </c>
      <c r="S2910">
        <v>3</v>
      </c>
      <c r="T2910">
        <v>0</v>
      </c>
      <c r="U2910">
        <v>6.8723999999999998</v>
      </c>
      <c r="V2910" s="2">
        <v>14.940000000000001</v>
      </c>
    </row>
    <row r="2911" spans="1:22" x14ac:dyDescent="0.3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f t="shared" si="45"/>
        <v>3.74</v>
      </c>
      <c r="S2911">
        <v>3</v>
      </c>
      <c r="T2911">
        <v>0</v>
      </c>
      <c r="U2911">
        <v>0.2244000000000006</v>
      </c>
      <c r="V2911" s="2">
        <v>11.22</v>
      </c>
    </row>
    <row r="2912" spans="1:22" x14ac:dyDescent="0.3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f t="shared" si="45"/>
        <v>96.784000000000006</v>
      </c>
      <c r="S2912">
        <v>4</v>
      </c>
      <c r="T2912">
        <v>0.2</v>
      </c>
      <c r="U2912">
        <v>24.196000000000012</v>
      </c>
      <c r="V2912" s="2">
        <v>387.13600000000002</v>
      </c>
    </row>
    <row r="2913" spans="1:22" x14ac:dyDescent="0.3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 s="2">
        <f t="shared" si="45"/>
        <v>8.2799999999999994</v>
      </c>
      <c r="S2913">
        <v>5</v>
      </c>
      <c r="T2913">
        <v>0</v>
      </c>
      <c r="U2913">
        <v>19.457999999999998</v>
      </c>
      <c r="V2913" s="2">
        <v>41.4</v>
      </c>
    </row>
    <row r="2914" spans="1:22" x14ac:dyDescent="0.3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 s="2">
        <f t="shared" si="45"/>
        <v>8.75</v>
      </c>
      <c r="S2914">
        <v>4</v>
      </c>
      <c r="T2914">
        <v>0</v>
      </c>
      <c r="U2914">
        <v>10.499999999999996</v>
      </c>
      <c r="V2914" s="2">
        <v>35</v>
      </c>
    </row>
    <row r="2915" spans="1:22" x14ac:dyDescent="0.3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f t="shared" si="45"/>
        <v>13.184000000000003</v>
      </c>
      <c r="S2915">
        <v>3</v>
      </c>
      <c r="T2915">
        <v>0.2</v>
      </c>
      <c r="U2915">
        <v>14.337599999999998</v>
      </c>
      <c r="V2915" s="2">
        <v>39.552000000000007</v>
      </c>
    </row>
    <row r="2916" spans="1:22" x14ac:dyDescent="0.3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 s="2">
        <f t="shared" si="45"/>
        <v>45.24</v>
      </c>
      <c r="S2916">
        <v>3</v>
      </c>
      <c r="T2916">
        <v>0</v>
      </c>
      <c r="U2916">
        <v>35.287199999999999</v>
      </c>
      <c r="V2916" s="2">
        <v>135.72</v>
      </c>
    </row>
    <row r="2917" spans="1:22" x14ac:dyDescent="0.3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 s="2">
        <f t="shared" si="45"/>
        <v>6.28</v>
      </c>
      <c r="S2917">
        <v>2</v>
      </c>
      <c r="T2917">
        <v>0</v>
      </c>
      <c r="U2917">
        <v>5.6519999999999992</v>
      </c>
      <c r="V2917" s="2">
        <v>12.56</v>
      </c>
    </row>
    <row r="2918" spans="1:22" x14ac:dyDescent="0.3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f t="shared" si="45"/>
        <v>65.989999999999995</v>
      </c>
      <c r="S2918">
        <v>4</v>
      </c>
      <c r="T2918">
        <v>0</v>
      </c>
      <c r="U2918">
        <v>71.269200000000012</v>
      </c>
      <c r="V2918" s="2">
        <v>263.95999999999998</v>
      </c>
    </row>
    <row r="2919" spans="1:22" x14ac:dyDescent="0.3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 s="2">
        <f t="shared" si="45"/>
        <v>5.9520000000000008</v>
      </c>
      <c r="S2919">
        <v>1</v>
      </c>
      <c r="T2919">
        <v>0.2</v>
      </c>
      <c r="U2919">
        <v>0.37200000000000011</v>
      </c>
      <c r="V2919" s="2">
        <v>5.9520000000000008</v>
      </c>
    </row>
    <row r="2920" spans="1:22" x14ac:dyDescent="0.3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 s="2">
        <f t="shared" si="45"/>
        <v>3.16</v>
      </c>
      <c r="S2920">
        <v>5</v>
      </c>
      <c r="T2920">
        <v>0.2</v>
      </c>
      <c r="U2920">
        <v>2.3699999999999983</v>
      </c>
      <c r="V2920" s="2">
        <v>15.8</v>
      </c>
    </row>
    <row r="2921" spans="1:22" x14ac:dyDescent="0.3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f t="shared" si="45"/>
        <v>7.1840000000000011</v>
      </c>
      <c r="S2921">
        <v>2</v>
      </c>
      <c r="T2921">
        <v>0.2</v>
      </c>
      <c r="U2921">
        <v>3.9512</v>
      </c>
      <c r="V2921" s="2">
        <v>14.368000000000002</v>
      </c>
    </row>
    <row r="2922" spans="1:22" x14ac:dyDescent="0.3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f t="shared" si="45"/>
        <v>10.064000000000002</v>
      </c>
      <c r="S2922">
        <v>7</v>
      </c>
      <c r="T2922">
        <v>0.2</v>
      </c>
      <c r="U2922">
        <v>12.328399999999988</v>
      </c>
      <c r="V2922" s="2">
        <v>70.448000000000008</v>
      </c>
    </row>
    <row r="2923" spans="1:22" x14ac:dyDescent="0.3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f t="shared" si="45"/>
        <v>64.650000000000006</v>
      </c>
      <c r="S2923">
        <v>2</v>
      </c>
      <c r="T2923">
        <v>0</v>
      </c>
      <c r="U2923">
        <v>6.4649999999999892</v>
      </c>
      <c r="V2923" s="2">
        <v>129.30000000000001</v>
      </c>
    </row>
    <row r="2924" spans="1:22" x14ac:dyDescent="0.3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f t="shared" si="45"/>
        <v>1.2939999999999996</v>
      </c>
      <c r="S2924">
        <v>3</v>
      </c>
      <c r="T2924">
        <v>0.8</v>
      </c>
      <c r="U2924">
        <v>-5.8230000000000004</v>
      </c>
      <c r="V2924" s="2">
        <v>3.8819999999999988</v>
      </c>
    </row>
    <row r="2925" spans="1:22" x14ac:dyDescent="0.3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f t="shared" si="45"/>
        <v>6.08</v>
      </c>
      <c r="S2925">
        <v>1</v>
      </c>
      <c r="T2925">
        <v>0</v>
      </c>
      <c r="U2925">
        <v>3.04</v>
      </c>
      <c r="V2925" s="2">
        <v>6.08</v>
      </c>
    </row>
    <row r="2926" spans="1:22" x14ac:dyDescent="0.3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f t="shared" si="45"/>
        <v>19.899999999999999</v>
      </c>
      <c r="S2926">
        <v>1</v>
      </c>
      <c r="T2926">
        <v>0</v>
      </c>
      <c r="U2926">
        <v>8.9549999999999983</v>
      </c>
      <c r="V2926" s="2">
        <v>19.899999999999999</v>
      </c>
    </row>
    <row r="2927" spans="1:22" x14ac:dyDescent="0.3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 s="2">
        <f t="shared" si="45"/>
        <v>70.709999999999994</v>
      </c>
      <c r="S2927">
        <v>1</v>
      </c>
      <c r="T2927">
        <v>0</v>
      </c>
      <c r="U2927">
        <v>4.9496999999999929</v>
      </c>
      <c r="V2927" s="2">
        <v>70.709999999999994</v>
      </c>
    </row>
    <row r="2928" spans="1:22" x14ac:dyDescent="0.3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 s="2">
        <f t="shared" si="45"/>
        <v>6.28</v>
      </c>
      <c r="S2928">
        <v>3</v>
      </c>
      <c r="T2928">
        <v>0</v>
      </c>
      <c r="U2928">
        <v>7.9128000000000007</v>
      </c>
      <c r="V2928" s="2">
        <v>18.84</v>
      </c>
    </row>
    <row r="2929" spans="1:22" x14ac:dyDescent="0.3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f t="shared" si="45"/>
        <v>2.8800000000000003</v>
      </c>
      <c r="S2929">
        <v>3</v>
      </c>
      <c r="T2929">
        <v>0</v>
      </c>
      <c r="U2929">
        <v>2.5055999999999998</v>
      </c>
      <c r="V2929" s="2">
        <v>8.64</v>
      </c>
    </row>
    <row r="2930" spans="1:22" x14ac:dyDescent="0.3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f t="shared" si="45"/>
        <v>408.29700000000008</v>
      </c>
      <c r="S2930">
        <v>4</v>
      </c>
      <c r="T2930">
        <v>0.7</v>
      </c>
      <c r="U2930">
        <v>-1306.5504000000001</v>
      </c>
      <c r="V2930" s="2">
        <v>1633.1880000000003</v>
      </c>
    </row>
    <row r="2931" spans="1:22" x14ac:dyDescent="0.3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f t="shared" si="45"/>
        <v>4.9400000000000004</v>
      </c>
      <c r="S2931">
        <v>4</v>
      </c>
      <c r="T2931">
        <v>0</v>
      </c>
      <c r="U2931">
        <v>8.2992000000000008</v>
      </c>
      <c r="V2931" s="2">
        <v>19.760000000000002</v>
      </c>
    </row>
    <row r="2932" spans="1:22" x14ac:dyDescent="0.3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f t="shared" si="45"/>
        <v>3.3040000000000003</v>
      </c>
      <c r="S2932">
        <v>2</v>
      </c>
      <c r="T2932">
        <v>0.2</v>
      </c>
      <c r="U2932">
        <v>2.2302</v>
      </c>
      <c r="V2932" s="2">
        <v>6.6080000000000005</v>
      </c>
    </row>
    <row r="2933" spans="1:22" x14ac:dyDescent="0.3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f t="shared" si="45"/>
        <v>3.64</v>
      </c>
      <c r="S2933">
        <v>2</v>
      </c>
      <c r="T2933">
        <v>0.2</v>
      </c>
      <c r="U2933">
        <v>2.7299999999999995</v>
      </c>
      <c r="V2933" s="2">
        <v>7.28</v>
      </c>
    </row>
    <row r="2934" spans="1:22" x14ac:dyDescent="0.3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f t="shared" si="45"/>
        <v>144.78399999999999</v>
      </c>
      <c r="S2934">
        <v>1</v>
      </c>
      <c r="T2934">
        <v>0.2</v>
      </c>
      <c r="U2934">
        <v>10.858800000000002</v>
      </c>
      <c r="V2934" s="2">
        <v>144.78399999999999</v>
      </c>
    </row>
    <row r="2935" spans="1:22" x14ac:dyDescent="0.3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 s="2">
        <f t="shared" si="45"/>
        <v>156.79200000000003</v>
      </c>
      <c r="S2935">
        <v>1</v>
      </c>
      <c r="T2935">
        <v>0.2</v>
      </c>
      <c r="U2935">
        <v>13.719300000000004</v>
      </c>
      <c r="V2935" s="2">
        <v>156.79200000000003</v>
      </c>
    </row>
    <row r="2936" spans="1:22" x14ac:dyDescent="0.3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 s="2">
        <f t="shared" si="45"/>
        <v>143.99200000000002</v>
      </c>
      <c r="S2936">
        <v>3</v>
      </c>
      <c r="T2936">
        <v>0.2</v>
      </c>
      <c r="U2936">
        <v>26.998499999999993</v>
      </c>
      <c r="V2936" s="2">
        <v>431.97600000000006</v>
      </c>
    </row>
    <row r="2937" spans="1:22" x14ac:dyDescent="0.3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f t="shared" si="45"/>
        <v>35.89</v>
      </c>
      <c r="S2937">
        <v>1</v>
      </c>
      <c r="T2937">
        <v>0</v>
      </c>
      <c r="U2937">
        <v>16.150499999999997</v>
      </c>
      <c r="V2937" s="2">
        <v>35.89</v>
      </c>
    </row>
    <row r="2938" spans="1:22" x14ac:dyDescent="0.3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f t="shared" si="45"/>
        <v>6.7439999999999998</v>
      </c>
      <c r="S2938">
        <v>7</v>
      </c>
      <c r="T2938">
        <v>0.2</v>
      </c>
      <c r="U2938">
        <v>15.342599999999997</v>
      </c>
      <c r="V2938" s="2">
        <v>47.207999999999998</v>
      </c>
    </row>
    <row r="2939" spans="1:22" x14ac:dyDescent="0.3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f t="shared" si="45"/>
        <v>35.44</v>
      </c>
      <c r="S2939">
        <v>7</v>
      </c>
      <c r="T2939">
        <v>0</v>
      </c>
      <c r="U2939">
        <v>116.59759999999997</v>
      </c>
      <c r="V2939" s="2">
        <v>248.07999999999998</v>
      </c>
    </row>
    <row r="2940" spans="1:22" x14ac:dyDescent="0.3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f t="shared" si="45"/>
        <v>37.94</v>
      </c>
      <c r="S2940">
        <v>5</v>
      </c>
      <c r="T2940">
        <v>0</v>
      </c>
      <c r="U2940">
        <v>89.158999999999992</v>
      </c>
      <c r="V2940" s="2">
        <v>189.7</v>
      </c>
    </row>
    <row r="2941" spans="1:22" x14ac:dyDescent="0.3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f t="shared" si="45"/>
        <v>19.936000000000003</v>
      </c>
      <c r="S2941">
        <v>3</v>
      </c>
      <c r="T2941">
        <v>0.2</v>
      </c>
      <c r="U2941">
        <v>19.4376</v>
      </c>
      <c r="V2941" s="2">
        <v>59.808000000000007</v>
      </c>
    </row>
    <row r="2942" spans="1:22" x14ac:dyDescent="0.3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 s="2">
        <f t="shared" si="45"/>
        <v>90.99</v>
      </c>
      <c r="S2942">
        <v>1</v>
      </c>
      <c r="T2942">
        <v>0</v>
      </c>
      <c r="U2942">
        <v>14.558400000000006</v>
      </c>
      <c r="V2942" s="2">
        <v>90.99</v>
      </c>
    </row>
    <row r="2943" spans="1:22" x14ac:dyDescent="0.3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f t="shared" si="45"/>
        <v>218.08</v>
      </c>
      <c r="S2943">
        <v>7</v>
      </c>
      <c r="T2943">
        <v>0</v>
      </c>
      <c r="U2943">
        <v>427.43679999999995</v>
      </c>
      <c r="V2943" s="2">
        <v>1526.5600000000002</v>
      </c>
    </row>
    <row r="2944" spans="1:22" x14ac:dyDescent="0.3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f t="shared" si="45"/>
        <v>122.99</v>
      </c>
      <c r="S2944">
        <v>3</v>
      </c>
      <c r="T2944">
        <v>0</v>
      </c>
      <c r="U2944">
        <v>40.586699999999979</v>
      </c>
      <c r="V2944" s="2">
        <v>368.96999999999997</v>
      </c>
    </row>
    <row r="2945" spans="1:22" x14ac:dyDescent="0.3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f t="shared" si="45"/>
        <v>33.89</v>
      </c>
      <c r="S2945">
        <v>9</v>
      </c>
      <c r="T2945">
        <v>0</v>
      </c>
      <c r="U2945">
        <v>76.252499999999998</v>
      </c>
      <c r="V2945" s="2">
        <v>305.01</v>
      </c>
    </row>
    <row r="2946" spans="1:22" x14ac:dyDescent="0.3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 s="2">
        <f t="shared" si="45"/>
        <v>18.7</v>
      </c>
      <c r="S2946">
        <v>1</v>
      </c>
      <c r="T2946">
        <v>0</v>
      </c>
      <c r="U2946">
        <v>7.1059999999999999</v>
      </c>
      <c r="V2946" s="2">
        <v>18.7</v>
      </c>
    </row>
    <row r="2947" spans="1:22" x14ac:dyDescent="0.3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f t="shared" ref="R2947:R3010" si="46">V2947/S2947</f>
        <v>5.47</v>
      </c>
      <c r="S2947">
        <v>7</v>
      </c>
      <c r="T2947">
        <v>0</v>
      </c>
      <c r="U2947">
        <v>16.464700000000001</v>
      </c>
      <c r="V2947" s="2">
        <v>38.29</v>
      </c>
    </row>
    <row r="2948" spans="1:22" x14ac:dyDescent="0.3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 s="2">
        <f t="shared" si="46"/>
        <v>8.75</v>
      </c>
      <c r="S2948">
        <v>3</v>
      </c>
      <c r="T2948">
        <v>0</v>
      </c>
      <c r="U2948">
        <v>11.025000000000002</v>
      </c>
      <c r="V2948" s="2">
        <v>26.25</v>
      </c>
    </row>
    <row r="2949" spans="1:22" x14ac:dyDescent="0.3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 s="2">
        <f t="shared" si="46"/>
        <v>4.6399999999999997</v>
      </c>
      <c r="S2949">
        <v>14</v>
      </c>
      <c r="T2949">
        <v>0.2</v>
      </c>
      <c r="U2949">
        <v>22.736000000000001</v>
      </c>
      <c r="V2949" s="2">
        <v>64.959999999999994</v>
      </c>
    </row>
    <row r="2950" spans="1:22" x14ac:dyDescent="0.3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f t="shared" si="46"/>
        <v>8.74</v>
      </c>
      <c r="S2950">
        <v>5</v>
      </c>
      <c r="T2950">
        <v>0</v>
      </c>
      <c r="U2950">
        <v>20.539000000000001</v>
      </c>
      <c r="V2950" s="2">
        <v>43.7</v>
      </c>
    </row>
    <row r="2951" spans="1:22" x14ac:dyDescent="0.3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f t="shared" si="46"/>
        <v>10.4</v>
      </c>
      <c r="S2951">
        <v>4</v>
      </c>
      <c r="T2951">
        <v>0.2</v>
      </c>
      <c r="U2951">
        <v>12.999999999999998</v>
      </c>
      <c r="V2951" s="2">
        <v>41.6</v>
      </c>
    </row>
    <row r="2952" spans="1:22" x14ac:dyDescent="0.3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f t="shared" si="46"/>
        <v>4.6240000000000006</v>
      </c>
      <c r="S2952">
        <v>5</v>
      </c>
      <c r="T2952">
        <v>0.2</v>
      </c>
      <c r="U2952">
        <v>8.3810000000000002</v>
      </c>
      <c r="V2952" s="2">
        <v>23.120000000000005</v>
      </c>
    </row>
    <row r="2953" spans="1:22" x14ac:dyDescent="0.3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 s="2">
        <f t="shared" si="46"/>
        <v>56.94400000000001</v>
      </c>
      <c r="S2953">
        <v>2</v>
      </c>
      <c r="T2953">
        <v>0.2</v>
      </c>
      <c r="U2953">
        <v>9.9651999999999994</v>
      </c>
      <c r="V2953" s="2">
        <v>113.88800000000002</v>
      </c>
    </row>
    <row r="2954" spans="1:22" x14ac:dyDescent="0.3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 s="2">
        <f t="shared" si="46"/>
        <v>56.784000000000006</v>
      </c>
      <c r="S2954">
        <v>2</v>
      </c>
      <c r="T2954">
        <v>0.2</v>
      </c>
      <c r="U2954">
        <v>-5.6784000000000034</v>
      </c>
      <c r="V2954" s="2">
        <v>113.56800000000001</v>
      </c>
    </row>
    <row r="2955" spans="1:22" x14ac:dyDescent="0.3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f t="shared" si="46"/>
        <v>3.9600000000000004</v>
      </c>
      <c r="S2955">
        <v>2</v>
      </c>
      <c r="T2955">
        <v>0.2</v>
      </c>
      <c r="U2955">
        <v>0.69299999999999984</v>
      </c>
      <c r="V2955" s="2">
        <v>7.9200000000000008</v>
      </c>
    </row>
    <row r="2956" spans="1:22" x14ac:dyDescent="0.3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 s="2">
        <f t="shared" si="46"/>
        <v>335.99200000000002</v>
      </c>
      <c r="S2956">
        <v>2</v>
      </c>
      <c r="T2956">
        <v>0.2</v>
      </c>
      <c r="U2956">
        <v>50.398800000000023</v>
      </c>
      <c r="V2956" s="2">
        <v>671.98400000000004</v>
      </c>
    </row>
    <row r="2957" spans="1:22" x14ac:dyDescent="0.3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f t="shared" si="46"/>
        <v>39.99</v>
      </c>
      <c r="S2957">
        <v>1</v>
      </c>
      <c r="T2957">
        <v>0</v>
      </c>
      <c r="U2957">
        <v>11.597099999999998</v>
      </c>
      <c r="V2957" s="2">
        <v>39.99</v>
      </c>
    </row>
    <row r="2958" spans="1:22" x14ac:dyDescent="0.3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f t="shared" si="46"/>
        <v>63.882000000000005</v>
      </c>
      <c r="S2958">
        <v>3</v>
      </c>
      <c r="T2958">
        <v>0.1</v>
      </c>
      <c r="U2958">
        <v>31.94100000000001</v>
      </c>
      <c r="V2958" s="2">
        <v>191.64600000000002</v>
      </c>
    </row>
    <row r="2959" spans="1:22" x14ac:dyDescent="0.3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f t="shared" si="46"/>
        <v>2.3130000000000002</v>
      </c>
      <c r="S2959">
        <v>1</v>
      </c>
      <c r="T2959">
        <v>0.7</v>
      </c>
      <c r="U2959">
        <v>-1.9274999999999993</v>
      </c>
      <c r="V2959" s="2">
        <v>2.3130000000000002</v>
      </c>
    </row>
    <row r="2960" spans="1:22" x14ac:dyDescent="0.3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f t="shared" si="46"/>
        <v>4.9840000000000009</v>
      </c>
      <c r="S2960">
        <v>4</v>
      </c>
      <c r="T2960">
        <v>0.2</v>
      </c>
      <c r="U2960">
        <v>7.2267999999999999</v>
      </c>
      <c r="V2960" s="2">
        <v>19.936000000000003</v>
      </c>
    </row>
    <row r="2961" spans="1:22" x14ac:dyDescent="0.3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f t="shared" si="46"/>
        <v>11.48</v>
      </c>
      <c r="S2961">
        <v>4</v>
      </c>
      <c r="T2961">
        <v>0</v>
      </c>
      <c r="U2961">
        <v>21.5824</v>
      </c>
      <c r="V2961" s="2">
        <v>45.92</v>
      </c>
    </row>
    <row r="2962" spans="1:22" x14ac:dyDescent="0.3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f t="shared" si="46"/>
        <v>6.78</v>
      </c>
      <c r="S2962">
        <v>3</v>
      </c>
      <c r="T2962">
        <v>0</v>
      </c>
      <c r="U2962">
        <v>9.3563999999999989</v>
      </c>
      <c r="V2962" s="2">
        <v>20.34</v>
      </c>
    </row>
    <row r="2963" spans="1:22" x14ac:dyDescent="0.3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f t="shared" si="46"/>
        <v>4.91</v>
      </c>
      <c r="S2963">
        <v>8</v>
      </c>
      <c r="T2963">
        <v>0</v>
      </c>
      <c r="U2963">
        <v>19.247199999999999</v>
      </c>
      <c r="V2963" s="2">
        <v>39.28</v>
      </c>
    </row>
    <row r="2964" spans="1:22" x14ac:dyDescent="0.3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f t="shared" si="46"/>
        <v>40.783999999999999</v>
      </c>
      <c r="S2964">
        <v>2</v>
      </c>
      <c r="T2964">
        <v>0.2</v>
      </c>
      <c r="U2964">
        <v>9.1763999999999974</v>
      </c>
      <c r="V2964" s="2">
        <v>81.567999999999998</v>
      </c>
    </row>
    <row r="2965" spans="1:22" x14ac:dyDescent="0.3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f t="shared" si="46"/>
        <v>48.592000000000006</v>
      </c>
      <c r="S2965">
        <v>2</v>
      </c>
      <c r="T2965">
        <v>0.2</v>
      </c>
      <c r="U2965">
        <v>6.0740000000000016</v>
      </c>
      <c r="V2965" s="2">
        <v>97.184000000000012</v>
      </c>
    </row>
    <row r="2966" spans="1:22" x14ac:dyDescent="0.3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f t="shared" si="46"/>
        <v>4.8640000000000008</v>
      </c>
      <c r="S2966">
        <v>5</v>
      </c>
      <c r="T2966">
        <v>0.2</v>
      </c>
      <c r="U2966">
        <v>8.2079999999999984</v>
      </c>
      <c r="V2966" s="2">
        <v>24.320000000000004</v>
      </c>
    </row>
    <row r="2967" spans="1:22" x14ac:dyDescent="0.3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 s="2">
        <f t="shared" si="46"/>
        <v>9.48</v>
      </c>
      <c r="S2967">
        <v>2</v>
      </c>
      <c r="T2967">
        <v>0</v>
      </c>
      <c r="U2967">
        <v>7.5840000000000014</v>
      </c>
      <c r="V2967" s="2">
        <v>18.96</v>
      </c>
    </row>
    <row r="2968" spans="1:22" x14ac:dyDescent="0.3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f t="shared" si="46"/>
        <v>5.4920000000000009</v>
      </c>
      <c r="S2968">
        <v>6</v>
      </c>
      <c r="T2968">
        <v>0.6</v>
      </c>
      <c r="U2968">
        <v>-19.771199999999997</v>
      </c>
      <c r="V2968" s="2">
        <v>32.952000000000005</v>
      </c>
    </row>
    <row r="2969" spans="1:22" x14ac:dyDescent="0.3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f t="shared" si="46"/>
        <v>7.5040000000000013</v>
      </c>
      <c r="S2969">
        <v>4</v>
      </c>
      <c r="T2969">
        <v>0.2</v>
      </c>
      <c r="U2969">
        <v>3.0015999999999998</v>
      </c>
      <c r="V2969" s="2">
        <v>30.016000000000005</v>
      </c>
    </row>
    <row r="2970" spans="1:22" x14ac:dyDescent="0.3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f t="shared" si="46"/>
        <v>166.52800000000002</v>
      </c>
      <c r="S2970">
        <v>3</v>
      </c>
      <c r="T2970">
        <v>0.2</v>
      </c>
      <c r="U2970">
        <v>43.713600000000014</v>
      </c>
      <c r="V2970" s="2">
        <v>499.58400000000006</v>
      </c>
    </row>
    <row r="2971" spans="1:22" x14ac:dyDescent="0.3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f t="shared" si="46"/>
        <v>5.1840000000000011</v>
      </c>
      <c r="S2971">
        <v>6</v>
      </c>
      <c r="T2971">
        <v>0.2</v>
      </c>
      <c r="U2971">
        <v>10.8864</v>
      </c>
      <c r="V2971" s="2">
        <v>31.104000000000006</v>
      </c>
    </row>
    <row r="2972" spans="1:22" x14ac:dyDescent="0.3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f t="shared" si="46"/>
        <v>1.6590000000000003</v>
      </c>
      <c r="S2972">
        <v>8</v>
      </c>
      <c r="T2972">
        <v>0.7</v>
      </c>
      <c r="U2972">
        <v>-10.617599999999999</v>
      </c>
      <c r="V2972" s="2">
        <v>13.272000000000002</v>
      </c>
    </row>
    <row r="2973" spans="1:22" x14ac:dyDescent="0.3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 s="2">
        <f t="shared" si="46"/>
        <v>14.136000000000003</v>
      </c>
      <c r="S2973">
        <v>2</v>
      </c>
      <c r="T2973">
        <v>0.2</v>
      </c>
      <c r="U2973">
        <v>6.3612000000000002</v>
      </c>
      <c r="V2973" s="2">
        <v>28.272000000000006</v>
      </c>
    </row>
    <row r="2974" spans="1:22" x14ac:dyDescent="0.3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f t="shared" si="46"/>
        <v>64.784000000000006</v>
      </c>
      <c r="S2974">
        <v>4</v>
      </c>
      <c r="T2974">
        <v>0.2</v>
      </c>
      <c r="U2974">
        <v>-51.827200000000019</v>
      </c>
      <c r="V2974" s="2">
        <v>259.13600000000002</v>
      </c>
    </row>
    <row r="2975" spans="1:22" x14ac:dyDescent="0.3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f t="shared" si="46"/>
        <v>2.16</v>
      </c>
      <c r="S2975">
        <v>5</v>
      </c>
      <c r="T2975">
        <v>0</v>
      </c>
      <c r="U2975">
        <v>5.1839999999999993</v>
      </c>
      <c r="V2975" s="2">
        <v>10.8</v>
      </c>
    </row>
    <row r="2976" spans="1:22" x14ac:dyDescent="0.3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f t="shared" si="46"/>
        <v>122.00299999999999</v>
      </c>
      <c r="S2976">
        <v>2</v>
      </c>
      <c r="T2976">
        <v>0.3</v>
      </c>
      <c r="U2976">
        <v>-31.372200000000007</v>
      </c>
      <c r="V2976" s="2">
        <v>244.00599999999997</v>
      </c>
    </row>
    <row r="2977" spans="1:22" x14ac:dyDescent="0.3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 s="2">
        <f t="shared" si="46"/>
        <v>3.9840000000000004</v>
      </c>
      <c r="S2977">
        <v>4</v>
      </c>
      <c r="T2977">
        <v>0.2</v>
      </c>
      <c r="U2977">
        <v>5.378400000000001</v>
      </c>
      <c r="V2977" s="2">
        <v>15.936000000000002</v>
      </c>
    </row>
    <row r="2978" spans="1:22" x14ac:dyDescent="0.3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 s="2">
        <f t="shared" si="46"/>
        <v>26.935999999999996</v>
      </c>
      <c r="S2978">
        <v>7</v>
      </c>
      <c r="T2978">
        <v>0.3</v>
      </c>
      <c r="U2978">
        <v>-2.693600000000032</v>
      </c>
      <c r="V2978" s="2">
        <v>188.55199999999996</v>
      </c>
    </row>
    <row r="2979" spans="1:22" x14ac:dyDescent="0.3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f t="shared" si="46"/>
        <v>11.29</v>
      </c>
      <c r="S2979">
        <v>2</v>
      </c>
      <c r="T2979">
        <v>0</v>
      </c>
      <c r="U2979">
        <v>5.8707999999999991</v>
      </c>
      <c r="V2979" s="2">
        <v>22.58</v>
      </c>
    </row>
    <row r="2980" spans="1:22" x14ac:dyDescent="0.3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 s="2">
        <f t="shared" si="46"/>
        <v>90.99</v>
      </c>
      <c r="S2980">
        <v>6</v>
      </c>
      <c r="T2980">
        <v>0</v>
      </c>
      <c r="U2980">
        <v>87.350400000000036</v>
      </c>
      <c r="V2980" s="2">
        <v>545.93999999999994</v>
      </c>
    </row>
    <row r="2981" spans="1:22" x14ac:dyDescent="0.3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 s="2">
        <f t="shared" si="46"/>
        <v>5.1840000000000011</v>
      </c>
      <c r="S2981">
        <v>4</v>
      </c>
      <c r="T2981">
        <v>0.2</v>
      </c>
      <c r="U2981">
        <v>7.2576000000000001</v>
      </c>
      <c r="V2981" s="2">
        <v>20.736000000000004</v>
      </c>
    </row>
    <row r="2982" spans="1:22" x14ac:dyDescent="0.3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f t="shared" si="46"/>
        <v>21.648</v>
      </c>
      <c r="S2982">
        <v>2</v>
      </c>
      <c r="T2982">
        <v>0.2</v>
      </c>
      <c r="U2982">
        <v>4.3295999999999975</v>
      </c>
      <c r="V2982" s="2">
        <v>43.295999999999999</v>
      </c>
    </row>
    <row r="2983" spans="1:22" x14ac:dyDescent="0.3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 s="2">
        <f t="shared" si="46"/>
        <v>30.783999999999999</v>
      </c>
      <c r="S2983">
        <v>4</v>
      </c>
      <c r="T2983">
        <v>0.2</v>
      </c>
      <c r="U2983">
        <v>13.852799999999981</v>
      </c>
      <c r="V2983" s="2">
        <v>123.136</v>
      </c>
    </row>
    <row r="2984" spans="1:22" x14ac:dyDescent="0.3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f t="shared" si="46"/>
        <v>2.8160000000000003</v>
      </c>
      <c r="S2984">
        <v>4</v>
      </c>
      <c r="T2984">
        <v>0.2</v>
      </c>
      <c r="U2984">
        <v>3.8015999999999992</v>
      </c>
      <c r="V2984" s="2">
        <v>11.264000000000001</v>
      </c>
    </row>
    <row r="2985" spans="1:22" x14ac:dyDescent="0.3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f t="shared" si="46"/>
        <v>17.808000000000003</v>
      </c>
      <c r="S2985">
        <v>3</v>
      </c>
      <c r="T2985">
        <v>0.2</v>
      </c>
      <c r="U2985">
        <v>4.6746000000000016</v>
      </c>
      <c r="V2985" s="2">
        <v>53.424000000000007</v>
      </c>
    </row>
    <row r="2986" spans="1:22" x14ac:dyDescent="0.3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f t="shared" si="46"/>
        <v>275.49</v>
      </c>
      <c r="S2986">
        <v>1</v>
      </c>
      <c r="T2986">
        <v>0.5</v>
      </c>
      <c r="U2986">
        <v>-170.80380000000002</v>
      </c>
      <c r="V2986" s="2">
        <v>275.49</v>
      </c>
    </row>
    <row r="2987" spans="1:22" x14ac:dyDescent="0.3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 s="2">
        <f t="shared" si="46"/>
        <v>6.24</v>
      </c>
      <c r="S2987">
        <v>4</v>
      </c>
      <c r="T2987">
        <v>0</v>
      </c>
      <c r="U2987">
        <v>6.240000000000002</v>
      </c>
      <c r="V2987" s="2">
        <v>24.96</v>
      </c>
    </row>
    <row r="2988" spans="1:22" x14ac:dyDescent="0.3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f t="shared" si="46"/>
        <v>9.68</v>
      </c>
      <c r="S2988">
        <v>2</v>
      </c>
      <c r="T2988">
        <v>0</v>
      </c>
      <c r="U2988">
        <v>9.2927999999999997</v>
      </c>
      <c r="V2988" s="2">
        <v>19.36</v>
      </c>
    </row>
    <row r="2989" spans="1:22" x14ac:dyDescent="0.3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f t="shared" si="46"/>
        <v>140.85</v>
      </c>
      <c r="S2989">
        <v>9</v>
      </c>
      <c r="T2989">
        <v>0</v>
      </c>
      <c r="U2989">
        <v>152.11799999999999</v>
      </c>
      <c r="V2989" s="2">
        <v>1267.6499999999999</v>
      </c>
    </row>
    <row r="2990" spans="1:22" x14ac:dyDescent="0.3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 s="2">
        <f t="shared" si="46"/>
        <v>12.99</v>
      </c>
      <c r="S2990">
        <v>1</v>
      </c>
      <c r="T2990">
        <v>0</v>
      </c>
      <c r="U2990">
        <v>0.77939999999999898</v>
      </c>
      <c r="V2990" s="2">
        <v>12.99</v>
      </c>
    </row>
    <row r="2991" spans="1:22" x14ac:dyDescent="0.3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 s="2">
        <f t="shared" si="46"/>
        <v>4.6399999999999997</v>
      </c>
      <c r="S2991">
        <v>4</v>
      </c>
      <c r="T2991">
        <v>0.2</v>
      </c>
      <c r="U2991">
        <v>6.4959999999999996</v>
      </c>
      <c r="V2991" s="2">
        <v>18.559999999999999</v>
      </c>
    </row>
    <row r="2992" spans="1:22" x14ac:dyDescent="0.3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f t="shared" si="46"/>
        <v>89.83</v>
      </c>
      <c r="S2992">
        <v>5</v>
      </c>
      <c r="T2992">
        <v>0</v>
      </c>
      <c r="U2992">
        <v>8.9829999999999899</v>
      </c>
      <c r="V2992" s="2">
        <v>449.15</v>
      </c>
    </row>
    <row r="2993" spans="1:22" x14ac:dyDescent="0.3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f t="shared" si="46"/>
        <v>4.4640000000000004</v>
      </c>
      <c r="S2993">
        <v>7</v>
      </c>
      <c r="T2993">
        <v>0.2</v>
      </c>
      <c r="U2993">
        <v>10.936799999999998</v>
      </c>
      <c r="V2993" s="2">
        <v>31.248000000000005</v>
      </c>
    </row>
    <row r="2994" spans="1:22" x14ac:dyDescent="0.3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f t="shared" si="46"/>
        <v>20.48</v>
      </c>
      <c r="S2994">
        <v>3</v>
      </c>
      <c r="T2994">
        <v>0</v>
      </c>
      <c r="U2994">
        <v>16.588799999999999</v>
      </c>
      <c r="V2994" s="2">
        <v>61.44</v>
      </c>
    </row>
    <row r="2995" spans="1:22" x14ac:dyDescent="0.3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f t="shared" si="46"/>
        <v>223.98</v>
      </c>
      <c r="S2995">
        <v>4</v>
      </c>
      <c r="T2995">
        <v>0</v>
      </c>
      <c r="U2995">
        <v>421.08239999999995</v>
      </c>
      <c r="V2995" s="2">
        <v>895.92</v>
      </c>
    </row>
    <row r="2996" spans="1:22" x14ac:dyDescent="0.3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 s="2">
        <f t="shared" si="46"/>
        <v>13.840000000000002</v>
      </c>
      <c r="S2996">
        <v>4</v>
      </c>
      <c r="T2996">
        <v>0.2</v>
      </c>
      <c r="U2996">
        <v>18.683999999999997</v>
      </c>
      <c r="V2996" s="2">
        <v>55.360000000000007</v>
      </c>
    </row>
    <row r="2997" spans="1:22" x14ac:dyDescent="0.3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f t="shared" si="46"/>
        <v>11.184000000000001</v>
      </c>
      <c r="S2997">
        <v>5</v>
      </c>
      <c r="T2997">
        <v>0.2</v>
      </c>
      <c r="U2997">
        <v>6.2910000000000004</v>
      </c>
      <c r="V2997" s="2">
        <v>55.92</v>
      </c>
    </row>
    <row r="2998" spans="1:22" x14ac:dyDescent="0.3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f t="shared" si="46"/>
        <v>6.2240000000000002</v>
      </c>
      <c r="S2998">
        <v>4</v>
      </c>
      <c r="T2998">
        <v>0.2</v>
      </c>
      <c r="U2998">
        <v>8.4024000000000001</v>
      </c>
      <c r="V2998" s="2">
        <v>24.896000000000001</v>
      </c>
    </row>
    <row r="2999" spans="1:22" x14ac:dyDescent="0.3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 s="2">
        <f t="shared" si="46"/>
        <v>3.9840000000000004</v>
      </c>
      <c r="S2999">
        <v>1</v>
      </c>
      <c r="T2999">
        <v>0.2</v>
      </c>
      <c r="U2999">
        <v>0.64739999999999964</v>
      </c>
      <c r="V2999" s="2">
        <v>3.9840000000000004</v>
      </c>
    </row>
    <row r="3000" spans="1:22" x14ac:dyDescent="0.3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f t="shared" si="46"/>
        <v>23.992000000000001</v>
      </c>
      <c r="S3000">
        <v>4</v>
      </c>
      <c r="T3000">
        <v>0.2</v>
      </c>
      <c r="U3000">
        <v>28.790400000000009</v>
      </c>
      <c r="V3000" s="2">
        <v>95.968000000000004</v>
      </c>
    </row>
    <row r="3001" spans="1:22" x14ac:dyDescent="0.3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 s="2">
        <f t="shared" si="46"/>
        <v>68.997000000000014</v>
      </c>
      <c r="S3001">
        <v>3</v>
      </c>
      <c r="T3001">
        <v>0.7</v>
      </c>
      <c r="U3001">
        <v>-172.49250000000001</v>
      </c>
      <c r="V3001" s="2">
        <v>206.99100000000004</v>
      </c>
    </row>
    <row r="3002" spans="1:22" x14ac:dyDescent="0.3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f t="shared" si="46"/>
        <v>22.208000000000002</v>
      </c>
      <c r="S3002">
        <v>2</v>
      </c>
      <c r="T3002">
        <v>0.2</v>
      </c>
      <c r="U3002">
        <v>3.8864000000000001</v>
      </c>
      <c r="V3002" s="2">
        <v>44.416000000000004</v>
      </c>
    </row>
    <row r="3003" spans="1:22" x14ac:dyDescent="0.3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f t="shared" si="46"/>
        <v>4.503000000000001</v>
      </c>
      <c r="S3003">
        <v>2</v>
      </c>
      <c r="T3003">
        <v>0.7</v>
      </c>
      <c r="U3003">
        <v>-7.2048000000000023</v>
      </c>
      <c r="V3003" s="2">
        <v>9.006000000000002</v>
      </c>
    </row>
    <row r="3004" spans="1:22" x14ac:dyDescent="0.3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 s="2">
        <f t="shared" si="46"/>
        <v>3.8</v>
      </c>
      <c r="S3004">
        <v>5</v>
      </c>
      <c r="T3004">
        <v>0</v>
      </c>
      <c r="U3004">
        <v>8.93</v>
      </c>
      <c r="V3004" s="2">
        <v>19</v>
      </c>
    </row>
    <row r="3005" spans="1:22" x14ac:dyDescent="0.3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f t="shared" si="46"/>
        <v>8.3439999999999994</v>
      </c>
      <c r="S3005">
        <v>4</v>
      </c>
      <c r="T3005">
        <v>0.2</v>
      </c>
      <c r="U3005">
        <v>10.429999999999998</v>
      </c>
      <c r="V3005" s="2">
        <v>33.375999999999998</v>
      </c>
    </row>
    <row r="3006" spans="1:22" x14ac:dyDescent="0.3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 s="2">
        <f t="shared" si="46"/>
        <v>207.48</v>
      </c>
      <c r="S3006">
        <v>1</v>
      </c>
      <c r="T3006">
        <v>0</v>
      </c>
      <c r="U3006">
        <v>62.243999999999971</v>
      </c>
      <c r="V3006" s="2">
        <v>207.48</v>
      </c>
    </row>
    <row r="3007" spans="1:22" x14ac:dyDescent="0.3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f t="shared" si="46"/>
        <v>30.56</v>
      </c>
      <c r="S3007">
        <v>3</v>
      </c>
      <c r="T3007">
        <v>0</v>
      </c>
      <c r="U3007">
        <v>45.839999999999996</v>
      </c>
      <c r="V3007" s="2">
        <v>91.679999999999993</v>
      </c>
    </row>
    <row r="3008" spans="1:22" x14ac:dyDescent="0.3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f t="shared" si="46"/>
        <v>180.98</v>
      </c>
      <c r="S3008">
        <v>5</v>
      </c>
      <c r="T3008">
        <v>0</v>
      </c>
      <c r="U3008">
        <v>253.37199999999996</v>
      </c>
      <c r="V3008" s="2">
        <v>904.9</v>
      </c>
    </row>
    <row r="3009" spans="1:22" x14ac:dyDescent="0.3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f t="shared" si="46"/>
        <v>11.423999999999999</v>
      </c>
      <c r="S3009">
        <v>3</v>
      </c>
      <c r="T3009">
        <v>0.2</v>
      </c>
      <c r="U3009">
        <v>11.138399999999999</v>
      </c>
      <c r="V3009" s="2">
        <v>34.271999999999998</v>
      </c>
    </row>
    <row r="3010" spans="1:22" x14ac:dyDescent="0.3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f t="shared" si="46"/>
        <v>63.94</v>
      </c>
      <c r="S3010">
        <v>3</v>
      </c>
      <c r="T3010">
        <v>0</v>
      </c>
      <c r="U3010">
        <v>74.809799999999996</v>
      </c>
      <c r="V3010" s="2">
        <v>191.82</v>
      </c>
    </row>
    <row r="3011" spans="1:22" x14ac:dyDescent="0.3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 s="2">
        <f t="shared" ref="R3011:R3074" si="47">V3011/S3011</f>
        <v>48.776000000000003</v>
      </c>
      <c r="S3011">
        <v>5</v>
      </c>
      <c r="T3011">
        <v>0.2</v>
      </c>
      <c r="U3011">
        <v>27.43649999999996</v>
      </c>
      <c r="V3011" s="2">
        <v>243.88000000000002</v>
      </c>
    </row>
    <row r="3012" spans="1:22" x14ac:dyDescent="0.3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f t="shared" si="47"/>
        <v>2.4060000000000001</v>
      </c>
      <c r="S3012">
        <v>5</v>
      </c>
      <c r="T3012">
        <v>0.7</v>
      </c>
      <c r="U3012">
        <v>-9.222999999999999</v>
      </c>
      <c r="V3012" s="2">
        <v>12.030000000000001</v>
      </c>
    </row>
    <row r="3013" spans="1:22" x14ac:dyDescent="0.3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f t="shared" si="47"/>
        <v>509.99700000000013</v>
      </c>
      <c r="S3013">
        <v>5</v>
      </c>
      <c r="T3013">
        <v>0.7</v>
      </c>
      <c r="U3013">
        <v>-3399.9800000000009</v>
      </c>
      <c r="V3013" s="2">
        <v>2549.9850000000006</v>
      </c>
    </row>
    <row r="3014" spans="1:22" x14ac:dyDescent="0.3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f t="shared" si="47"/>
        <v>10.797000000000002</v>
      </c>
      <c r="S3014">
        <v>2</v>
      </c>
      <c r="T3014">
        <v>0.7</v>
      </c>
      <c r="U3014">
        <v>-15.835599999999999</v>
      </c>
      <c r="V3014" s="2">
        <v>21.594000000000005</v>
      </c>
    </row>
    <row r="3015" spans="1:22" x14ac:dyDescent="0.3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f t="shared" si="47"/>
        <v>1.4940000000000004</v>
      </c>
      <c r="S3015">
        <v>6</v>
      </c>
      <c r="T3015">
        <v>0.7</v>
      </c>
      <c r="U3015">
        <v>-6.573599999999999</v>
      </c>
      <c r="V3015" s="2">
        <v>8.9640000000000022</v>
      </c>
    </row>
    <row r="3016" spans="1:22" x14ac:dyDescent="0.3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f t="shared" si="47"/>
        <v>5.1840000000000011</v>
      </c>
      <c r="S3016">
        <v>4</v>
      </c>
      <c r="T3016">
        <v>0.2</v>
      </c>
      <c r="U3016">
        <v>7.2576000000000001</v>
      </c>
      <c r="V3016" s="2">
        <v>20.736000000000004</v>
      </c>
    </row>
    <row r="3017" spans="1:22" x14ac:dyDescent="0.3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f t="shared" si="47"/>
        <v>172.11</v>
      </c>
      <c r="S3017">
        <v>2</v>
      </c>
      <c r="T3017">
        <v>0.4</v>
      </c>
      <c r="U3017">
        <v>-103.26600000000002</v>
      </c>
      <c r="V3017" s="2">
        <v>344.22</v>
      </c>
    </row>
    <row r="3018" spans="1:22" x14ac:dyDescent="0.3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f t="shared" si="47"/>
        <v>90.912000000000006</v>
      </c>
      <c r="S3018">
        <v>8</v>
      </c>
      <c r="T3018">
        <v>0.2</v>
      </c>
      <c r="U3018">
        <v>-172.73280000000005</v>
      </c>
      <c r="V3018" s="2">
        <v>727.29600000000005</v>
      </c>
    </row>
    <row r="3019" spans="1:22" x14ac:dyDescent="0.3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f t="shared" si="47"/>
        <v>7.5360000000000005</v>
      </c>
      <c r="S3019">
        <v>3</v>
      </c>
      <c r="T3019">
        <v>0.6</v>
      </c>
      <c r="U3019">
        <v>-10.173599999999997</v>
      </c>
      <c r="V3019" s="2">
        <v>22.608000000000001</v>
      </c>
    </row>
    <row r="3020" spans="1:22" x14ac:dyDescent="0.3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f t="shared" si="47"/>
        <v>95.2</v>
      </c>
      <c r="S3020">
        <v>7</v>
      </c>
      <c r="T3020">
        <v>0.2</v>
      </c>
      <c r="U3020">
        <v>-33.319999999999965</v>
      </c>
      <c r="V3020" s="2">
        <v>666.4</v>
      </c>
    </row>
    <row r="3021" spans="1:22" x14ac:dyDescent="0.3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 s="2">
        <f t="shared" si="47"/>
        <v>1.68</v>
      </c>
      <c r="S3021">
        <v>3</v>
      </c>
      <c r="T3021">
        <v>0</v>
      </c>
      <c r="U3021">
        <v>0.20159999999999978</v>
      </c>
      <c r="V3021" s="2">
        <v>5.04</v>
      </c>
    </row>
    <row r="3022" spans="1:22" x14ac:dyDescent="0.3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f t="shared" si="47"/>
        <v>30.98</v>
      </c>
      <c r="S3022">
        <v>3</v>
      </c>
      <c r="T3022">
        <v>0</v>
      </c>
      <c r="U3022">
        <v>41.822999999999993</v>
      </c>
      <c r="V3022" s="2">
        <v>92.94</v>
      </c>
    </row>
    <row r="3023" spans="1:22" x14ac:dyDescent="0.3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f t="shared" si="47"/>
        <v>22.23</v>
      </c>
      <c r="S3023">
        <v>3</v>
      </c>
      <c r="T3023">
        <v>0</v>
      </c>
      <c r="U3023">
        <v>22.007699999999996</v>
      </c>
      <c r="V3023" s="2">
        <v>66.69</v>
      </c>
    </row>
    <row r="3024" spans="1:22" x14ac:dyDescent="0.3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f t="shared" si="47"/>
        <v>18.336000000000002</v>
      </c>
      <c r="S3024">
        <v>5</v>
      </c>
      <c r="T3024">
        <v>0.2</v>
      </c>
      <c r="U3024">
        <v>28.65</v>
      </c>
      <c r="V3024" s="2">
        <v>91.68</v>
      </c>
    </row>
    <row r="3025" spans="1:22" x14ac:dyDescent="0.3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f t="shared" si="47"/>
        <v>163.86639999999997</v>
      </c>
      <c r="S3025">
        <v>2</v>
      </c>
      <c r="T3025">
        <v>0.32</v>
      </c>
      <c r="U3025">
        <v>-14.458800000000025</v>
      </c>
      <c r="V3025" s="2">
        <v>327.73279999999994</v>
      </c>
    </row>
    <row r="3026" spans="1:22" x14ac:dyDescent="0.3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f t="shared" si="47"/>
        <v>4.7520000000000007</v>
      </c>
      <c r="S3026">
        <v>11</v>
      </c>
      <c r="T3026">
        <v>0.2</v>
      </c>
      <c r="U3026">
        <v>17.641799999999996</v>
      </c>
      <c r="V3026" s="2">
        <v>52.272000000000006</v>
      </c>
    </row>
    <row r="3027" spans="1:22" x14ac:dyDescent="0.3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f t="shared" si="47"/>
        <v>5.98</v>
      </c>
      <c r="S3027">
        <v>3</v>
      </c>
      <c r="T3027">
        <v>0</v>
      </c>
      <c r="U3027">
        <v>8.0730000000000004</v>
      </c>
      <c r="V3027" s="2">
        <v>17.940000000000001</v>
      </c>
    </row>
    <row r="3028" spans="1:22" x14ac:dyDescent="0.3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f t="shared" si="47"/>
        <v>84.784000000000006</v>
      </c>
      <c r="S3028">
        <v>3</v>
      </c>
      <c r="T3028">
        <v>0.2</v>
      </c>
      <c r="U3028">
        <v>0</v>
      </c>
      <c r="V3028" s="2">
        <v>254.35200000000003</v>
      </c>
    </row>
    <row r="3029" spans="1:22" x14ac:dyDescent="0.3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 s="2">
        <f t="shared" si="47"/>
        <v>4.1440000000000001</v>
      </c>
      <c r="S3029">
        <v>2</v>
      </c>
      <c r="T3029">
        <v>0.2</v>
      </c>
      <c r="U3029">
        <v>2.6935999999999991</v>
      </c>
      <c r="V3029" s="2">
        <v>8.2880000000000003</v>
      </c>
    </row>
    <row r="3030" spans="1:22" x14ac:dyDescent="0.3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f t="shared" si="47"/>
        <v>100.98</v>
      </c>
      <c r="S3030">
        <v>5</v>
      </c>
      <c r="T3030">
        <v>0</v>
      </c>
      <c r="U3030">
        <v>80.78400000000002</v>
      </c>
      <c r="V3030" s="2">
        <v>504.90000000000003</v>
      </c>
    </row>
    <row r="3031" spans="1:22" x14ac:dyDescent="0.3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 s="2">
        <f t="shared" si="47"/>
        <v>100.792</v>
      </c>
      <c r="S3031">
        <v>4</v>
      </c>
      <c r="T3031">
        <v>0.2</v>
      </c>
      <c r="U3031">
        <v>25.198000000000008</v>
      </c>
      <c r="V3031" s="2">
        <v>403.16800000000001</v>
      </c>
    </row>
    <row r="3032" spans="1:22" x14ac:dyDescent="0.3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f t="shared" si="47"/>
        <v>48.58</v>
      </c>
      <c r="S3032">
        <v>4</v>
      </c>
      <c r="T3032">
        <v>0</v>
      </c>
      <c r="U3032">
        <v>31.091200000000015</v>
      </c>
      <c r="V3032" s="2">
        <v>194.32</v>
      </c>
    </row>
    <row r="3033" spans="1:22" x14ac:dyDescent="0.3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f t="shared" si="47"/>
        <v>25.99</v>
      </c>
      <c r="S3033">
        <v>1</v>
      </c>
      <c r="T3033">
        <v>0</v>
      </c>
      <c r="U3033">
        <v>7.5370999999999988</v>
      </c>
      <c r="V3033" s="2">
        <v>25.99</v>
      </c>
    </row>
    <row r="3034" spans="1:22" x14ac:dyDescent="0.3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f t="shared" si="47"/>
        <v>48.783999999999999</v>
      </c>
      <c r="S3034">
        <v>4</v>
      </c>
      <c r="T3034">
        <v>0.2</v>
      </c>
      <c r="U3034">
        <v>-12.196000000000005</v>
      </c>
      <c r="V3034" s="2">
        <v>195.136</v>
      </c>
    </row>
    <row r="3035" spans="1:22" x14ac:dyDescent="0.3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f t="shared" si="47"/>
        <v>5.1840000000000011</v>
      </c>
      <c r="S3035">
        <v>4</v>
      </c>
      <c r="T3035">
        <v>0.2</v>
      </c>
      <c r="U3035">
        <v>7.2576000000000001</v>
      </c>
      <c r="V3035" s="2">
        <v>20.736000000000004</v>
      </c>
    </row>
    <row r="3036" spans="1:22" x14ac:dyDescent="0.3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f t="shared" si="47"/>
        <v>8.9499999999999993</v>
      </c>
      <c r="S3036">
        <v>6</v>
      </c>
      <c r="T3036">
        <v>0</v>
      </c>
      <c r="U3036">
        <v>10.202999999999994</v>
      </c>
      <c r="V3036" s="2">
        <v>53.699999999999996</v>
      </c>
    </row>
    <row r="3037" spans="1:22" x14ac:dyDescent="0.3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 s="2">
        <f t="shared" si="47"/>
        <v>5.18</v>
      </c>
      <c r="S3037">
        <v>7</v>
      </c>
      <c r="T3037">
        <v>0</v>
      </c>
      <c r="U3037">
        <v>16.679599999999997</v>
      </c>
      <c r="V3037" s="2">
        <v>36.26</v>
      </c>
    </row>
    <row r="3038" spans="1:22" x14ac:dyDescent="0.3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 s="2">
        <f t="shared" si="47"/>
        <v>28.15</v>
      </c>
      <c r="S3038">
        <v>2</v>
      </c>
      <c r="T3038">
        <v>0</v>
      </c>
      <c r="U3038">
        <v>15.764000000000003</v>
      </c>
      <c r="V3038" s="2">
        <v>56.3</v>
      </c>
    </row>
    <row r="3039" spans="1:22" x14ac:dyDescent="0.3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f t="shared" si="47"/>
        <v>6.4800000000000013</v>
      </c>
      <c r="S3039">
        <v>5</v>
      </c>
      <c r="T3039">
        <v>0</v>
      </c>
      <c r="U3039">
        <v>15.552000000000001</v>
      </c>
      <c r="V3039" s="2">
        <v>32.400000000000006</v>
      </c>
    </row>
    <row r="3040" spans="1:22" x14ac:dyDescent="0.3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 s="2">
        <f t="shared" si="47"/>
        <v>14.58</v>
      </c>
      <c r="S3040">
        <v>2</v>
      </c>
      <c r="T3040">
        <v>0</v>
      </c>
      <c r="U3040">
        <v>10.789200000000001</v>
      </c>
      <c r="V3040" s="2">
        <v>29.16</v>
      </c>
    </row>
    <row r="3041" spans="1:22" x14ac:dyDescent="0.3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f t="shared" si="47"/>
        <v>57.096000000000004</v>
      </c>
      <c r="S3041">
        <v>3</v>
      </c>
      <c r="T3041">
        <v>0.2</v>
      </c>
      <c r="U3041">
        <v>-6.423300000000026</v>
      </c>
      <c r="V3041" s="2">
        <v>171.28800000000001</v>
      </c>
    </row>
    <row r="3042" spans="1:22" x14ac:dyDescent="0.3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f t="shared" si="47"/>
        <v>3.3439999999999999</v>
      </c>
      <c r="S3042">
        <v>5</v>
      </c>
      <c r="T3042">
        <v>0.2</v>
      </c>
      <c r="U3042">
        <v>3.3439999999999994</v>
      </c>
      <c r="V3042" s="2">
        <v>16.72</v>
      </c>
    </row>
    <row r="3043" spans="1:22" x14ac:dyDescent="0.3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f t="shared" si="47"/>
        <v>6.48</v>
      </c>
      <c r="S3043">
        <v>2</v>
      </c>
      <c r="T3043">
        <v>0</v>
      </c>
      <c r="U3043">
        <v>6.2208000000000006</v>
      </c>
      <c r="V3043" s="2">
        <v>12.96</v>
      </c>
    </row>
    <row r="3044" spans="1:22" x14ac:dyDescent="0.3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 s="2">
        <f t="shared" si="47"/>
        <v>11.09</v>
      </c>
      <c r="S3044">
        <v>2</v>
      </c>
      <c r="T3044">
        <v>0</v>
      </c>
      <c r="U3044">
        <v>10.8682</v>
      </c>
      <c r="V3044" s="2">
        <v>22.18</v>
      </c>
    </row>
    <row r="3045" spans="1:22" x14ac:dyDescent="0.3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 s="2">
        <f t="shared" si="47"/>
        <v>256.78400000000005</v>
      </c>
      <c r="S3045">
        <v>8</v>
      </c>
      <c r="T3045">
        <v>0.2</v>
      </c>
      <c r="U3045">
        <v>256.78399999999976</v>
      </c>
      <c r="V3045" s="2">
        <v>2054.2720000000004</v>
      </c>
    </row>
    <row r="3046" spans="1:22" x14ac:dyDescent="0.3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f t="shared" si="47"/>
        <v>204.59399999999999</v>
      </c>
      <c r="S3046">
        <v>5</v>
      </c>
      <c r="T3046">
        <v>0.4</v>
      </c>
      <c r="U3046">
        <v>-255.74250000000001</v>
      </c>
      <c r="V3046" s="2">
        <v>1022.97</v>
      </c>
    </row>
    <row r="3047" spans="1:22" x14ac:dyDescent="0.3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 s="2">
        <f t="shared" si="47"/>
        <v>2.78</v>
      </c>
      <c r="S3047">
        <v>5</v>
      </c>
      <c r="T3047">
        <v>0</v>
      </c>
      <c r="U3047">
        <v>3.6139999999999994</v>
      </c>
      <c r="V3047" s="2">
        <v>13.899999999999999</v>
      </c>
    </row>
    <row r="3048" spans="1:22" x14ac:dyDescent="0.3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f t="shared" si="47"/>
        <v>26.38</v>
      </c>
      <c r="S3048">
        <v>1</v>
      </c>
      <c r="T3048">
        <v>0</v>
      </c>
      <c r="U3048">
        <v>12.134799999999998</v>
      </c>
      <c r="V3048" s="2">
        <v>26.38</v>
      </c>
    </row>
    <row r="3049" spans="1:22" x14ac:dyDescent="0.3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f t="shared" si="47"/>
        <v>6.1680000000000001</v>
      </c>
      <c r="S3049">
        <v>7</v>
      </c>
      <c r="T3049">
        <v>0.2</v>
      </c>
      <c r="U3049">
        <v>13.4925</v>
      </c>
      <c r="V3049" s="2">
        <v>43.176000000000002</v>
      </c>
    </row>
    <row r="3050" spans="1:22" x14ac:dyDescent="0.3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f t="shared" si="47"/>
        <v>205.9</v>
      </c>
      <c r="S3050">
        <v>2</v>
      </c>
      <c r="T3050">
        <v>0</v>
      </c>
      <c r="U3050">
        <v>70.005999999999972</v>
      </c>
      <c r="V3050" s="2">
        <v>411.8</v>
      </c>
    </row>
    <row r="3051" spans="1:22" x14ac:dyDescent="0.3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f t="shared" si="47"/>
        <v>90</v>
      </c>
      <c r="S3051">
        <v>4</v>
      </c>
      <c r="T3051">
        <v>0</v>
      </c>
      <c r="U3051">
        <v>129.6</v>
      </c>
      <c r="V3051" s="2">
        <v>360</v>
      </c>
    </row>
    <row r="3052" spans="1:22" x14ac:dyDescent="0.3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 s="2">
        <f t="shared" si="47"/>
        <v>20.98</v>
      </c>
      <c r="S3052">
        <v>2</v>
      </c>
      <c r="T3052">
        <v>0</v>
      </c>
      <c r="U3052">
        <v>2.9371999999999971</v>
      </c>
      <c r="V3052" s="2">
        <v>41.96</v>
      </c>
    </row>
    <row r="3053" spans="1:22" x14ac:dyDescent="0.3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f t="shared" si="47"/>
        <v>56.96</v>
      </c>
      <c r="S3053">
        <v>4</v>
      </c>
      <c r="T3053">
        <v>0</v>
      </c>
      <c r="U3053">
        <v>66.073599999999971</v>
      </c>
      <c r="V3053" s="2">
        <v>227.84</v>
      </c>
    </row>
    <row r="3054" spans="1:22" x14ac:dyDescent="0.3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f t="shared" si="47"/>
        <v>18.97</v>
      </c>
      <c r="S3054">
        <v>2</v>
      </c>
      <c r="T3054">
        <v>0</v>
      </c>
      <c r="U3054">
        <v>18.211199999999998</v>
      </c>
      <c r="V3054" s="2">
        <v>37.94</v>
      </c>
    </row>
    <row r="3055" spans="1:22" x14ac:dyDescent="0.3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 s="2">
        <f t="shared" si="47"/>
        <v>258.95</v>
      </c>
      <c r="S3055">
        <v>2</v>
      </c>
      <c r="T3055">
        <v>0</v>
      </c>
      <c r="U3055">
        <v>134.654</v>
      </c>
      <c r="V3055" s="2">
        <v>517.9</v>
      </c>
    </row>
    <row r="3056" spans="1:22" x14ac:dyDescent="0.3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f t="shared" si="47"/>
        <v>2.64</v>
      </c>
      <c r="S3056">
        <v>2</v>
      </c>
      <c r="T3056">
        <v>0</v>
      </c>
      <c r="U3056">
        <v>2.4287999999999998</v>
      </c>
      <c r="V3056" s="2">
        <v>5.28</v>
      </c>
    </row>
    <row r="3057" spans="1:22" x14ac:dyDescent="0.3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f t="shared" si="47"/>
        <v>559.99200000000008</v>
      </c>
      <c r="S3057">
        <v>5</v>
      </c>
      <c r="T3057">
        <v>0.2</v>
      </c>
      <c r="U3057">
        <v>874.98749999999984</v>
      </c>
      <c r="V3057" s="2">
        <v>2799.9600000000005</v>
      </c>
    </row>
    <row r="3058" spans="1:22" x14ac:dyDescent="0.3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 s="2">
        <f t="shared" si="47"/>
        <v>4.4800000000000004</v>
      </c>
      <c r="S3058">
        <v>2</v>
      </c>
      <c r="T3058">
        <v>0</v>
      </c>
      <c r="U3058">
        <v>4.3008000000000006</v>
      </c>
      <c r="V3058" s="2">
        <v>8.9600000000000009</v>
      </c>
    </row>
    <row r="3059" spans="1:22" x14ac:dyDescent="0.3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f t="shared" si="47"/>
        <v>3.15</v>
      </c>
      <c r="S3059">
        <v>10</v>
      </c>
      <c r="T3059">
        <v>0</v>
      </c>
      <c r="U3059">
        <v>15.120000000000001</v>
      </c>
      <c r="V3059" s="2">
        <v>31.5</v>
      </c>
    </row>
    <row r="3060" spans="1:22" x14ac:dyDescent="0.3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f t="shared" si="47"/>
        <v>15.28</v>
      </c>
      <c r="S3060">
        <v>2</v>
      </c>
      <c r="T3060">
        <v>0</v>
      </c>
      <c r="U3060">
        <v>10.3904</v>
      </c>
      <c r="V3060" s="2">
        <v>30.56</v>
      </c>
    </row>
    <row r="3061" spans="1:22" x14ac:dyDescent="0.3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 s="2">
        <f t="shared" si="47"/>
        <v>12.184000000000001</v>
      </c>
      <c r="S3061">
        <v>2</v>
      </c>
      <c r="T3061">
        <v>0.2</v>
      </c>
      <c r="U3061">
        <v>-3.3506000000000018</v>
      </c>
      <c r="V3061" s="2">
        <v>24.368000000000002</v>
      </c>
    </row>
    <row r="3062" spans="1:22" x14ac:dyDescent="0.3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f t="shared" si="47"/>
        <v>39.992000000000004</v>
      </c>
      <c r="S3062">
        <v>3</v>
      </c>
      <c r="T3062">
        <v>0.2</v>
      </c>
      <c r="U3062">
        <v>22.495499999999989</v>
      </c>
      <c r="V3062" s="2">
        <v>119.97600000000001</v>
      </c>
    </row>
    <row r="3063" spans="1:22" x14ac:dyDescent="0.3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f t="shared" si="47"/>
        <v>3.3600000000000003</v>
      </c>
      <c r="S3063">
        <v>8</v>
      </c>
      <c r="T3063">
        <v>0.2</v>
      </c>
      <c r="U3063">
        <v>9.743999999999998</v>
      </c>
      <c r="V3063" s="2">
        <v>26.880000000000003</v>
      </c>
    </row>
    <row r="3064" spans="1:22" x14ac:dyDescent="0.3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 s="2">
        <f t="shared" si="47"/>
        <v>27.99</v>
      </c>
      <c r="S3064">
        <v>3</v>
      </c>
      <c r="T3064">
        <v>0</v>
      </c>
      <c r="U3064">
        <v>23.511599999999998</v>
      </c>
      <c r="V3064" s="2">
        <v>83.97</v>
      </c>
    </row>
    <row r="3065" spans="1:22" x14ac:dyDescent="0.3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 s="2">
        <f t="shared" si="47"/>
        <v>34.99</v>
      </c>
      <c r="S3065">
        <v>3</v>
      </c>
      <c r="T3065">
        <v>0</v>
      </c>
      <c r="U3065">
        <v>7.3479000000000028</v>
      </c>
      <c r="V3065" s="2">
        <v>104.97</v>
      </c>
    </row>
    <row r="3066" spans="1:22" x14ac:dyDescent="0.3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f t="shared" si="47"/>
        <v>11.35</v>
      </c>
      <c r="S3066">
        <v>8</v>
      </c>
      <c r="T3066">
        <v>0</v>
      </c>
      <c r="U3066">
        <v>25.424000000000007</v>
      </c>
      <c r="V3066" s="2">
        <v>90.8</v>
      </c>
    </row>
    <row r="3067" spans="1:22" x14ac:dyDescent="0.3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f t="shared" si="47"/>
        <v>17.591999999999999</v>
      </c>
      <c r="S3067">
        <v>8</v>
      </c>
      <c r="T3067">
        <v>0.2</v>
      </c>
      <c r="U3067">
        <v>49.257599999999996</v>
      </c>
      <c r="V3067" s="2">
        <v>140.73599999999999</v>
      </c>
    </row>
    <row r="3068" spans="1:22" x14ac:dyDescent="0.3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 s="2">
        <f t="shared" si="47"/>
        <v>42.99</v>
      </c>
      <c r="S3068">
        <v>5</v>
      </c>
      <c r="T3068">
        <v>0</v>
      </c>
      <c r="U3068">
        <v>88.129500000000007</v>
      </c>
      <c r="V3068" s="2">
        <v>214.95000000000002</v>
      </c>
    </row>
    <row r="3069" spans="1:22" x14ac:dyDescent="0.3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 s="2">
        <f t="shared" si="47"/>
        <v>6.4799999999999995</v>
      </c>
      <c r="S3069">
        <v>7</v>
      </c>
      <c r="T3069">
        <v>0</v>
      </c>
      <c r="U3069">
        <v>21.772800000000004</v>
      </c>
      <c r="V3069" s="2">
        <v>45.36</v>
      </c>
    </row>
    <row r="3070" spans="1:22" x14ac:dyDescent="0.3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 s="2">
        <f t="shared" si="47"/>
        <v>48.04</v>
      </c>
      <c r="S3070">
        <v>6</v>
      </c>
      <c r="T3070">
        <v>0</v>
      </c>
      <c r="U3070">
        <v>138.35519999999997</v>
      </c>
      <c r="V3070" s="2">
        <v>288.24</v>
      </c>
    </row>
    <row r="3071" spans="1:22" x14ac:dyDescent="0.3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 s="2">
        <f t="shared" si="47"/>
        <v>165.98400000000001</v>
      </c>
      <c r="S3071">
        <v>4</v>
      </c>
      <c r="T3071">
        <v>0.2</v>
      </c>
      <c r="U3071">
        <v>82.991999999999877</v>
      </c>
      <c r="V3071" s="2">
        <v>663.93600000000004</v>
      </c>
    </row>
    <row r="3072" spans="1:22" x14ac:dyDescent="0.3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f t="shared" si="47"/>
        <v>419.19</v>
      </c>
      <c r="S3072">
        <v>7</v>
      </c>
      <c r="T3072">
        <v>0</v>
      </c>
      <c r="U3072">
        <v>792.26910000000021</v>
      </c>
      <c r="V3072" s="2">
        <v>2934.33</v>
      </c>
    </row>
    <row r="3073" spans="1:22" x14ac:dyDescent="0.3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 s="2">
        <f t="shared" si="47"/>
        <v>41.47</v>
      </c>
      <c r="S3073">
        <v>3</v>
      </c>
      <c r="T3073">
        <v>0</v>
      </c>
      <c r="U3073">
        <v>14.929199999999994</v>
      </c>
      <c r="V3073" s="2">
        <v>124.41</v>
      </c>
    </row>
    <row r="3074" spans="1:22" x14ac:dyDescent="0.3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f t="shared" si="47"/>
        <v>11.55</v>
      </c>
      <c r="S3074">
        <v>5</v>
      </c>
      <c r="T3074">
        <v>0</v>
      </c>
      <c r="U3074">
        <v>26.564999999999998</v>
      </c>
      <c r="V3074" s="2">
        <v>57.75</v>
      </c>
    </row>
    <row r="3075" spans="1:22" x14ac:dyDescent="0.3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f t="shared" ref="R3075:R3138" si="48">V3075/S3075</f>
        <v>57.23</v>
      </c>
      <c r="S3075">
        <v>2</v>
      </c>
      <c r="T3075">
        <v>0</v>
      </c>
      <c r="U3075">
        <v>28.614999999999995</v>
      </c>
      <c r="V3075" s="2">
        <v>114.46</v>
      </c>
    </row>
    <row r="3076" spans="1:22" x14ac:dyDescent="0.3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f t="shared" si="48"/>
        <v>60.332999999999998</v>
      </c>
      <c r="S3076">
        <v>2</v>
      </c>
      <c r="T3076">
        <v>0.15</v>
      </c>
      <c r="U3076">
        <v>18.454800000000002</v>
      </c>
      <c r="V3076" s="2">
        <v>120.666</v>
      </c>
    </row>
    <row r="3077" spans="1:22" x14ac:dyDescent="0.3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f t="shared" si="48"/>
        <v>114.28800000000001</v>
      </c>
      <c r="S3077">
        <v>3</v>
      </c>
      <c r="T3077">
        <v>0.2</v>
      </c>
      <c r="U3077">
        <v>38.572199999999953</v>
      </c>
      <c r="V3077" s="2">
        <v>342.86400000000003</v>
      </c>
    </row>
    <row r="3078" spans="1:22" x14ac:dyDescent="0.3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f t="shared" si="48"/>
        <v>3.3479999999999999</v>
      </c>
      <c r="S3078">
        <v>5</v>
      </c>
      <c r="T3078">
        <v>0.6</v>
      </c>
      <c r="U3078">
        <v>-14.228999999999997</v>
      </c>
      <c r="V3078" s="2">
        <v>16.739999999999998</v>
      </c>
    </row>
    <row r="3079" spans="1:22" x14ac:dyDescent="0.3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f t="shared" si="48"/>
        <v>490.68599999999998</v>
      </c>
      <c r="S3079">
        <v>2</v>
      </c>
      <c r="T3079">
        <v>0.3</v>
      </c>
      <c r="U3079">
        <v>-140.19599999999997</v>
      </c>
      <c r="V3079" s="2">
        <v>981.37199999999996</v>
      </c>
    </row>
    <row r="3080" spans="1:22" x14ac:dyDescent="0.3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f t="shared" si="48"/>
        <v>3.98</v>
      </c>
      <c r="S3080">
        <v>8</v>
      </c>
      <c r="T3080">
        <v>0</v>
      </c>
      <c r="U3080">
        <v>10.507199999999997</v>
      </c>
      <c r="V3080" s="2">
        <v>31.84</v>
      </c>
    </row>
    <row r="3081" spans="1:22" x14ac:dyDescent="0.3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f t="shared" si="48"/>
        <v>6.48</v>
      </c>
      <c r="S3081">
        <v>2</v>
      </c>
      <c r="T3081">
        <v>0</v>
      </c>
      <c r="U3081">
        <v>6.2208000000000006</v>
      </c>
      <c r="V3081" s="2">
        <v>12.96</v>
      </c>
    </row>
    <row r="3082" spans="1:22" x14ac:dyDescent="0.3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f t="shared" si="48"/>
        <v>14.392000000000001</v>
      </c>
      <c r="S3082">
        <v>3</v>
      </c>
      <c r="T3082">
        <v>0.2</v>
      </c>
      <c r="U3082">
        <v>15.111599999999999</v>
      </c>
      <c r="V3082" s="2">
        <v>43.176000000000002</v>
      </c>
    </row>
    <row r="3083" spans="1:22" x14ac:dyDescent="0.3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f t="shared" si="48"/>
        <v>29.17</v>
      </c>
      <c r="S3083">
        <v>2</v>
      </c>
      <c r="T3083">
        <v>0</v>
      </c>
      <c r="U3083">
        <v>28.0032</v>
      </c>
      <c r="V3083" s="2">
        <v>58.34</v>
      </c>
    </row>
    <row r="3084" spans="1:22" x14ac:dyDescent="0.3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 s="2">
        <f t="shared" si="48"/>
        <v>179.99</v>
      </c>
      <c r="S3084">
        <v>3</v>
      </c>
      <c r="T3084">
        <v>0</v>
      </c>
      <c r="U3084">
        <v>134.99250000000001</v>
      </c>
      <c r="V3084" s="2">
        <v>539.97</v>
      </c>
    </row>
    <row r="3085" spans="1:22" x14ac:dyDescent="0.3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f t="shared" si="48"/>
        <v>3.9280000000000004</v>
      </c>
      <c r="S3085">
        <v>1</v>
      </c>
      <c r="T3085">
        <v>0.2</v>
      </c>
      <c r="U3085">
        <v>1.3256999999999999</v>
      </c>
      <c r="V3085" s="2">
        <v>3.9280000000000004</v>
      </c>
    </row>
    <row r="3086" spans="1:22" x14ac:dyDescent="0.3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f t="shared" si="48"/>
        <v>63.195999999999991</v>
      </c>
      <c r="S3086">
        <v>4</v>
      </c>
      <c r="T3086">
        <v>0.8</v>
      </c>
      <c r="U3086">
        <v>-417.09360000000004</v>
      </c>
      <c r="V3086" s="2">
        <v>252.78399999999996</v>
      </c>
    </row>
    <row r="3087" spans="1:22" x14ac:dyDescent="0.3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f t="shared" si="48"/>
        <v>63.991999999999997</v>
      </c>
      <c r="S3087">
        <v>2</v>
      </c>
      <c r="T3087">
        <v>0.2</v>
      </c>
      <c r="U3087">
        <v>15.997999999999987</v>
      </c>
      <c r="V3087" s="2">
        <v>127.98399999999999</v>
      </c>
    </row>
    <row r="3088" spans="1:22" x14ac:dyDescent="0.3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 s="2">
        <f t="shared" si="48"/>
        <v>1.9920000000000002</v>
      </c>
      <c r="S3088">
        <v>2</v>
      </c>
      <c r="T3088">
        <v>0.6</v>
      </c>
      <c r="U3088">
        <v>-2.6892000000000005</v>
      </c>
      <c r="V3088" s="2">
        <v>3.9840000000000004</v>
      </c>
    </row>
    <row r="3089" spans="1:22" x14ac:dyDescent="0.3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f t="shared" si="48"/>
        <v>6.4959999999999978</v>
      </c>
      <c r="S3089">
        <v>2</v>
      </c>
      <c r="T3089">
        <v>0.8</v>
      </c>
      <c r="U3089">
        <v>-32.480000000000004</v>
      </c>
      <c r="V3089" s="2">
        <v>12.991999999999996</v>
      </c>
    </row>
    <row r="3090" spans="1:22" x14ac:dyDescent="0.3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f t="shared" si="48"/>
        <v>12.2</v>
      </c>
      <c r="S3090">
        <v>5</v>
      </c>
      <c r="T3090">
        <v>0</v>
      </c>
      <c r="U3090">
        <v>25.620000000000005</v>
      </c>
      <c r="V3090" s="2">
        <v>61</v>
      </c>
    </row>
    <row r="3091" spans="1:22" x14ac:dyDescent="0.3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 s="2">
        <f t="shared" si="48"/>
        <v>95.99</v>
      </c>
      <c r="S3091">
        <v>7</v>
      </c>
      <c r="T3091">
        <v>0</v>
      </c>
      <c r="U3091">
        <v>188.1404</v>
      </c>
      <c r="V3091" s="2">
        <v>671.93</v>
      </c>
    </row>
    <row r="3092" spans="1:22" x14ac:dyDescent="0.3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f t="shared" si="48"/>
        <v>63.98</v>
      </c>
      <c r="S3092">
        <v>7</v>
      </c>
      <c r="T3092">
        <v>0</v>
      </c>
      <c r="U3092">
        <v>219.45140000000001</v>
      </c>
      <c r="V3092" s="2">
        <v>447.85999999999996</v>
      </c>
    </row>
    <row r="3093" spans="1:22" x14ac:dyDescent="0.3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f t="shared" si="48"/>
        <v>95.99</v>
      </c>
      <c r="S3093">
        <v>5</v>
      </c>
      <c r="T3093">
        <v>0</v>
      </c>
      <c r="U3093">
        <v>129.5865</v>
      </c>
      <c r="V3093" s="2">
        <v>479.95</v>
      </c>
    </row>
    <row r="3094" spans="1:22" x14ac:dyDescent="0.3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 s="2">
        <f t="shared" si="48"/>
        <v>55.48</v>
      </c>
      <c r="S3094">
        <v>3</v>
      </c>
      <c r="T3094">
        <v>0</v>
      </c>
      <c r="U3094">
        <v>79.891199999999998</v>
      </c>
      <c r="V3094" s="2">
        <v>166.44</v>
      </c>
    </row>
    <row r="3095" spans="1:22" x14ac:dyDescent="0.3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f t="shared" si="48"/>
        <v>7.9200000000000008</v>
      </c>
      <c r="S3095">
        <v>4</v>
      </c>
      <c r="T3095">
        <v>0.2</v>
      </c>
      <c r="U3095">
        <v>2.7719999999999994</v>
      </c>
      <c r="V3095" s="2">
        <v>31.680000000000003</v>
      </c>
    </row>
    <row r="3096" spans="1:22" x14ac:dyDescent="0.3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f t="shared" si="48"/>
        <v>5.1840000000000011</v>
      </c>
      <c r="S3096">
        <v>2</v>
      </c>
      <c r="T3096">
        <v>0.2</v>
      </c>
      <c r="U3096">
        <v>3.6288</v>
      </c>
      <c r="V3096" s="2">
        <v>10.368000000000002</v>
      </c>
    </row>
    <row r="3097" spans="1:22" x14ac:dyDescent="0.3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f t="shared" si="48"/>
        <v>1.504</v>
      </c>
      <c r="S3097">
        <v>8</v>
      </c>
      <c r="T3097">
        <v>0.2</v>
      </c>
      <c r="U3097">
        <v>2.2559999999999993</v>
      </c>
      <c r="V3097" s="2">
        <v>12.032</v>
      </c>
    </row>
    <row r="3098" spans="1:22" x14ac:dyDescent="0.3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f t="shared" si="48"/>
        <v>2.8839999999999995</v>
      </c>
      <c r="S3098">
        <v>2</v>
      </c>
      <c r="T3098">
        <v>0.8</v>
      </c>
      <c r="U3098">
        <v>-13.554800000000004</v>
      </c>
      <c r="V3098" s="2">
        <v>5.7679999999999989</v>
      </c>
    </row>
    <row r="3099" spans="1:22" x14ac:dyDescent="0.3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f t="shared" si="48"/>
        <v>8.2799999999999994</v>
      </c>
      <c r="S3099">
        <v>4</v>
      </c>
      <c r="T3099">
        <v>0.2</v>
      </c>
      <c r="U3099">
        <v>11.592000000000001</v>
      </c>
      <c r="V3099" s="2">
        <v>33.119999999999997</v>
      </c>
    </row>
    <row r="3100" spans="1:22" x14ac:dyDescent="0.3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f t="shared" si="48"/>
        <v>55.066399999999994</v>
      </c>
      <c r="S3100">
        <v>4</v>
      </c>
      <c r="T3100">
        <v>0.32</v>
      </c>
      <c r="U3100">
        <v>-42.1096</v>
      </c>
      <c r="V3100" s="2">
        <v>220.26559999999998</v>
      </c>
    </row>
    <row r="3101" spans="1:22" x14ac:dyDescent="0.3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 s="2">
        <f t="shared" si="48"/>
        <v>3.5920000000000005</v>
      </c>
      <c r="S3101">
        <v>3</v>
      </c>
      <c r="T3101">
        <v>0.2</v>
      </c>
      <c r="U3101">
        <v>3.5021999999999989</v>
      </c>
      <c r="V3101" s="2">
        <v>10.776000000000002</v>
      </c>
    </row>
    <row r="3102" spans="1:22" x14ac:dyDescent="0.3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f t="shared" si="48"/>
        <v>80.784000000000006</v>
      </c>
      <c r="S3102">
        <v>3</v>
      </c>
      <c r="T3102">
        <v>0.2</v>
      </c>
      <c r="U3102">
        <v>9.0881999999999721</v>
      </c>
      <c r="V3102" s="2">
        <v>242.35200000000003</v>
      </c>
    </row>
    <row r="3103" spans="1:22" x14ac:dyDescent="0.3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f t="shared" si="48"/>
        <v>115.86</v>
      </c>
      <c r="S3103">
        <v>6</v>
      </c>
      <c r="T3103">
        <v>0</v>
      </c>
      <c r="U3103">
        <v>34.757999999999953</v>
      </c>
      <c r="V3103" s="2">
        <v>695.16</v>
      </c>
    </row>
    <row r="3104" spans="1:22" x14ac:dyDescent="0.3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 s="2">
        <f t="shared" si="48"/>
        <v>220.98</v>
      </c>
      <c r="S3104">
        <v>1</v>
      </c>
      <c r="T3104">
        <v>0</v>
      </c>
      <c r="U3104">
        <v>50.825400000000002</v>
      </c>
      <c r="V3104" s="2">
        <v>220.98</v>
      </c>
    </row>
    <row r="3105" spans="1:22" x14ac:dyDescent="0.3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 s="2">
        <f t="shared" si="48"/>
        <v>1.8510000000000002</v>
      </c>
      <c r="S3105">
        <v>7</v>
      </c>
      <c r="T3105">
        <v>0.7</v>
      </c>
      <c r="U3105">
        <v>-9.5018000000000029</v>
      </c>
      <c r="V3105" s="2">
        <v>12.957000000000001</v>
      </c>
    </row>
    <row r="3106" spans="1:22" x14ac:dyDescent="0.3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 s="2">
        <f t="shared" si="48"/>
        <v>4.28</v>
      </c>
      <c r="S3106">
        <v>6</v>
      </c>
      <c r="T3106">
        <v>0</v>
      </c>
      <c r="U3106">
        <v>11.555999999999997</v>
      </c>
      <c r="V3106" s="2">
        <v>25.68</v>
      </c>
    </row>
    <row r="3107" spans="1:22" x14ac:dyDescent="0.3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f t="shared" si="48"/>
        <v>3.9280000000000004</v>
      </c>
      <c r="S3107">
        <v>4</v>
      </c>
      <c r="T3107">
        <v>0.2</v>
      </c>
      <c r="U3107">
        <v>5.6955999999999989</v>
      </c>
      <c r="V3107" s="2">
        <v>15.712000000000002</v>
      </c>
    </row>
    <row r="3108" spans="1:22" x14ac:dyDescent="0.3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f t="shared" si="48"/>
        <v>49.744</v>
      </c>
      <c r="S3108">
        <v>6</v>
      </c>
      <c r="T3108">
        <v>0.2</v>
      </c>
      <c r="U3108">
        <v>26.115600000000015</v>
      </c>
      <c r="V3108" s="2">
        <v>298.464</v>
      </c>
    </row>
    <row r="3109" spans="1:22" x14ac:dyDescent="0.3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 s="2">
        <f t="shared" si="48"/>
        <v>7.31</v>
      </c>
      <c r="S3109">
        <v>3</v>
      </c>
      <c r="T3109">
        <v>0</v>
      </c>
      <c r="U3109">
        <v>10.087799999999998</v>
      </c>
      <c r="V3109" s="2">
        <v>21.93</v>
      </c>
    </row>
    <row r="3110" spans="1:22" x14ac:dyDescent="0.3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f t="shared" si="48"/>
        <v>80.98</v>
      </c>
      <c r="S3110">
        <v>3</v>
      </c>
      <c r="T3110">
        <v>0</v>
      </c>
      <c r="U3110">
        <v>4.8588000000000164</v>
      </c>
      <c r="V3110" s="2">
        <v>242.94</v>
      </c>
    </row>
    <row r="3111" spans="1:22" x14ac:dyDescent="0.3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f t="shared" si="48"/>
        <v>7.64</v>
      </c>
      <c r="S3111">
        <v>1</v>
      </c>
      <c r="T3111">
        <v>0</v>
      </c>
      <c r="U3111">
        <v>3.7435999999999998</v>
      </c>
      <c r="V3111" s="2">
        <v>7.64</v>
      </c>
    </row>
    <row r="3112" spans="1:22" x14ac:dyDescent="0.3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f t="shared" si="48"/>
        <v>6.48</v>
      </c>
      <c r="S3112">
        <v>8</v>
      </c>
      <c r="T3112">
        <v>0</v>
      </c>
      <c r="U3112">
        <v>25.401600000000002</v>
      </c>
      <c r="V3112" s="2">
        <v>51.84</v>
      </c>
    </row>
    <row r="3113" spans="1:22" x14ac:dyDescent="0.3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f t="shared" si="48"/>
        <v>265.17</v>
      </c>
      <c r="S3113">
        <v>1</v>
      </c>
      <c r="T3113">
        <v>0</v>
      </c>
      <c r="U3113">
        <v>47.730599999999981</v>
      </c>
      <c r="V3113" s="2">
        <v>265.17</v>
      </c>
    </row>
    <row r="3114" spans="1:22" x14ac:dyDescent="0.3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 s="2">
        <f t="shared" si="48"/>
        <v>279.2</v>
      </c>
      <c r="S3114">
        <v>3</v>
      </c>
      <c r="T3114">
        <v>0.2</v>
      </c>
      <c r="U3114">
        <v>62.82000000000005</v>
      </c>
      <c r="V3114" s="2">
        <v>837.59999999999991</v>
      </c>
    </row>
    <row r="3115" spans="1:22" x14ac:dyDescent="0.3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f t="shared" si="48"/>
        <v>27.18</v>
      </c>
      <c r="S3115">
        <v>5</v>
      </c>
      <c r="T3115">
        <v>0</v>
      </c>
      <c r="U3115">
        <v>63.872999999999998</v>
      </c>
      <c r="V3115" s="2">
        <v>135.9</v>
      </c>
    </row>
    <row r="3116" spans="1:22" x14ac:dyDescent="0.3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f t="shared" si="48"/>
        <v>5.78</v>
      </c>
      <c r="S3116">
        <v>6</v>
      </c>
      <c r="T3116">
        <v>0</v>
      </c>
      <c r="U3116">
        <v>16.993200000000002</v>
      </c>
      <c r="V3116" s="2">
        <v>34.68</v>
      </c>
    </row>
    <row r="3117" spans="1:22" x14ac:dyDescent="0.3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f t="shared" si="48"/>
        <v>88.784000000000006</v>
      </c>
      <c r="S3117">
        <v>6</v>
      </c>
      <c r="T3117">
        <v>0.2</v>
      </c>
      <c r="U3117">
        <v>-39.952800000000025</v>
      </c>
      <c r="V3117" s="2">
        <v>532.70400000000006</v>
      </c>
    </row>
    <row r="3118" spans="1:22" x14ac:dyDescent="0.3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f t="shared" si="48"/>
        <v>8.6199999999999992</v>
      </c>
      <c r="S3118">
        <v>5</v>
      </c>
      <c r="T3118">
        <v>0</v>
      </c>
      <c r="U3118">
        <v>11.206</v>
      </c>
      <c r="V3118" s="2">
        <v>43.099999999999994</v>
      </c>
    </row>
    <row r="3119" spans="1:22" x14ac:dyDescent="0.3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f t="shared" si="48"/>
        <v>3.97</v>
      </c>
      <c r="S3119">
        <v>4</v>
      </c>
      <c r="T3119">
        <v>0</v>
      </c>
      <c r="U3119">
        <v>0.15879999999999939</v>
      </c>
      <c r="V3119" s="2">
        <v>15.88</v>
      </c>
    </row>
    <row r="3120" spans="1:22" x14ac:dyDescent="0.3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f t="shared" si="48"/>
        <v>224.78400000000002</v>
      </c>
      <c r="S3120">
        <v>5</v>
      </c>
      <c r="T3120">
        <v>0.2</v>
      </c>
      <c r="U3120">
        <v>-182.63700000000017</v>
      </c>
      <c r="V3120" s="2">
        <v>1123.92</v>
      </c>
    </row>
    <row r="3121" spans="1:22" x14ac:dyDescent="0.3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f t="shared" si="48"/>
        <v>124.79200000000002</v>
      </c>
      <c r="S3121">
        <v>2</v>
      </c>
      <c r="T3121">
        <v>0.2</v>
      </c>
      <c r="U3121">
        <v>31.197999999999986</v>
      </c>
      <c r="V3121" s="2">
        <v>249.58400000000003</v>
      </c>
    </row>
    <row r="3122" spans="1:22" x14ac:dyDescent="0.3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 s="2">
        <f t="shared" si="48"/>
        <v>16.224</v>
      </c>
      <c r="S3122">
        <v>3</v>
      </c>
      <c r="T3122">
        <v>0.2</v>
      </c>
      <c r="U3122">
        <v>7.3007999999999988</v>
      </c>
      <c r="V3122" s="2">
        <v>48.671999999999997</v>
      </c>
    </row>
    <row r="3123" spans="1:22" x14ac:dyDescent="0.3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f t="shared" si="48"/>
        <v>30.384</v>
      </c>
      <c r="S3123">
        <v>2</v>
      </c>
      <c r="T3123">
        <v>0.2</v>
      </c>
      <c r="U3123">
        <v>7.5959999999999894</v>
      </c>
      <c r="V3123" s="2">
        <v>60.768000000000001</v>
      </c>
    </row>
    <row r="3124" spans="1:22" x14ac:dyDescent="0.3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f t="shared" si="48"/>
        <v>15.720000000000002</v>
      </c>
      <c r="S3124">
        <v>5</v>
      </c>
      <c r="T3124">
        <v>0.7</v>
      </c>
      <c r="U3124">
        <v>-62.88000000000001</v>
      </c>
      <c r="V3124" s="2">
        <v>78.600000000000009</v>
      </c>
    </row>
    <row r="3125" spans="1:22" x14ac:dyDescent="0.3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 s="2">
        <f t="shared" si="48"/>
        <v>1.8840000000000003</v>
      </c>
      <c r="S3125">
        <v>2</v>
      </c>
      <c r="T3125">
        <v>0.7</v>
      </c>
      <c r="U3125">
        <v>-3.1400000000000006</v>
      </c>
      <c r="V3125" s="2">
        <v>3.7680000000000007</v>
      </c>
    </row>
    <row r="3126" spans="1:22" x14ac:dyDescent="0.3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f t="shared" si="48"/>
        <v>518.31200000000001</v>
      </c>
      <c r="S3126">
        <v>2</v>
      </c>
      <c r="T3126">
        <v>0.2</v>
      </c>
      <c r="U3126">
        <v>51.831200000000024</v>
      </c>
      <c r="V3126" s="2">
        <v>1036.624</v>
      </c>
    </row>
    <row r="3127" spans="1:22" x14ac:dyDescent="0.3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f t="shared" si="48"/>
        <v>140.952</v>
      </c>
      <c r="S3127">
        <v>4</v>
      </c>
      <c r="T3127">
        <v>0.2</v>
      </c>
      <c r="U3127">
        <v>21.142799999999966</v>
      </c>
      <c r="V3127" s="2">
        <v>563.80799999999999</v>
      </c>
    </row>
    <row r="3128" spans="1:22" x14ac:dyDescent="0.3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 s="2">
        <f t="shared" si="48"/>
        <v>129.26399999999998</v>
      </c>
      <c r="S3128">
        <v>2</v>
      </c>
      <c r="T3128">
        <v>0.4</v>
      </c>
      <c r="U3128">
        <v>-47.396800000000013</v>
      </c>
      <c r="V3128" s="2">
        <v>258.52799999999996</v>
      </c>
    </row>
    <row r="3129" spans="1:22" x14ac:dyDescent="0.3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 s="2">
        <f t="shared" si="48"/>
        <v>12.28</v>
      </c>
      <c r="S3129">
        <v>4</v>
      </c>
      <c r="T3129">
        <v>0</v>
      </c>
      <c r="U3129">
        <v>23.086399999999998</v>
      </c>
      <c r="V3129" s="2">
        <v>49.12</v>
      </c>
    </row>
    <row r="3130" spans="1:22" x14ac:dyDescent="0.3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f t="shared" si="48"/>
        <v>22.23</v>
      </c>
      <c r="S3130">
        <v>2</v>
      </c>
      <c r="T3130">
        <v>0</v>
      </c>
      <c r="U3130">
        <v>14.671799999999998</v>
      </c>
      <c r="V3130" s="2">
        <v>44.46</v>
      </c>
    </row>
    <row r="3131" spans="1:22" x14ac:dyDescent="0.3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f t="shared" si="48"/>
        <v>120.78399999999999</v>
      </c>
      <c r="S3131">
        <v>2</v>
      </c>
      <c r="T3131">
        <v>0.2</v>
      </c>
      <c r="U3131">
        <v>18.11760000000001</v>
      </c>
      <c r="V3131" s="2">
        <v>241.56799999999998</v>
      </c>
    </row>
    <row r="3132" spans="1:22" x14ac:dyDescent="0.3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f t="shared" si="48"/>
        <v>79</v>
      </c>
      <c r="S3132">
        <v>5</v>
      </c>
      <c r="T3132">
        <v>0</v>
      </c>
      <c r="U3132">
        <v>39.499999999999957</v>
      </c>
      <c r="V3132" s="2">
        <v>395</v>
      </c>
    </row>
    <row r="3133" spans="1:22" x14ac:dyDescent="0.3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f t="shared" si="48"/>
        <v>156.79200000000003</v>
      </c>
      <c r="S3133">
        <v>4</v>
      </c>
      <c r="T3133">
        <v>0.2</v>
      </c>
      <c r="U3133">
        <v>70.55639999999994</v>
      </c>
      <c r="V3133" s="2">
        <v>627.16800000000012</v>
      </c>
    </row>
    <row r="3134" spans="1:22" x14ac:dyDescent="0.3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 s="2">
        <f t="shared" si="48"/>
        <v>6.64</v>
      </c>
      <c r="S3134">
        <v>2</v>
      </c>
      <c r="T3134">
        <v>0</v>
      </c>
      <c r="U3134">
        <v>6.3743999999999996</v>
      </c>
      <c r="V3134" s="2">
        <v>13.28</v>
      </c>
    </row>
    <row r="3135" spans="1:22" x14ac:dyDescent="0.3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f t="shared" si="48"/>
        <v>4.2240000000000002</v>
      </c>
      <c r="S3135">
        <v>3</v>
      </c>
      <c r="T3135">
        <v>0.2</v>
      </c>
      <c r="U3135">
        <v>4.4352000000000009</v>
      </c>
      <c r="V3135" s="2">
        <v>12.672000000000001</v>
      </c>
    </row>
    <row r="3136" spans="1:22" x14ac:dyDescent="0.3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f t="shared" si="48"/>
        <v>6.1119999999999983</v>
      </c>
      <c r="S3136">
        <v>5</v>
      </c>
      <c r="T3136">
        <v>0.8</v>
      </c>
      <c r="U3136">
        <v>-45.840000000000018</v>
      </c>
      <c r="V3136" s="2">
        <v>30.559999999999992</v>
      </c>
    </row>
    <row r="3137" spans="1:22" x14ac:dyDescent="0.3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f t="shared" si="48"/>
        <v>25.983999999999998</v>
      </c>
      <c r="S3137">
        <v>3</v>
      </c>
      <c r="T3137">
        <v>0.2</v>
      </c>
      <c r="U3137">
        <v>-15.590400000000002</v>
      </c>
      <c r="V3137" s="2">
        <v>77.951999999999998</v>
      </c>
    </row>
    <row r="3138" spans="1:22" x14ac:dyDescent="0.3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 s="2">
        <f t="shared" si="48"/>
        <v>67.992000000000004</v>
      </c>
      <c r="S3138">
        <v>1</v>
      </c>
      <c r="T3138">
        <v>0.2</v>
      </c>
      <c r="U3138">
        <v>8.4989999999999917</v>
      </c>
      <c r="V3138" s="2">
        <v>67.992000000000004</v>
      </c>
    </row>
    <row r="3139" spans="1:22" x14ac:dyDescent="0.3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f t="shared" ref="R3139:R3202" si="49">V3139/S3139</f>
        <v>6.1120000000000001</v>
      </c>
      <c r="S3139">
        <v>2</v>
      </c>
      <c r="T3139">
        <v>0.2</v>
      </c>
      <c r="U3139">
        <v>4.4311999999999996</v>
      </c>
      <c r="V3139" s="2">
        <v>12.224</v>
      </c>
    </row>
    <row r="3140" spans="1:22" x14ac:dyDescent="0.3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f t="shared" si="49"/>
        <v>22.391999999999999</v>
      </c>
      <c r="S3140">
        <v>2</v>
      </c>
      <c r="T3140">
        <v>0.2</v>
      </c>
      <c r="U3140">
        <v>-0.55980000000000452</v>
      </c>
      <c r="V3140" s="2">
        <v>44.783999999999999</v>
      </c>
    </row>
    <row r="3141" spans="1:22" x14ac:dyDescent="0.3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f t="shared" si="49"/>
        <v>7.6159999999999997</v>
      </c>
      <c r="S3141">
        <v>3</v>
      </c>
      <c r="T3141">
        <v>0.6</v>
      </c>
      <c r="U3141">
        <v>-17.707200000000007</v>
      </c>
      <c r="V3141" s="2">
        <v>22.847999999999999</v>
      </c>
    </row>
    <row r="3142" spans="1:22" x14ac:dyDescent="0.3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f t="shared" si="49"/>
        <v>68.81</v>
      </c>
      <c r="S3142">
        <v>3</v>
      </c>
      <c r="T3142">
        <v>0</v>
      </c>
      <c r="U3142">
        <v>90.829200000000014</v>
      </c>
      <c r="V3142" s="2">
        <v>206.43</v>
      </c>
    </row>
    <row r="3143" spans="1:22" x14ac:dyDescent="0.3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f t="shared" si="49"/>
        <v>105.19599999999998</v>
      </c>
      <c r="S3143">
        <v>2</v>
      </c>
      <c r="T3143">
        <v>0.8</v>
      </c>
      <c r="U3143">
        <v>-336.62720000000013</v>
      </c>
      <c r="V3143" s="2">
        <v>210.39199999999997</v>
      </c>
    </row>
    <row r="3144" spans="1:22" x14ac:dyDescent="0.3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f t="shared" si="49"/>
        <v>23.992000000000001</v>
      </c>
      <c r="S3144">
        <v>5</v>
      </c>
      <c r="T3144">
        <v>0.2</v>
      </c>
      <c r="U3144">
        <v>35.988000000000007</v>
      </c>
      <c r="V3144" s="2">
        <v>119.96000000000001</v>
      </c>
    </row>
    <row r="3145" spans="1:22" x14ac:dyDescent="0.3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f t="shared" si="49"/>
        <v>1.768</v>
      </c>
      <c r="S3145">
        <v>6</v>
      </c>
      <c r="T3145">
        <v>0.2</v>
      </c>
      <c r="U3145">
        <v>0.92819999999999991</v>
      </c>
      <c r="V3145" s="2">
        <v>10.608000000000001</v>
      </c>
    </row>
    <row r="3146" spans="1:22" x14ac:dyDescent="0.3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f t="shared" si="49"/>
        <v>49.686</v>
      </c>
      <c r="S3146">
        <v>7</v>
      </c>
      <c r="T3146">
        <v>0.3</v>
      </c>
      <c r="U3146">
        <v>-24.842999999999961</v>
      </c>
      <c r="V3146" s="2">
        <v>347.80200000000002</v>
      </c>
    </row>
    <row r="3147" spans="1:22" x14ac:dyDescent="0.3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 s="2">
        <f t="shared" si="49"/>
        <v>240.78400000000002</v>
      </c>
      <c r="S3147">
        <v>4</v>
      </c>
      <c r="T3147">
        <v>0.2</v>
      </c>
      <c r="U3147">
        <v>108.35279999999986</v>
      </c>
      <c r="V3147" s="2">
        <v>963.13600000000008</v>
      </c>
    </row>
    <row r="3148" spans="1:22" x14ac:dyDescent="0.3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f t="shared" si="49"/>
        <v>29.592000000000002</v>
      </c>
      <c r="S3148">
        <v>3</v>
      </c>
      <c r="T3148">
        <v>0.2</v>
      </c>
      <c r="U3148">
        <v>7.7679000000000009</v>
      </c>
      <c r="V3148" s="2">
        <v>88.77600000000001</v>
      </c>
    </row>
    <row r="3149" spans="1:22" x14ac:dyDescent="0.3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f t="shared" si="49"/>
        <v>6.4800000000000013</v>
      </c>
      <c r="S3149">
        <v>5</v>
      </c>
      <c r="T3149">
        <v>0</v>
      </c>
      <c r="U3149">
        <v>10.367999999999999</v>
      </c>
      <c r="V3149" s="2">
        <v>32.400000000000006</v>
      </c>
    </row>
    <row r="3150" spans="1:22" x14ac:dyDescent="0.3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f t="shared" si="49"/>
        <v>6.4800000000000013</v>
      </c>
      <c r="S3150">
        <v>5</v>
      </c>
      <c r="T3150">
        <v>0</v>
      </c>
      <c r="U3150">
        <v>15.552000000000001</v>
      </c>
      <c r="V3150" s="2">
        <v>32.400000000000006</v>
      </c>
    </row>
    <row r="3151" spans="1:22" x14ac:dyDescent="0.3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f t="shared" si="49"/>
        <v>10.35</v>
      </c>
      <c r="S3151">
        <v>3</v>
      </c>
      <c r="T3151">
        <v>0</v>
      </c>
      <c r="U3151">
        <v>14.904</v>
      </c>
      <c r="V3151" s="2">
        <v>31.049999999999997</v>
      </c>
    </row>
    <row r="3152" spans="1:22" x14ac:dyDescent="0.3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f t="shared" si="49"/>
        <v>337.56</v>
      </c>
      <c r="S3152">
        <v>6</v>
      </c>
      <c r="T3152">
        <v>0.2</v>
      </c>
      <c r="U3152">
        <v>607.60800000000006</v>
      </c>
      <c r="V3152" s="2">
        <v>2025.3600000000001</v>
      </c>
    </row>
    <row r="3153" spans="1:22" x14ac:dyDescent="0.3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 s="2">
        <f t="shared" si="49"/>
        <v>899.99700000000007</v>
      </c>
      <c r="S3153">
        <v>2</v>
      </c>
      <c r="T3153">
        <v>0.7</v>
      </c>
      <c r="U3153">
        <v>-2639.9912000000004</v>
      </c>
      <c r="V3153" s="2">
        <v>1799.9940000000001</v>
      </c>
    </row>
    <row r="3154" spans="1:22" x14ac:dyDescent="0.3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 s="2">
        <f t="shared" si="49"/>
        <v>50.993999999999993</v>
      </c>
      <c r="S3154">
        <v>2</v>
      </c>
      <c r="T3154">
        <v>0.4</v>
      </c>
      <c r="U3154">
        <v>-16.998000000000019</v>
      </c>
      <c r="V3154" s="2">
        <v>101.98799999999999</v>
      </c>
    </row>
    <row r="3155" spans="1:22" x14ac:dyDescent="0.3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f t="shared" si="49"/>
        <v>37.552</v>
      </c>
      <c r="S3155">
        <v>7</v>
      </c>
      <c r="T3155">
        <v>0.2</v>
      </c>
      <c r="U3155">
        <v>69.001800000000017</v>
      </c>
      <c r="V3155" s="2">
        <v>262.86399999999998</v>
      </c>
    </row>
    <row r="3156" spans="1:22" x14ac:dyDescent="0.3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 s="2">
        <f t="shared" si="49"/>
        <v>367.99</v>
      </c>
      <c r="S3156">
        <v>2</v>
      </c>
      <c r="T3156">
        <v>0</v>
      </c>
      <c r="U3156">
        <v>331.19099999999997</v>
      </c>
      <c r="V3156" s="2">
        <v>735.98</v>
      </c>
    </row>
    <row r="3157" spans="1:22" x14ac:dyDescent="0.3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f t="shared" si="49"/>
        <v>31.007999999999999</v>
      </c>
      <c r="S3157">
        <v>3</v>
      </c>
      <c r="T3157">
        <v>0.2</v>
      </c>
      <c r="U3157">
        <v>33.721199999999996</v>
      </c>
      <c r="V3157" s="2">
        <v>93.024000000000001</v>
      </c>
    </row>
    <row r="3158" spans="1:22" x14ac:dyDescent="0.3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f t="shared" si="49"/>
        <v>142.18199999999999</v>
      </c>
      <c r="S3158">
        <v>2</v>
      </c>
      <c r="T3158">
        <v>0.4</v>
      </c>
      <c r="U3158">
        <v>-75.830400000000054</v>
      </c>
      <c r="V3158" s="2">
        <v>284.36399999999998</v>
      </c>
    </row>
    <row r="3159" spans="1:22" x14ac:dyDescent="0.3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f t="shared" si="49"/>
        <v>13</v>
      </c>
      <c r="S3159">
        <v>2</v>
      </c>
      <c r="T3159">
        <v>0</v>
      </c>
      <c r="U3159">
        <v>11.7</v>
      </c>
      <c r="V3159" s="2">
        <v>26</v>
      </c>
    </row>
    <row r="3160" spans="1:22" x14ac:dyDescent="0.3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f t="shared" si="49"/>
        <v>13.528</v>
      </c>
      <c r="S3160">
        <v>5</v>
      </c>
      <c r="T3160">
        <v>0.2</v>
      </c>
      <c r="U3160">
        <v>5.9184999999999981</v>
      </c>
      <c r="V3160" s="2">
        <v>67.64</v>
      </c>
    </row>
    <row r="3161" spans="1:22" x14ac:dyDescent="0.3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f t="shared" si="49"/>
        <v>39.992000000000004</v>
      </c>
      <c r="S3161">
        <v>3</v>
      </c>
      <c r="T3161">
        <v>0.2</v>
      </c>
      <c r="U3161">
        <v>-17.996400000000019</v>
      </c>
      <c r="V3161" s="2">
        <v>119.97600000000001</v>
      </c>
    </row>
    <row r="3162" spans="1:22" x14ac:dyDescent="0.3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 s="2">
        <f t="shared" si="49"/>
        <v>1.0359999999999998</v>
      </c>
      <c r="S3162">
        <v>5</v>
      </c>
      <c r="T3162">
        <v>0.8</v>
      </c>
      <c r="U3162">
        <v>-8.0289999999999999</v>
      </c>
      <c r="V3162" s="2">
        <v>5.1799999999999988</v>
      </c>
    </row>
    <row r="3163" spans="1:22" x14ac:dyDescent="0.3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f t="shared" si="49"/>
        <v>7.78</v>
      </c>
      <c r="S3163">
        <v>2</v>
      </c>
      <c r="T3163">
        <v>0</v>
      </c>
      <c r="U3163">
        <v>7.3132000000000001</v>
      </c>
      <c r="V3163" s="2">
        <v>15.56</v>
      </c>
    </row>
    <row r="3164" spans="1:22" x14ac:dyDescent="0.3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 s="2">
        <f t="shared" si="49"/>
        <v>15.669999999999998</v>
      </c>
      <c r="S3164">
        <v>5</v>
      </c>
      <c r="T3164">
        <v>0</v>
      </c>
      <c r="U3164">
        <v>36.824499999999993</v>
      </c>
      <c r="V3164" s="2">
        <v>78.349999999999994</v>
      </c>
    </row>
    <row r="3165" spans="1:22" x14ac:dyDescent="0.3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 s="2">
        <f t="shared" si="49"/>
        <v>19.84</v>
      </c>
      <c r="S3165">
        <v>3</v>
      </c>
      <c r="T3165">
        <v>0</v>
      </c>
      <c r="U3165">
        <v>15.475200000000001</v>
      </c>
      <c r="V3165" s="2">
        <v>59.519999999999996</v>
      </c>
    </row>
    <row r="3166" spans="1:22" x14ac:dyDescent="0.3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 s="2">
        <f t="shared" si="49"/>
        <v>4.28</v>
      </c>
      <c r="S3166">
        <v>9</v>
      </c>
      <c r="T3166">
        <v>0</v>
      </c>
      <c r="U3166">
        <v>17.333999999999996</v>
      </c>
      <c r="V3166" s="2">
        <v>38.520000000000003</v>
      </c>
    </row>
    <row r="3167" spans="1:22" x14ac:dyDescent="0.3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 s="2">
        <f t="shared" si="49"/>
        <v>119.99200000000002</v>
      </c>
      <c r="S3167">
        <v>2</v>
      </c>
      <c r="T3167">
        <v>0.2</v>
      </c>
      <c r="U3167">
        <v>23.998400000000004</v>
      </c>
      <c r="V3167" s="2">
        <v>239.98400000000004</v>
      </c>
    </row>
    <row r="3168" spans="1:22" x14ac:dyDescent="0.3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 s="2">
        <f t="shared" si="49"/>
        <v>6.45</v>
      </c>
      <c r="S3168">
        <v>3</v>
      </c>
      <c r="T3168">
        <v>0</v>
      </c>
      <c r="U3168">
        <v>9.4815000000000005</v>
      </c>
      <c r="V3168" s="2">
        <v>19.350000000000001</v>
      </c>
    </row>
    <row r="3169" spans="1:22" x14ac:dyDescent="0.3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f t="shared" si="49"/>
        <v>13.4</v>
      </c>
      <c r="S3169">
        <v>5</v>
      </c>
      <c r="T3169">
        <v>0</v>
      </c>
      <c r="U3169">
        <v>32.159999999999997</v>
      </c>
      <c r="V3169" s="2">
        <v>67</v>
      </c>
    </row>
    <row r="3170" spans="1:22" x14ac:dyDescent="0.3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f t="shared" si="49"/>
        <v>48.783999999999999</v>
      </c>
      <c r="S3170">
        <v>8</v>
      </c>
      <c r="T3170">
        <v>0.2</v>
      </c>
      <c r="U3170">
        <v>-24.39200000000001</v>
      </c>
      <c r="V3170" s="2">
        <v>390.27199999999999</v>
      </c>
    </row>
    <row r="3171" spans="1:22" x14ac:dyDescent="0.3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f t="shared" si="49"/>
        <v>4.7840000000000007</v>
      </c>
      <c r="S3171">
        <v>13</v>
      </c>
      <c r="T3171">
        <v>0.2</v>
      </c>
      <c r="U3171">
        <v>19.434999999999995</v>
      </c>
      <c r="V3171" s="2">
        <v>62.192000000000007</v>
      </c>
    </row>
    <row r="3172" spans="1:22" x14ac:dyDescent="0.3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 s="2">
        <f t="shared" si="49"/>
        <v>3.98</v>
      </c>
      <c r="S3172">
        <v>6</v>
      </c>
      <c r="T3172">
        <v>0</v>
      </c>
      <c r="U3172">
        <v>11.223600000000001</v>
      </c>
      <c r="V3172" s="2">
        <v>23.88</v>
      </c>
    </row>
    <row r="3173" spans="1:22" x14ac:dyDescent="0.3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f t="shared" si="49"/>
        <v>1.5839999999999996</v>
      </c>
      <c r="S3173">
        <v>2</v>
      </c>
      <c r="T3173">
        <v>0.8</v>
      </c>
      <c r="U3173">
        <v>-4.7520000000000007</v>
      </c>
      <c r="V3173" s="2">
        <v>3.1679999999999993</v>
      </c>
    </row>
    <row r="3174" spans="1:22" x14ac:dyDescent="0.3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f t="shared" si="49"/>
        <v>105.68599999999999</v>
      </c>
      <c r="S3174">
        <v>5</v>
      </c>
      <c r="T3174">
        <v>0.3</v>
      </c>
      <c r="U3174">
        <v>0</v>
      </c>
      <c r="V3174" s="2">
        <v>528.42999999999995</v>
      </c>
    </row>
    <row r="3175" spans="1:22" x14ac:dyDescent="0.3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f t="shared" si="49"/>
        <v>4.4640000000000004</v>
      </c>
      <c r="S3175">
        <v>3</v>
      </c>
      <c r="T3175">
        <v>0.2</v>
      </c>
      <c r="U3175">
        <v>1.5065999999999975</v>
      </c>
      <c r="V3175" s="2">
        <v>13.392000000000001</v>
      </c>
    </row>
    <row r="3176" spans="1:22" x14ac:dyDescent="0.3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 s="2">
        <f t="shared" si="49"/>
        <v>25.98</v>
      </c>
      <c r="S3176">
        <v>7</v>
      </c>
      <c r="T3176">
        <v>0</v>
      </c>
      <c r="U3176">
        <v>50.9208</v>
      </c>
      <c r="V3176" s="2">
        <v>181.86</v>
      </c>
    </row>
    <row r="3177" spans="1:22" x14ac:dyDescent="0.3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f t="shared" si="49"/>
        <v>90.294000000000025</v>
      </c>
      <c r="S3177">
        <v>2</v>
      </c>
      <c r="T3177">
        <v>0.7</v>
      </c>
      <c r="U3177">
        <v>-240.78400000000005</v>
      </c>
      <c r="V3177" s="2">
        <v>180.58800000000005</v>
      </c>
    </row>
    <row r="3178" spans="1:22" x14ac:dyDescent="0.3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f t="shared" si="49"/>
        <v>23.992000000000001</v>
      </c>
      <c r="S3178">
        <v>2</v>
      </c>
      <c r="T3178">
        <v>0.2</v>
      </c>
      <c r="U3178">
        <v>0.59979999999999656</v>
      </c>
      <c r="V3178" s="2">
        <v>47.984000000000002</v>
      </c>
    </row>
    <row r="3179" spans="1:22" x14ac:dyDescent="0.3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f t="shared" si="49"/>
        <v>9.3800000000000008</v>
      </c>
      <c r="S3179">
        <v>2</v>
      </c>
      <c r="T3179">
        <v>0</v>
      </c>
      <c r="U3179">
        <v>9.0048000000000012</v>
      </c>
      <c r="V3179" s="2">
        <v>18.760000000000002</v>
      </c>
    </row>
    <row r="3180" spans="1:22" x14ac:dyDescent="0.3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f t="shared" si="49"/>
        <v>6.98</v>
      </c>
      <c r="S3180">
        <v>3</v>
      </c>
      <c r="T3180">
        <v>0</v>
      </c>
      <c r="U3180">
        <v>6.0725999999999987</v>
      </c>
      <c r="V3180" s="2">
        <v>20.94</v>
      </c>
    </row>
    <row r="3181" spans="1:22" x14ac:dyDescent="0.3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f t="shared" si="49"/>
        <v>29.34</v>
      </c>
      <c r="S3181">
        <v>2</v>
      </c>
      <c r="T3181">
        <v>0</v>
      </c>
      <c r="U3181">
        <v>18.190799999999996</v>
      </c>
      <c r="V3181" s="2">
        <v>58.68</v>
      </c>
    </row>
    <row r="3182" spans="1:22" x14ac:dyDescent="0.3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f t="shared" si="49"/>
        <v>50.98</v>
      </c>
      <c r="S3182">
        <v>5</v>
      </c>
      <c r="T3182">
        <v>0</v>
      </c>
      <c r="U3182">
        <v>68.823000000000008</v>
      </c>
      <c r="V3182" s="2">
        <v>254.89999999999998</v>
      </c>
    </row>
    <row r="3183" spans="1:22" x14ac:dyDescent="0.3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f t="shared" si="49"/>
        <v>4.82</v>
      </c>
      <c r="S3183">
        <v>2</v>
      </c>
      <c r="T3183">
        <v>0</v>
      </c>
      <c r="U3183">
        <v>4.4344000000000001</v>
      </c>
      <c r="V3183" s="2">
        <v>9.64</v>
      </c>
    </row>
    <row r="3184" spans="1:22" x14ac:dyDescent="0.3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f t="shared" si="49"/>
        <v>275.54000000000002</v>
      </c>
      <c r="S3184">
        <v>3</v>
      </c>
      <c r="T3184">
        <v>0</v>
      </c>
      <c r="U3184">
        <v>355.4466000000001</v>
      </c>
      <c r="V3184" s="2">
        <v>826.62000000000012</v>
      </c>
    </row>
    <row r="3185" spans="1:22" x14ac:dyDescent="0.3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f t="shared" si="49"/>
        <v>181.46</v>
      </c>
      <c r="S3185">
        <v>9</v>
      </c>
      <c r="T3185">
        <v>0</v>
      </c>
      <c r="U3185">
        <v>473.61059999999975</v>
      </c>
      <c r="V3185" s="2">
        <v>1633.14</v>
      </c>
    </row>
    <row r="3186" spans="1:22" x14ac:dyDescent="0.3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f t="shared" si="49"/>
        <v>181.46</v>
      </c>
      <c r="S3186">
        <v>3</v>
      </c>
      <c r="T3186">
        <v>0</v>
      </c>
      <c r="U3186">
        <v>157.87019999999993</v>
      </c>
      <c r="V3186" s="2">
        <v>544.38</v>
      </c>
    </row>
    <row r="3187" spans="1:22" x14ac:dyDescent="0.3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 s="2">
        <f t="shared" si="49"/>
        <v>8.6819999999999968</v>
      </c>
      <c r="S3187">
        <v>3</v>
      </c>
      <c r="T3187">
        <v>0.8</v>
      </c>
      <c r="U3187">
        <v>-44.278199999999998</v>
      </c>
      <c r="V3187" s="2">
        <v>26.045999999999992</v>
      </c>
    </row>
    <row r="3188" spans="1:22" x14ac:dyDescent="0.3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 s="2">
        <f t="shared" si="49"/>
        <v>24.784000000000002</v>
      </c>
      <c r="S3188">
        <v>3</v>
      </c>
      <c r="T3188">
        <v>0.2</v>
      </c>
      <c r="U3188">
        <v>26.952599999999997</v>
      </c>
      <c r="V3188" s="2">
        <v>74.352000000000004</v>
      </c>
    </row>
    <row r="3189" spans="1:22" x14ac:dyDescent="0.3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f t="shared" si="49"/>
        <v>9.99</v>
      </c>
      <c r="S3189">
        <v>7</v>
      </c>
      <c r="T3189">
        <v>0</v>
      </c>
      <c r="U3189">
        <v>32.1678</v>
      </c>
      <c r="V3189" s="2">
        <v>69.930000000000007</v>
      </c>
    </row>
    <row r="3190" spans="1:22" x14ac:dyDescent="0.3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f t="shared" si="49"/>
        <v>3.75</v>
      </c>
      <c r="S3190">
        <v>1</v>
      </c>
      <c r="T3190">
        <v>0</v>
      </c>
      <c r="U3190">
        <v>1.7999999999999998</v>
      </c>
      <c r="V3190" s="2">
        <v>3.75</v>
      </c>
    </row>
    <row r="3191" spans="1:22" x14ac:dyDescent="0.3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 s="2">
        <f t="shared" si="49"/>
        <v>5.2320000000000002</v>
      </c>
      <c r="S3191">
        <v>4</v>
      </c>
      <c r="T3191">
        <v>0.2</v>
      </c>
      <c r="U3191">
        <v>7.5864000000000003</v>
      </c>
      <c r="V3191" s="2">
        <v>20.928000000000001</v>
      </c>
    </row>
    <row r="3192" spans="1:22" x14ac:dyDescent="0.3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 s="2">
        <f t="shared" si="49"/>
        <v>4.2240000000000002</v>
      </c>
      <c r="S3192">
        <v>3</v>
      </c>
      <c r="T3192">
        <v>0.2</v>
      </c>
      <c r="U3192">
        <v>-3.1680000000000001</v>
      </c>
      <c r="V3192" s="2">
        <v>12.672000000000001</v>
      </c>
    </row>
    <row r="3193" spans="1:22" x14ac:dyDescent="0.3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f t="shared" si="49"/>
        <v>65.989999999999995</v>
      </c>
      <c r="S3193">
        <v>1</v>
      </c>
      <c r="T3193">
        <v>0</v>
      </c>
      <c r="U3193">
        <v>17.157400000000003</v>
      </c>
      <c r="V3193" s="2">
        <v>65.989999999999995</v>
      </c>
    </row>
    <row r="3194" spans="1:22" x14ac:dyDescent="0.3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f t="shared" si="49"/>
        <v>0.90999999999999981</v>
      </c>
      <c r="S3194">
        <v>7</v>
      </c>
      <c r="T3194">
        <v>0.8</v>
      </c>
      <c r="U3194">
        <v>-9.5550000000000015</v>
      </c>
      <c r="V3194" s="2">
        <v>6.3699999999999983</v>
      </c>
    </row>
    <row r="3195" spans="1:22" x14ac:dyDescent="0.3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f t="shared" si="49"/>
        <v>1.2159999999999997</v>
      </c>
      <c r="S3195">
        <v>3</v>
      </c>
      <c r="T3195">
        <v>0.8</v>
      </c>
      <c r="U3195">
        <v>-6.0192000000000032</v>
      </c>
      <c r="V3195" s="2">
        <v>3.6479999999999992</v>
      </c>
    </row>
    <row r="3196" spans="1:22" x14ac:dyDescent="0.3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f t="shared" si="49"/>
        <v>5.1840000000000011</v>
      </c>
      <c r="S3196">
        <v>6</v>
      </c>
      <c r="T3196">
        <v>0.2</v>
      </c>
      <c r="U3196">
        <v>10.8864</v>
      </c>
      <c r="V3196" s="2">
        <v>31.104000000000006</v>
      </c>
    </row>
    <row r="3197" spans="1:22" x14ac:dyDescent="0.3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 s="2">
        <f t="shared" si="49"/>
        <v>7.78</v>
      </c>
      <c r="S3197">
        <v>3</v>
      </c>
      <c r="T3197">
        <v>0</v>
      </c>
      <c r="U3197">
        <v>0.23339999999999961</v>
      </c>
      <c r="V3197" s="2">
        <v>23.34</v>
      </c>
    </row>
    <row r="3198" spans="1:22" x14ac:dyDescent="0.3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f t="shared" si="49"/>
        <v>9.99</v>
      </c>
      <c r="S3198">
        <v>3</v>
      </c>
      <c r="T3198">
        <v>0</v>
      </c>
      <c r="U3198">
        <v>14.085899999999999</v>
      </c>
      <c r="V3198" s="2">
        <v>29.97</v>
      </c>
    </row>
    <row r="3199" spans="1:22" x14ac:dyDescent="0.3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 s="2">
        <f t="shared" si="49"/>
        <v>1.1220000000000003</v>
      </c>
      <c r="S3199">
        <v>3</v>
      </c>
      <c r="T3199">
        <v>0.7</v>
      </c>
      <c r="U3199">
        <v>-2.2439999999999989</v>
      </c>
      <c r="V3199" s="2">
        <v>3.366000000000001</v>
      </c>
    </row>
    <row r="3200" spans="1:22" x14ac:dyDescent="0.3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 s="2">
        <f t="shared" si="49"/>
        <v>23.992000000000001</v>
      </c>
      <c r="S3200">
        <v>4</v>
      </c>
      <c r="T3200">
        <v>0.2</v>
      </c>
      <c r="U3200">
        <v>9.5968000000000053</v>
      </c>
      <c r="V3200" s="2">
        <v>95.968000000000004</v>
      </c>
    </row>
    <row r="3201" spans="1:22" x14ac:dyDescent="0.3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 s="2">
        <f t="shared" si="49"/>
        <v>2.6720000000000002</v>
      </c>
      <c r="S3201">
        <v>7</v>
      </c>
      <c r="T3201">
        <v>0.2</v>
      </c>
      <c r="U3201">
        <v>2.3379999999999983</v>
      </c>
      <c r="V3201" s="2">
        <v>18.704000000000001</v>
      </c>
    </row>
    <row r="3202" spans="1:22" x14ac:dyDescent="0.3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 s="2">
        <f t="shared" si="49"/>
        <v>49.744</v>
      </c>
      <c r="S3202">
        <v>3</v>
      </c>
      <c r="T3202">
        <v>0.2</v>
      </c>
      <c r="U3202">
        <v>3.7308000000000021</v>
      </c>
      <c r="V3202" s="2">
        <v>149.232</v>
      </c>
    </row>
    <row r="3203" spans="1:22" x14ac:dyDescent="0.3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f t="shared" ref="R3203:R3266" si="50">V3203/S3203</f>
        <v>3.9840000000000004</v>
      </c>
      <c r="S3203">
        <v>4</v>
      </c>
      <c r="T3203">
        <v>0.2</v>
      </c>
      <c r="U3203">
        <v>5.7768000000000015</v>
      </c>
      <c r="V3203" s="2">
        <v>15.936000000000002</v>
      </c>
    </row>
    <row r="3204" spans="1:22" x14ac:dyDescent="0.3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f t="shared" si="50"/>
        <v>75.191999999999993</v>
      </c>
      <c r="S3204">
        <v>8</v>
      </c>
      <c r="T3204">
        <v>0.2</v>
      </c>
      <c r="U3204">
        <v>60.153600000000012</v>
      </c>
      <c r="V3204" s="2">
        <v>601.53599999999994</v>
      </c>
    </row>
    <row r="3205" spans="1:22" x14ac:dyDescent="0.3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f t="shared" si="50"/>
        <v>10.99</v>
      </c>
      <c r="S3205">
        <v>1</v>
      </c>
      <c r="T3205">
        <v>0</v>
      </c>
      <c r="U3205">
        <v>4.2861000000000002</v>
      </c>
      <c r="V3205" s="2">
        <v>10.99</v>
      </c>
    </row>
    <row r="3206" spans="1:22" x14ac:dyDescent="0.3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f t="shared" si="50"/>
        <v>19.940000000000001</v>
      </c>
      <c r="S3206">
        <v>2</v>
      </c>
      <c r="T3206">
        <v>0</v>
      </c>
      <c r="U3206">
        <v>11.166400000000003</v>
      </c>
      <c r="V3206" s="2">
        <v>39.880000000000003</v>
      </c>
    </row>
    <row r="3207" spans="1:22" x14ac:dyDescent="0.3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f t="shared" si="50"/>
        <v>7.78</v>
      </c>
      <c r="S3207">
        <v>8</v>
      </c>
      <c r="T3207">
        <v>0</v>
      </c>
      <c r="U3207">
        <v>28.007999999999996</v>
      </c>
      <c r="V3207" s="2">
        <v>62.24</v>
      </c>
    </row>
    <row r="3208" spans="1:22" x14ac:dyDescent="0.3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f t="shared" si="50"/>
        <v>10.64</v>
      </c>
      <c r="S3208">
        <v>5</v>
      </c>
      <c r="T3208">
        <v>0</v>
      </c>
      <c r="U3208">
        <v>14.896000000000003</v>
      </c>
      <c r="V3208" s="2">
        <v>53.2</v>
      </c>
    </row>
    <row r="3209" spans="1:22" x14ac:dyDescent="0.3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 s="2">
        <f t="shared" si="50"/>
        <v>4.9800000000000004</v>
      </c>
      <c r="S3209">
        <v>8</v>
      </c>
      <c r="T3209">
        <v>0</v>
      </c>
      <c r="U3209">
        <v>18.3264</v>
      </c>
      <c r="V3209" s="2">
        <v>39.840000000000003</v>
      </c>
    </row>
    <row r="3210" spans="1:22" x14ac:dyDescent="0.3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 s="2">
        <f t="shared" si="50"/>
        <v>69.989999999999995</v>
      </c>
      <c r="S3210">
        <v>5</v>
      </c>
      <c r="T3210">
        <v>0</v>
      </c>
      <c r="U3210">
        <v>118.98299999999999</v>
      </c>
      <c r="V3210" s="2">
        <v>349.95</v>
      </c>
    </row>
    <row r="3211" spans="1:22" x14ac:dyDescent="0.3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f t="shared" si="50"/>
        <v>41.992000000000004</v>
      </c>
      <c r="S3211">
        <v>9</v>
      </c>
      <c r="T3211">
        <v>0.2</v>
      </c>
      <c r="U3211">
        <v>141.72300000000001</v>
      </c>
      <c r="V3211" s="2">
        <v>377.92800000000005</v>
      </c>
    </row>
    <row r="3212" spans="1:22" x14ac:dyDescent="0.3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f t="shared" si="50"/>
        <v>4.4640000000000004</v>
      </c>
      <c r="S3212">
        <v>3</v>
      </c>
      <c r="T3212">
        <v>0.2</v>
      </c>
      <c r="U3212">
        <v>5.0220000000000002</v>
      </c>
      <c r="V3212" s="2">
        <v>13.392000000000001</v>
      </c>
    </row>
    <row r="3213" spans="1:22" x14ac:dyDescent="0.3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f t="shared" si="50"/>
        <v>1.6039999999999996</v>
      </c>
      <c r="S3213">
        <v>7</v>
      </c>
      <c r="T3213">
        <v>0.8</v>
      </c>
      <c r="U3213">
        <v>-18.52620000000001</v>
      </c>
      <c r="V3213" s="2">
        <v>11.227999999999998</v>
      </c>
    </row>
    <row r="3214" spans="1:22" x14ac:dyDescent="0.3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f t="shared" si="50"/>
        <v>18.84</v>
      </c>
      <c r="S3214">
        <v>11</v>
      </c>
      <c r="T3214">
        <v>0</v>
      </c>
      <c r="U3214">
        <v>58.027200000000001</v>
      </c>
      <c r="V3214" s="2">
        <v>207.24</v>
      </c>
    </row>
    <row r="3215" spans="1:22" x14ac:dyDescent="0.3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f t="shared" si="50"/>
        <v>1.504</v>
      </c>
      <c r="S3215">
        <v>1</v>
      </c>
      <c r="T3215">
        <v>0.2</v>
      </c>
      <c r="U3215">
        <v>0.16919999999999991</v>
      </c>
      <c r="V3215" s="2">
        <v>1.504</v>
      </c>
    </row>
    <row r="3216" spans="1:22" x14ac:dyDescent="0.3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f t="shared" si="50"/>
        <v>17.424000000000003</v>
      </c>
      <c r="S3216">
        <v>2</v>
      </c>
      <c r="T3216">
        <v>0.2</v>
      </c>
      <c r="U3216">
        <v>6.5339999999999971</v>
      </c>
      <c r="V3216" s="2">
        <v>34.848000000000006</v>
      </c>
    </row>
    <row r="3217" spans="1:22" x14ac:dyDescent="0.3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f t="shared" si="50"/>
        <v>12.53</v>
      </c>
      <c r="S3217">
        <v>6</v>
      </c>
      <c r="T3217">
        <v>0</v>
      </c>
      <c r="U3217">
        <v>35.334599999999995</v>
      </c>
      <c r="V3217" s="2">
        <v>75.179999999999993</v>
      </c>
    </row>
    <row r="3218" spans="1:22" x14ac:dyDescent="0.3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f t="shared" si="50"/>
        <v>49.99</v>
      </c>
      <c r="S3218">
        <v>3</v>
      </c>
      <c r="T3218">
        <v>0</v>
      </c>
      <c r="U3218">
        <v>52.489499999999992</v>
      </c>
      <c r="V3218" s="2">
        <v>149.97</v>
      </c>
    </row>
    <row r="3219" spans="1:22" x14ac:dyDescent="0.3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f t="shared" si="50"/>
        <v>310.39200000000005</v>
      </c>
      <c r="S3219">
        <v>3</v>
      </c>
      <c r="T3219">
        <v>0.2</v>
      </c>
      <c r="U3219">
        <v>314.27190000000002</v>
      </c>
      <c r="V3219" s="2">
        <v>931.17600000000016</v>
      </c>
    </row>
    <row r="3220" spans="1:22" x14ac:dyDescent="0.3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 s="2">
        <f t="shared" si="50"/>
        <v>215.44</v>
      </c>
      <c r="S3220">
        <v>2</v>
      </c>
      <c r="T3220">
        <v>0</v>
      </c>
      <c r="U3220">
        <v>124.95519999999999</v>
      </c>
      <c r="V3220" s="2">
        <v>430.88</v>
      </c>
    </row>
    <row r="3221" spans="1:22" x14ac:dyDescent="0.3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f t="shared" si="50"/>
        <v>18.97</v>
      </c>
      <c r="S3221">
        <v>5</v>
      </c>
      <c r="T3221">
        <v>0</v>
      </c>
      <c r="U3221">
        <v>45.527999999999992</v>
      </c>
      <c r="V3221" s="2">
        <v>94.85</v>
      </c>
    </row>
    <row r="3222" spans="1:22" x14ac:dyDescent="0.3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f t="shared" si="50"/>
        <v>12.78</v>
      </c>
      <c r="S3222">
        <v>4</v>
      </c>
      <c r="T3222">
        <v>0</v>
      </c>
      <c r="U3222">
        <v>23.003999999999998</v>
      </c>
      <c r="V3222" s="2">
        <v>51.12</v>
      </c>
    </row>
    <row r="3223" spans="1:22" x14ac:dyDescent="0.3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f t="shared" si="50"/>
        <v>90</v>
      </c>
      <c r="S3223">
        <v>1</v>
      </c>
      <c r="T3223">
        <v>0</v>
      </c>
      <c r="U3223">
        <v>32.4</v>
      </c>
      <c r="V3223" s="2">
        <v>90</v>
      </c>
    </row>
    <row r="3224" spans="1:22" x14ac:dyDescent="0.3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f t="shared" si="50"/>
        <v>4.7039999999999997</v>
      </c>
      <c r="S3224">
        <v>2</v>
      </c>
      <c r="T3224">
        <v>0.2</v>
      </c>
      <c r="U3224">
        <v>3.4103999999999997</v>
      </c>
      <c r="V3224" s="2">
        <v>9.4079999999999995</v>
      </c>
    </row>
    <row r="3225" spans="1:22" x14ac:dyDescent="0.3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f t="shared" si="50"/>
        <v>2.3359999999999999</v>
      </c>
      <c r="S3225">
        <v>2</v>
      </c>
      <c r="T3225">
        <v>0.2</v>
      </c>
      <c r="U3225">
        <v>1.4599999999999997</v>
      </c>
      <c r="V3225" s="2">
        <v>4.6719999999999997</v>
      </c>
    </row>
    <row r="3226" spans="1:22" x14ac:dyDescent="0.3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f t="shared" si="50"/>
        <v>159.20000000000002</v>
      </c>
      <c r="S3226">
        <v>2</v>
      </c>
      <c r="T3226">
        <v>0.2</v>
      </c>
      <c r="U3226">
        <v>107.46</v>
      </c>
      <c r="V3226" s="2">
        <v>318.40000000000003</v>
      </c>
    </row>
    <row r="3227" spans="1:22" x14ac:dyDescent="0.3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 s="2">
        <f t="shared" si="50"/>
        <v>2.1280000000000001</v>
      </c>
      <c r="S3227">
        <v>6</v>
      </c>
      <c r="T3227">
        <v>0.2</v>
      </c>
      <c r="U3227">
        <v>4.628400000000001</v>
      </c>
      <c r="V3227" s="2">
        <v>12.768000000000001</v>
      </c>
    </row>
    <row r="3228" spans="1:22" x14ac:dyDescent="0.3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 s="2">
        <f t="shared" si="50"/>
        <v>7.68</v>
      </c>
      <c r="S3228">
        <v>2</v>
      </c>
      <c r="T3228">
        <v>0.2</v>
      </c>
      <c r="U3228">
        <v>-3.2639999999999993</v>
      </c>
      <c r="V3228" s="2">
        <v>15.36</v>
      </c>
    </row>
    <row r="3229" spans="1:22" x14ac:dyDescent="0.3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f t="shared" si="50"/>
        <v>76.792000000000002</v>
      </c>
      <c r="S3229">
        <v>3</v>
      </c>
      <c r="T3229">
        <v>0.2</v>
      </c>
      <c r="U3229">
        <v>20.157899999999991</v>
      </c>
      <c r="V3229" s="2">
        <v>230.376</v>
      </c>
    </row>
    <row r="3230" spans="1:22" x14ac:dyDescent="0.3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f t="shared" si="50"/>
        <v>7.16</v>
      </c>
      <c r="S3230">
        <v>1</v>
      </c>
      <c r="T3230">
        <v>0.2</v>
      </c>
      <c r="U3230">
        <v>-8.9500000000001023E-2</v>
      </c>
      <c r="V3230" s="2">
        <v>7.16</v>
      </c>
    </row>
    <row r="3231" spans="1:22" x14ac:dyDescent="0.3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f t="shared" si="50"/>
        <v>375.34</v>
      </c>
      <c r="S3231">
        <v>1</v>
      </c>
      <c r="T3231">
        <v>0</v>
      </c>
      <c r="U3231">
        <v>18.766999999999996</v>
      </c>
      <c r="V3231" s="2">
        <v>375.34</v>
      </c>
    </row>
    <row r="3232" spans="1:22" x14ac:dyDescent="0.3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f t="shared" si="50"/>
        <v>22.98</v>
      </c>
      <c r="S3232">
        <v>5</v>
      </c>
      <c r="T3232">
        <v>0</v>
      </c>
      <c r="U3232">
        <v>39.066000000000003</v>
      </c>
      <c r="V3232" s="2">
        <v>114.9</v>
      </c>
    </row>
    <row r="3233" spans="1:22" x14ac:dyDescent="0.3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 s="2">
        <f t="shared" si="50"/>
        <v>8.6819999999999968</v>
      </c>
      <c r="S3233">
        <v>3</v>
      </c>
      <c r="T3233">
        <v>0.8</v>
      </c>
      <c r="U3233">
        <v>-44.278199999999998</v>
      </c>
      <c r="V3233" s="2">
        <v>26.045999999999992</v>
      </c>
    </row>
    <row r="3234" spans="1:22" x14ac:dyDescent="0.3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f t="shared" si="50"/>
        <v>2.8959999999999995</v>
      </c>
      <c r="S3234">
        <v>1</v>
      </c>
      <c r="T3234">
        <v>0.8</v>
      </c>
      <c r="U3234">
        <v>-4.7784000000000013</v>
      </c>
      <c r="V3234" s="2">
        <v>2.8959999999999995</v>
      </c>
    </row>
    <row r="3235" spans="1:22" x14ac:dyDescent="0.3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 s="2">
        <f t="shared" si="50"/>
        <v>16.272000000000002</v>
      </c>
      <c r="S3235">
        <v>2</v>
      </c>
      <c r="T3235">
        <v>0.2</v>
      </c>
      <c r="U3235">
        <v>-7.7292000000000041</v>
      </c>
      <c r="V3235" s="2">
        <v>32.544000000000004</v>
      </c>
    </row>
    <row r="3236" spans="1:22" x14ac:dyDescent="0.3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f t="shared" si="50"/>
        <v>3.9840000000000004</v>
      </c>
      <c r="S3236">
        <v>1</v>
      </c>
      <c r="T3236">
        <v>0.2</v>
      </c>
      <c r="U3236">
        <v>1.3944000000000001</v>
      </c>
      <c r="V3236" s="2">
        <v>3.9840000000000004</v>
      </c>
    </row>
    <row r="3237" spans="1:22" x14ac:dyDescent="0.3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f t="shared" si="50"/>
        <v>181.79699999999997</v>
      </c>
      <c r="S3237">
        <v>1</v>
      </c>
      <c r="T3237">
        <v>0.3</v>
      </c>
      <c r="U3237">
        <v>-15.582599999999999</v>
      </c>
      <c r="V3237" s="2">
        <v>181.79699999999997</v>
      </c>
    </row>
    <row r="3238" spans="1:22" x14ac:dyDescent="0.3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f t="shared" si="50"/>
        <v>14.979999999999999</v>
      </c>
      <c r="S3238">
        <v>3</v>
      </c>
      <c r="T3238">
        <v>0</v>
      </c>
      <c r="U3238">
        <v>12.5832</v>
      </c>
      <c r="V3238" s="2">
        <v>44.94</v>
      </c>
    </row>
    <row r="3239" spans="1:22" x14ac:dyDescent="0.3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f t="shared" si="50"/>
        <v>15.192</v>
      </c>
      <c r="S3239">
        <v>3</v>
      </c>
      <c r="T3239">
        <v>0.2</v>
      </c>
      <c r="U3239">
        <v>15.951599999999997</v>
      </c>
      <c r="V3239" s="2">
        <v>45.576000000000001</v>
      </c>
    </row>
    <row r="3240" spans="1:22" x14ac:dyDescent="0.3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f t="shared" si="50"/>
        <v>63.686</v>
      </c>
      <c r="S3240">
        <v>5</v>
      </c>
      <c r="T3240">
        <v>0.3</v>
      </c>
      <c r="U3240">
        <v>-77.333000000000013</v>
      </c>
      <c r="V3240" s="2">
        <v>318.43</v>
      </c>
    </row>
    <row r="3241" spans="1:22" x14ac:dyDescent="0.3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 s="2">
        <f t="shared" si="50"/>
        <v>17.559999999999999</v>
      </c>
      <c r="S3241">
        <v>7</v>
      </c>
      <c r="T3241">
        <v>0.2</v>
      </c>
      <c r="U3241">
        <v>46.095000000000006</v>
      </c>
      <c r="V3241" s="2">
        <v>122.91999999999999</v>
      </c>
    </row>
    <row r="3242" spans="1:22" x14ac:dyDescent="0.3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f t="shared" si="50"/>
        <v>2.3559999999999999</v>
      </c>
      <c r="S3242">
        <v>3</v>
      </c>
      <c r="T3242">
        <v>0.6</v>
      </c>
      <c r="U3242">
        <v>-2.8271999999999995</v>
      </c>
      <c r="V3242" s="2">
        <v>7.0679999999999996</v>
      </c>
    </row>
    <row r="3243" spans="1:22" x14ac:dyDescent="0.3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f t="shared" si="50"/>
        <v>11.29</v>
      </c>
      <c r="S3243">
        <v>5</v>
      </c>
      <c r="T3243">
        <v>0</v>
      </c>
      <c r="U3243">
        <v>14.676999999999998</v>
      </c>
      <c r="V3243" s="2">
        <v>56.449999999999996</v>
      </c>
    </row>
    <row r="3244" spans="1:22" x14ac:dyDescent="0.3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 s="2">
        <f t="shared" si="50"/>
        <v>1.0359999999999998</v>
      </c>
      <c r="S3244">
        <v>13</v>
      </c>
      <c r="T3244">
        <v>0.8</v>
      </c>
      <c r="U3244">
        <v>-22.895600000000005</v>
      </c>
      <c r="V3244" s="2">
        <v>13.467999999999998</v>
      </c>
    </row>
    <row r="3245" spans="1:22" x14ac:dyDescent="0.3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 s="2">
        <f t="shared" si="50"/>
        <v>43.960000000000008</v>
      </c>
      <c r="S3245">
        <v>5</v>
      </c>
      <c r="T3245">
        <v>0.2</v>
      </c>
      <c r="U3245">
        <v>24.727499999999971</v>
      </c>
      <c r="V3245" s="2">
        <v>219.80000000000004</v>
      </c>
    </row>
    <row r="3246" spans="1:22" x14ac:dyDescent="0.3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f t="shared" si="50"/>
        <v>105.68599999999999</v>
      </c>
      <c r="S3246">
        <v>3</v>
      </c>
      <c r="T3246">
        <v>0.3</v>
      </c>
      <c r="U3246">
        <v>-18.117599999999996</v>
      </c>
      <c r="V3246" s="2">
        <v>317.05799999999999</v>
      </c>
    </row>
    <row r="3247" spans="1:22" x14ac:dyDescent="0.3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f t="shared" si="50"/>
        <v>16.36</v>
      </c>
      <c r="S3247">
        <v>3</v>
      </c>
      <c r="T3247">
        <v>0</v>
      </c>
      <c r="U3247">
        <v>4.9079999999999977</v>
      </c>
      <c r="V3247" s="2">
        <v>49.08</v>
      </c>
    </row>
    <row r="3248" spans="1:22" x14ac:dyDescent="0.3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f t="shared" si="50"/>
        <v>64.98</v>
      </c>
      <c r="S3248">
        <v>5</v>
      </c>
      <c r="T3248">
        <v>0</v>
      </c>
      <c r="U3248">
        <v>38.988000000000014</v>
      </c>
      <c r="V3248" s="2">
        <v>324.90000000000003</v>
      </c>
    </row>
    <row r="3249" spans="1:22" x14ac:dyDescent="0.3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 s="2">
        <f t="shared" si="50"/>
        <v>6.080000000000001</v>
      </c>
      <c r="S3249">
        <v>3</v>
      </c>
      <c r="T3249">
        <v>0</v>
      </c>
      <c r="U3249">
        <v>5.2895999999999983</v>
      </c>
      <c r="V3249" s="2">
        <v>18.240000000000002</v>
      </c>
    </row>
    <row r="3250" spans="1:22" x14ac:dyDescent="0.3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 s="2">
        <f t="shared" si="50"/>
        <v>56.94400000000001</v>
      </c>
      <c r="S3250">
        <v>2</v>
      </c>
      <c r="T3250">
        <v>0.2</v>
      </c>
      <c r="U3250">
        <v>9.9651999999999994</v>
      </c>
      <c r="V3250" s="2">
        <v>113.88800000000002</v>
      </c>
    </row>
    <row r="3251" spans="1:22" x14ac:dyDescent="0.3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f t="shared" si="50"/>
        <v>52.792000000000002</v>
      </c>
      <c r="S3251">
        <v>2</v>
      </c>
      <c r="T3251">
        <v>0.2</v>
      </c>
      <c r="U3251">
        <v>7.9188000000000045</v>
      </c>
      <c r="V3251" s="2">
        <v>105.584</v>
      </c>
    </row>
    <row r="3252" spans="1:22" x14ac:dyDescent="0.3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f t="shared" si="50"/>
        <v>3.55</v>
      </c>
      <c r="S3252">
        <v>7</v>
      </c>
      <c r="T3252">
        <v>0</v>
      </c>
      <c r="U3252">
        <v>11.679499999999999</v>
      </c>
      <c r="V3252" s="2">
        <v>24.849999999999998</v>
      </c>
    </row>
    <row r="3253" spans="1:22" x14ac:dyDescent="0.3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f t="shared" si="50"/>
        <v>20.103999999999999</v>
      </c>
      <c r="S3253">
        <v>3</v>
      </c>
      <c r="T3253">
        <v>0.2</v>
      </c>
      <c r="U3253">
        <v>5.2773000000000003</v>
      </c>
      <c r="V3253" s="2">
        <v>60.311999999999998</v>
      </c>
    </row>
    <row r="3254" spans="1:22" x14ac:dyDescent="0.3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f t="shared" si="50"/>
        <v>2.3519999999999999</v>
      </c>
      <c r="S3254">
        <v>3</v>
      </c>
      <c r="T3254">
        <v>0.2</v>
      </c>
      <c r="U3254">
        <v>2.2050000000000001</v>
      </c>
      <c r="V3254" s="2">
        <v>7.0559999999999992</v>
      </c>
    </row>
    <row r="3255" spans="1:22" x14ac:dyDescent="0.3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f t="shared" si="50"/>
        <v>13.591999999999999</v>
      </c>
      <c r="S3255">
        <v>2</v>
      </c>
      <c r="T3255">
        <v>0.2</v>
      </c>
      <c r="U3255">
        <v>2.0387999999999984</v>
      </c>
      <c r="V3255" s="2">
        <v>27.183999999999997</v>
      </c>
    </row>
    <row r="3256" spans="1:22" x14ac:dyDescent="0.3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f t="shared" si="50"/>
        <v>107.98399999999999</v>
      </c>
      <c r="S3256">
        <v>1</v>
      </c>
      <c r="T3256">
        <v>0.2</v>
      </c>
      <c r="U3256">
        <v>9.4485999999999954</v>
      </c>
      <c r="V3256" s="2">
        <v>107.98399999999999</v>
      </c>
    </row>
    <row r="3257" spans="1:22" x14ac:dyDescent="0.3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f t="shared" si="50"/>
        <v>6.4319999999999995</v>
      </c>
      <c r="S3257">
        <v>3</v>
      </c>
      <c r="T3257">
        <v>0.2</v>
      </c>
      <c r="U3257">
        <v>6.0299999999999994</v>
      </c>
      <c r="V3257" s="2">
        <v>19.295999999999999</v>
      </c>
    </row>
    <row r="3258" spans="1:22" x14ac:dyDescent="0.3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f t="shared" si="50"/>
        <v>2.3039999999999998</v>
      </c>
      <c r="S3258">
        <v>2</v>
      </c>
      <c r="T3258">
        <v>0.2</v>
      </c>
      <c r="U3258">
        <v>1.6704000000000001</v>
      </c>
      <c r="V3258" s="2">
        <v>4.6079999999999997</v>
      </c>
    </row>
    <row r="3259" spans="1:22" x14ac:dyDescent="0.3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f t="shared" si="50"/>
        <v>26.657999999999998</v>
      </c>
      <c r="S3259">
        <v>3</v>
      </c>
      <c r="T3259">
        <v>0.4</v>
      </c>
      <c r="U3259">
        <v>-29.323800000000006</v>
      </c>
      <c r="V3259" s="2">
        <v>79.97399999999999</v>
      </c>
    </row>
    <row r="3260" spans="1:22" x14ac:dyDescent="0.3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f t="shared" si="50"/>
        <v>1.4730000000000003</v>
      </c>
      <c r="S3260">
        <v>2</v>
      </c>
      <c r="T3260">
        <v>0.7</v>
      </c>
      <c r="U3260">
        <v>-2.0621999999999998</v>
      </c>
      <c r="V3260" s="2">
        <v>2.9460000000000006</v>
      </c>
    </row>
    <row r="3261" spans="1:22" x14ac:dyDescent="0.3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f t="shared" si="50"/>
        <v>1.5679999999999996</v>
      </c>
      <c r="S3261">
        <v>2</v>
      </c>
      <c r="T3261">
        <v>0.8</v>
      </c>
      <c r="U3261">
        <v>-4.7040000000000006</v>
      </c>
      <c r="V3261" s="2">
        <v>3.1359999999999992</v>
      </c>
    </row>
    <row r="3262" spans="1:22" x14ac:dyDescent="0.3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 s="2">
        <f t="shared" si="50"/>
        <v>5.1840000000000011</v>
      </c>
      <c r="S3262">
        <v>4</v>
      </c>
      <c r="T3262">
        <v>0.2</v>
      </c>
      <c r="U3262">
        <v>7.2576000000000001</v>
      </c>
      <c r="V3262" s="2">
        <v>20.736000000000004</v>
      </c>
    </row>
    <row r="3263" spans="1:22" x14ac:dyDescent="0.3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f t="shared" si="50"/>
        <v>49.99</v>
      </c>
      <c r="S3263">
        <v>2</v>
      </c>
      <c r="T3263">
        <v>0</v>
      </c>
      <c r="U3263">
        <v>7.9983999999999895</v>
      </c>
      <c r="V3263" s="2">
        <v>99.98</v>
      </c>
    </row>
    <row r="3264" spans="1:22" x14ac:dyDescent="0.3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f t="shared" si="50"/>
        <v>104.85</v>
      </c>
      <c r="S3264">
        <v>7</v>
      </c>
      <c r="T3264">
        <v>0</v>
      </c>
      <c r="U3264">
        <v>352.29599999999999</v>
      </c>
      <c r="V3264" s="2">
        <v>733.94999999999993</v>
      </c>
    </row>
    <row r="3265" spans="1:22" x14ac:dyDescent="0.3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 s="2">
        <f t="shared" si="50"/>
        <v>80.48</v>
      </c>
      <c r="S3265">
        <v>3</v>
      </c>
      <c r="T3265">
        <v>0</v>
      </c>
      <c r="U3265">
        <v>72.431999999999988</v>
      </c>
      <c r="V3265" s="2">
        <v>241.44</v>
      </c>
    </row>
    <row r="3266" spans="1:22" x14ac:dyDescent="0.3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f t="shared" si="50"/>
        <v>2.52</v>
      </c>
      <c r="S3266">
        <v>4</v>
      </c>
      <c r="T3266">
        <v>0.2</v>
      </c>
      <c r="U3266">
        <v>3.528</v>
      </c>
      <c r="V3266" s="2">
        <v>10.08</v>
      </c>
    </row>
    <row r="3267" spans="1:22" x14ac:dyDescent="0.3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f t="shared" ref="R3267:R3330" si="51">V3267/S3267</f>
        <v>140.952</v>
      </c>
      <c r="S3267">
        <v>2</v>
      </c>
      <c r="T3267">
        <v>0.2</v>
      </c>
      <c r="U3267">
        <v>10.571399999999983</v>
      </c>
      <c r="V3267" s="2">
        <v>281.904</v>
      </c>
    </row>
    <row r="3268" spans="1:22" x14ac:dyDescent="0.3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f t="shared" si="51"/>
        <v>67.144000000000005</v>
      </c>
      <c r="S3268">
        <v>3</v>
      </c>
      <c r="T3268">
        <v>0.2</v>
      </c>
      <c r="U3268">
        <v>67.983299999999986</v>
      </c>
      <c r="V3268" s="2">
        <v>201.43200000000002</v>
      </c>
    </row>
    <row r="3269" spans="1:22" x14ac:dyDescent="0.3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f t="shared" si="51"/>
        <v>67.989999999999995</v>
      </c>
      <c r="S3269">
        <v>2</v>
      </c>
      <c r="T3269">
        <v>0</v>
      </c>
      <c r="U3269">
        <v>33.995000000000005</v>
      </c>
      <c r="V3269" s="2">
        <v>135.97999999999999</v>
      </c>
    </row>
    <row r="3270" spans="1:22" x14ac:dyDescent="0.3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 s="2">
        <f t="shared" si="51"/>
        <v>44.95</v>
      </c>
      <c r="S3270">
        <v>1</v>
      </c>
      <c r="T3270">
        <v>0</v>
      </c>
      <c r="U3270">
        <v>12.585999999999999</v>
      </c>
      <c r="V3270" s="2">
        <v>44.95</v>
      </c>
    </row>
    <row r="3271" spans="1:22" x14ac:dyDescent="0.3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 s="2">
        <f t="shared" si="51"/>
        <v>0.98999999999999988</v>
      </c>
      <c r="S3271">
        <v>3</v>
      </c>
      <c r="T3271">
        <v>0</v>
      </c>
      <c r="U3271">
        <v>1.3068000000000004</v>
      </c>
      <c r="V3271" s="2">
        <v>2.9699999999999998</v>
      </c>
    </row>
    <row r="3272" spans="1:22" x14ac:dyDescent="0.3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f t="shared" si="51"/>
        <v>2.1800000000000002</v>
      </c>
      <c r="S3272">
        <v>3</v>
      </c>
      <c r="T3272">
        <v>0</v>
      </c>
      <c r="U3272">
        <v>2.6814000000000004</v>
      </c>
      <c r="V3272" s="2">
        <v>6.5400000000000009</v>
      </c>
    </row>
    <row r="3273" spans="1:22" x14ac:dyDescent="0.3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 s="2">
        <f t="shared" si="51"/>
        <v>0.99</v>
      </c>
      <c r="S3273">
        <v>8</v>
      </c>
      <c r="T3273">
        <v>0</v>
      </c>
      <c r="U3273">
        <v>3.4848000000000008</v>
      </c>
      <c r="V3273" s="2">
        <v>7.92</v>
      </c>
    </row>
    <row r="3274" spans="1:22" x14ac:dyDescent="0.3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f t="shared" si="51"/>
        <v>40.783999999999999</v>
      </c>
      <c r="S3274">
        <v>5</v>
      </c>
      <c r="T3274">
        <v>0.2</v>
      </c>
      <c r="U3274">
        <v>22.940999999999995</v>
      </c>
      <c r="V3274" s="2">
        <v>203.92</v>
      </c>
    </row>
    <row r="3275" spans="1:22" x14ac:dyDescent="0.3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f t="shared" si="51"/>
        <v>559.99200000000008</v>
      </c>
      <c r="S3275">
        <v>6</v>
      </c>
      <c r="T3275">
        <v>0.2</v>
      </c>
      <c r="U3275">
        <v>1049.9849999999999</v>
      </c>
      <c r="V3275" s="2">
        <v>3359.9520000000002</v>
      </c>
    </row>
    <row r="3276" spans="1:22" x14ac:dyDescent="0.3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f t="shared" si="51"/>
        <v>6.080000000000001</v>
      </c>
      <c r="S3276">
        <v>3</v>
      </c>
      <c r="T3276">
        <v>0</v>
      </c>
      <c r="U3276">
        <v>9.120000000000001</v>
      </c>
      <c r="V3276" s="2">
        <v>18.240000000000002</v>
      </c>
    </row>
    <row r="3277" spans="1:22" x14ac:dyDescent="0.3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f t="shared" si="51"/>
        <v>4.63</v>
      </c>
      <c r="S3277">
        <v>6</v>
      </c>
      <c r="T3277">
        <v>0</v>
      </c>
      <c r="U3277">
        <v>9.1673999999999989</v>
      </c>
      <c r="V3277" s="2">
        <v>27.78</v>
      </c>
    </row>
    <row r="3278" spans="1:22" x14ac:dyDescent="0.3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f t="shared" si="51"/>
        <v>3.28</v>
      </c>
      <c r="S3278">
        <v>7</v>
      </c>
      <c r="T3278">
        <v>0</v>
      </c>
      <c r="U3278">
        <v>7.5767999999999986</v>
      </c>
      <c r="V3278" s="2">
        <v>22.959999999999997</v>
      </c>
    </row>
    <row r="3279" spans="1:22" x14ac:dyDescent="0.3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f t="shared" si="51"/>
        <v>28.99</v>
      </c>
      <c r="S3279">
        <v>1</v>
      </c>
      <c r="T3279">
        <v>0</v>
      </c>
      <c r="U3279">
        <v>8.4070999999999962</v>
      </c>
      <c r="V3279" s="2">
        <v>28.99</v>
      </c>
    </row>
    <row r="3280" spans="1:22" x14ac:dyDescent="0.3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f t="shared" si="51"/>
        <v>6.48</v>
      </c>
      <c r="S3280">
        <v>2</v>
      </c>
      <c r="T3280">
        <v>0</v>
      </c>
      <c r="U3280">
        <v>6.3504000000000005</v>
      </c>
      <c r="V3280" s="2">
        <v>12.96</v>
      </c>
    </row>
    <row r="3281" spans="1:22" x14ac:dyDescent="0.3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f t="shared" si="51"/>
        <v>3.28</v>
      </c>
      <c r="S3281">
        <v>7</v>
      </c>
      <c r="T3281">
        <v>0</v>
      </c>
      <c r="U3281">
        <v>6.6583999999999968</v>
      </c>
      <c r="V3281" s="2">
        <v>22.959999999999997</v>
      </c>
    </row>
    <row r="3282" spans="1:22" x14ac:dyDescent="0.3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f t="shared" si="51"/>
        <v>832.80999999999983</v>
      </c>
      <c r="S3282">
        <v>5</v>
      </c>
      <c r="T3282">
        <v>0</v>
      </c>
      <c r="U3282">
        <v>83.281000000000063</v>
      </c>
      <c r="V3282" s="2">
        <v>4164.0499999999993</v>
      </c>
    </row>
    <row r="3283" spans="1:22" x14ac:dyDescent="0.3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f t="shared" si="51"/>
        <v>23.992000000000001</v>
      </c>
      <c r="S3283">
        <v>2</v>
      </c>
      <c r="T3283">
        <v>0.2</v>
      </c>
      <c r="U3283">
        <v>13.195600000000001</v>
      </c>
      <c r="V3283" s="2">
        <v>47.984000000000002</v>
      </c>
    </row>
    <row r="3284" spans="1:22" x14ac:dyDescent="0.3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f t="shared" si="51"/>
        <v>4.6240000000000006</v>
      </c>
      <c r="S3284">
        <v>1</v>
      </c>
      <c r="T3284">
        <v>0.2</v>
      </c>
      <c r="U3284">
        <v>1.6762000000000001</v>
      </c>
      <c r="V3284" s="2">
        <v>4.6240000000000006</v>
      </c>
    </row>
    <row r="3285" spans="1:22" x14ac:dyDescent="0.3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f t="shared" si="51"/>
        <v>5.08</v>
      </c>
      <c r="S3285">
        <v>3</v>
      </c>
      <c r="T3285">
        <v>0</v>
      </c>
      <c r="U3285">
        <v>5.1815999999999995</v>
      </c>
      <c r="V3285" s="2">
        <v>15.24</v>
      </c>
    </row>
    <row r="3286" spans="1:22" x14ac:dyDescent="0.3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f t="shared" si="51"/>
        <v>9.1320000000000014</v>
      </c>
      <c r="S3286">
        <v>7</v>
      </c>
      <c r="T3286">
        <v>0.7</v>
      </c>
      <c r="U3286">
        <v>-46.877600000000001</v>
      </c>
      <c r="V3286" s="2">
        <v>63.924000000000007</v>
      </c>
    </row>
    <row r="3287" spans="1:22" x14ac:dyDescent="0.3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f t="shared" si="51"/>
        <v>3.28</v>
      </c>
      <c r="S3287">
        <v>2</v>
      </c>
      <c r="T3287">
        <v>0</v>
      </c>
      <c r="U3287">
        <v>1.9023999999999992</v>
      </c>
      <c r="V3287" s="2">
        <v>6.56</v>
      </c>
    </row>
    <row r="3288" spans="1:22" x14ac:dyDescent="0.3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 s="2">
        <f t="shared" si="51"/>
        <v>4.37</v>
      </c>
      <c r="S3288">
        <v>3</v>
      </c>
      <c r="T3288">
        <v>0</v>
      </c>
      <c r="U3288">
        <v>3.4086000000000003</v>
      </c>
      <c r="V3288" s="2">
        <v>13.11</v>
      </c>
    </row>
    <row r="3289" spans="1:22" x14ac:dyDescent="0.3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f t="shared" si="51"/>
        <v>164.79200000000003</v>
      </c>
      <c r="S3289">
        <v>3</v>
      </c>
      <c r="T3289">
        <v>0.2</v>
      </c>
      <c r="U3289">
        <v>49.437599999999975</v>
      </c>
      <c r="V3289" s="2">
        <v>494.37600000000009</v>
      </c>
    </row>
    <row r="3290" spans="1:22" x14ac:dyDescent="0.3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f t="shared" si="51"/>
        <v>5.84</v>
      </c>
      <c r="S3290">
        <v>5</v>
      </c>
      <c r="T3290">
        <v>0.2</v>
      </c>
      <c r="U3290">
        <v>9.8549999999999969</v>
      </c>
      <c r="V3290" s="2">
        <v>29.2</v>
      </c>
    </row>
    <row r="3291" spans="1:22" x14ac:dyDescent="0.3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f t="shared" si="51"/>
        <v>49.77</v>
      </c>
      <c r="S3291">
        <v>5</v>
      </c>
      <c r="T3291">
        <v>0</v>
      </c>
      <c r="U3291">
        <v>27.373499999999993</v>
      </c>
      <c r="V3291" s="2">
        <v>248.85000000000002</v>
      </c>
    </row>
    <row r="3292" spans="1:22" x14ac:dyDescent="0.3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 s="2">
        <f t="shared" si="51"/>
        <v>36.24</v>
      </c>
      <c r="S3292">
        <v>1</v>
      </c>
      <c r="T3292">
        <v>0</v>
      </c>
      <c r="U3292">
        <v>15.220800000000001</v>
      </c>
      <c r="V3292" s="2">
        <v>36.24</v>
      </c>
    </row>
    <row r="3293" spans="1:22" x14ac:dyDescent="0.3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f t="shared" si="51"/>
        <v>5.84</v>
      </c>
      <c r="S3293">
        <v>2</v>
      </c>
      <c r="T3293">
        <v>0</v>
      </c>
      <c r="U3293">
        <v>3.5039999999999996</v>
      </c>
      <c r="V3293" s="2">
        <v>11.68</v>
      </c>
    </row>
    <row r="3294" spans="1:22" x14ac:dyDescent="0.3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f t="shared" si="51"/>
        <v>3.97</v>
      </c>
      <c r="S3294">
        <v>3</v>
      </c>
      <c r="T3294">
        <v>0</v>
      </c>
      <c r="U3294">
        <v>0.11909999999999954</v>
      </c>
      <c r="V3294" s="2">
        <v>11.91</v>
      </c>
    </row>
    <row r="3295" spans="1:22" x14ac:dyDescent="0.3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f t="shared" si="51"/>
        <v>1.74</v>
      </c>
      <c r="S3295">
        <v>2</v>
      </c>
      <c r="T3295">
        <v>0</v>
      </c>
      <c r="U3295">
        <v>1.1135999999999999</v>
      </c>
      <c r="V3295" s="2">
        <v>3.48</v>
      </c>
    </row>
    <row r="3296" spans="1:22" x14ac:dyDescent="0.3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f t="shared" si="51"/>
        <v>3.8699999999999992</v>
      </c>
      <c r="S3296">
        <v>8</v>
      </c>
      <c r="T3296">
        <v>0.8</v>
      </c>
      <c r="U3296">
        <v>-52.632000000000019</v>
      </c>
      <c r="V3296" s="2">
        <v>30.959999999999994</v>
      </c>
    </row>
    <row r="3297" spans="1:22" x14ac:dyDescent="0.3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 s="2">
        <f t="shared" si="51"/>
        <v>154.99</v>
      </c>
      <c r="S3297">
        <v>11</v>
      </c>
      <c r="T3297">
        <v>0</v>
      </c>
      <c r="U3297">
        <v>767.20049999999992</v>
      </c>
      <c r="V3297" s="2">
        <v>1704.89</v>
      </c>
    </row>
    <row r="3298" spans="1:22" x14ac:dyDescent="0.3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f t="shared" si="51"/>
        <v>2.7420000000000004</v>
      </c>
      <c r="S3298">
        <v>7</v>
      </c>
      <c r="T3298">
        <v>0.7</v>
      </c>
      <c r="U3298">
        <v>-12.795999999999999</v>
      </c>
      <c r="V3298" s="2">
        <v>19.194000000000003</v>
      </c>
    </row>
    <row r="3299" spans="1:22" x14ac:dyDescent="0.3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f t="shared" si="51"/>
        <v>30.448000000000004</v>
      </c>
      <c r="S3299">
        <v>4</v>
      </c>
      <c r="T3299">
        <v>0.2</v>
      </c>
      <c r="U3299">
        <v>13.701599999999988</v>
      </c>
      <c r="V3299" s="2">
        <v>121.79200000000002</v>
      </c>
    </row>
    <row r="3300" spans="1:22" x14ac:dyDescent="0.3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f t="shared" si="51"/>
        <v>639.99200000000008</v>
      </c>
      <c r="S3300">
        <v>3</v>
      </c>
      <c r="T3300">
        <v>0.2</v>
      </c>
      <c r="U3300">
        <v>215.99729999999977</v>
      </c>
      <c r="V3300" s="2">
        <v>1919.9760000000001</v>
      </c>
    </row>
    <row r="3301" spans="1:22" x14ac:dyDescent="0.3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f t="shared" si="51"/>
        <v>50.997000000000007</v>
      </c>
      <c r="S3301">
        <v>1</v>
      </c>
      <c r="T3301">
        <v>0.7</v>
      </c>
      <c r="U3301">
        <v>-40.797600000000003</v>
      </c>
      <c r="V3301" s="2">
        <v>50.997000000000007</v>
      </c>
    </row>
    <row r="3302" spans="1:22" x14ac:dyDescent="0.3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f t="shared" si="51"/>
        <v>76.792000000000002</v>
      </c>
      <c r="S3302">
        <v>1</v>
      </c>
      <c r="T3302">
        <v>0.2</v>
      </c>
      <c r="U3302">
        <v>-16.318300000000001</v>
      </c>
      <c r="V3302" s="2">
        <v>76.792000000000002</v>
      </c>
    </row>
    <row r="3303" spans="1:22" x14ac:dyDescent="0.3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 s="2">
        <f t="shared" si="51"/>
        <v>89.993999999999986</v>
      </c>
      <c r="S3303">
        <v>6</v>
      </c>
      <c r="T3303">
        <v>0.4</v>
      </c>
      <c r="U3303">
        <v>-107.99280000000002</v>
      </c>
      <c r="V3303" s="2">
        <v>539.96399999999994</v>
      </c>
    </row>
    <row r="3304" spans="1:22" x14ac:dyDescent="0.3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f t="shared" si="51"/>
        <v>20.103999999999999</v>
      </c>
      <c r="S3304">
        <v>3</v>
      </c>
      <c r="T3304">
        <v>0.2</v>
      </c>
      <c r="U3304">
        <v>5.2773000000000003</v>
      </c>
      <c r="V3304" s="2">
        <v>60.311999999999998</v>
      </c>
    </row>
    <row r="3305" spans="1:22" x14ac:dyDescent="0.3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f t="shared" si="51"/>
        <v>0.64800000000000013</v>
      </c>
      <c r="S3305">
        <v>3</v>
      </c>
      <c r="T3305">
        <v>0.7</v>
      </c>
      <c r="U3305">
        <v>-1.4255999999999998</v>
      </c>
      <c r="V3305" s="2">
        <v>1.9440000000000004</v>
      </c>
    </row>
    <row r="3306" spans="1:22" x14ac:dyDescent="0.3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f t="shared" si="51"/>
        <v>4.3280000000000003</v>
      </c>
      <c r="S3306">
        <v>3</v>
      </c>
      <c r="T3306">
        <v>0.2</v>
      </c>
      <c r="U3306">
        <v>4.7066999999999997</v>
      </c>
      <c r="V3306" s="2">
        <v>12.984000000000002</v>
      </c>
    </row>
    <row r="3307" spans="1:22" x14ac:dyDescent="0.3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f t="shared" si="51"/>
        <v>108.79200000000002</v>
      </c>
      <c r="S3307">
        <v>2</v>
      </c>
      <c r="T3307">
        <v>0.2</v>
      </c>
      <c r="U3307">
        <v>19.03860000000001</v>
      </c>
      <c r="V3307" s="2">
        <v>217.58400000000003</v>
      </c>
    </row>
    <row r="3308" spans="1:22" x14ac:dyDescent="0.3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f t="shared" si="51"/>
        <v>109.59200000000003</v>
      </c>
      <c r="S3308">
        <v>3</v>
      </c>
      <c r="T3308">
        <v>0.2</v>
      </c>
      <c r="U3308">
        <v>28.767899999999997</v>
      </c>
      <c r="V3308" s="2">
        <v>328.77600000000007</v>
      </c>
    </row>
    <row r="3309" spans="1:22" x14ac:dyDescent="0.3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f t="shared" si="51"/>
        <v>0.7619999999999999</v>
      </c>
      <c r="S3309">
        <v>3</v>
      </c>
      <c r="T3309">
        <v>0.8</v>
      </c>
      <c r="U3309">
        <v>-3.6576000000000004</v>
      </c>
      <c r="V3309" s="2">
        <v>2.2859999999999996</v>
      </c>
    </row>
    <row r="3310" spans="1:22" x14ac:dyDescent="0.3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f t="shared" si="51"/>
        <v>23.992000000000001</v>
      </c>
      <c r="S3310">
        <v>2</v>
      </c>
      <c r="T3310">
        <v>0.2</v>
      </c>
      <c r="U3310">
        <v>14.395200000000004</v>
      </c>
      <c r="V3310" s="2">
        <v>47.984000000000002</v>
      </c>
    </row>
    <row r="3311" spans="1:22" x14ac:dyDescent="0.3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f t="shared" si="51"/>
        <v>4.2240000000000002</v>
      </c>
      <c r="S3311">
        <v>6</v>
      </c>
      <c r="T3311">
        <v>0.2</v>
      </c>
      <c r="U3311">
        <v>8.8704000000000018</v>
      </c>
      <c r="V3311" s="2">
        <v>25.344000000000001</v>
      </c>
    </row>
    <row r="3312" spans="1:22" x14ac:dyDescent="0.3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f t="shared" si="51"/>
        <v>46.480000000000004</v>
      </c>
      <c r="S3312">
        <v>5</v>
      </c>
      <c r="T3312">
        <v>0.2</v>
      </c>
      <c r="U3312">
        <v>78.434999999999988</v>
      </c>
      <c r="V3312" s="2">
        <v>232.40000000000003</v>
      </c>
    </row>
    <row r="3313" spans="1:22" x14ac:dyDescent="0.3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f t="shared" si="51"/>
        <v>12.35</v>
      </c>
      <c r="S3313">
        <v>7</v>
      </c>
      <c r="T3313">
        <v>0</v>
      </c>
      <c r="U3313">
        <v>38.038000000000004</v>
      </c>
      <c r="V3313" s="2">
        <v>86.45</v>
      </c>
    </row>
    <row r="3314" spans="1:22" x14ac:dyDescent="0.3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f t="shared" si="51"/>
        <v>120.78399999999999</v>
      </c>
      <c r="S3314">
        <v>5</v>
      </c>
      <c r="T3314">
        <v>0.2</v>
      </c>
      <c r="U3314">
        <v>45.294000000000011</v>
      </c>
      <c r="V3314" s="2">
        <v>603.91999999999996</v>
      </c>
    </row>
    <row r="3315" spans="1:22" x14ac:dyDescent="0.3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f t="shared" si="51"/>
        <v>40.99</v>
      </c>
      <c r="S3315">
        <v>2</v>
      </c>
      <c r="T3315">
        <v>0</v>
      </c>
      <c r="U3315">
        <v>40.170200000000001</v>
      </c>
      <c r="V3315" s="2">
        <v>81.98</v>
      </c>
    </row>
    <row r="3316" spans="1:22" x14ac:dyDescent="0.3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f t="shared" si="51"/>
        <v>135.88200000000001</v>
      </c>
      <c r="S3316">
        <v>2</v>
      </c>
      <c r="T3316">
        <v>0.1</v>
      </c>
      <c r="U3316">
        <v>48.313600000000008</v>
      </c>
      <c r="V3316" s="2">
        <v>271.76400000000001</v>
      </c>
    </row>
    <row r="3317" spans="1:22" x14ac:dyDescent="0.3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f t="shared" si="51"/>
        <v>4.7920000000000007</v>
      </c>
      <c r="S3317">
        <v>3</v>
      </c>
      <c r="T3317">
        <v>0.2</v>
      </c>
      <c r="U3317">
        <v>4.8518999999999997</v>
      </c>
      <c r="V3317" s="2">
        <v>14.376000000000001</v>
      </c>
    </row>
    <row r="3318" spans="1:22" x14ac:dyDescent="0.3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 s="2">
        <f t="shared" si="51"/>
        <v>68.391999999999996</v>
      </c>
      <c r="S3318">
        <v>5</v>
      </c>
      <c r="T3318">
        <v>0.6</v>
      </c>
      <c r="U3318">
        <v>-427.45000000000005</v>
      </c>
      <c r="V3318" s="2">
        <v>341.96</v>
      </c>
    </row>
    <row r="3319" spans="1:22" x14ac:dyDescent="0.3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f t="shared" si="51"/>
        <v>20.149999999999999</v>
      </c>
      <c r="S3319">
        <v>9</v>
      </c>
      <c r="T3319">
        <v>0</v>
      </c>
      <c r="U3319">
        <v>48.964500000000001</v>
      </c>
      <c r="V3319" s="2">
        <v>181.35</v>
      </c>
    </row>
    <row r="3320" spans="1:22" x14ac:dyDescent="0.3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f t="shared" si="51"/>
        <v>2.8800000000000003</v>
      </c>
      <c r="S3320">
        <v>3</v>
      </c>
      <c r="T3320">
        <v>0</v>
      </c>
      <c r="U3320">
        <v>4.2336</v>
      </c>
      <c r="V3320" s="2">
        <v>8.64</v>
      </c>
    </row>
    <row r="3321" spans="1:22" x14ac:dyDescent="0.3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f t="shared" si="51"/>
        <v>6.2160000000000002</v>
      </c>
      <c r="S3321">
        <v>7</v>
      </c>
      <c r="T3321">
        <v>0.2</v>
      </c>
      <c r="U3321">
        <v>3.8073000000000015</v>
      </c>
      <c r="V3321" s="2">
        <v>43.512</v>
      </c>
    </row>
    <row r="3322" spans="1:22" x14ac:dyDescent="0.3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f t="shared" si="51"/>
        <v>220.96</v>
      </c>
      <c r="S3322">
        <v>3</v>
      </c>
      <c r="T3322">
        <v>0.2</v>
      </c>
      <c r="U3322">
        <v>74.573999999999955</v>
      </c>
      <c r="V3322" s="2">
        <v>662.88</v>
      </c>
    </row>
    <row r="3323" spans="1:22" x14ac:dyDescent="0.3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f t="shared" si="51"/>
        <v>5.1840000000000011</v>
      </c>
      <c r="S3323">
        <v>5</v>
      </c>
      <c r="T3323">
        <v>0.2</v>
      </c>
      <c r="U3323">
        <v>9.0719999999999992</v>
      </c>
      <c r="V3323" s="2">
        <v>25.920000000000005</v>
      </c>
    </row>
    <row r="3324" spans="1:22" x14ac:dyDescent="0.3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f t="shared" si="51"/>
        <v>22.98</v>
      </c>
      <c r="S3324">
        <v>3</v>
      </c>
      <c r="T3324">
        <v>0</v>
      </c>
      <c r="U3324">
        <v>20.681999999999995</v>
      </c>
      <c r="V3324" s="2">
        <v>68.94</v>
      </c>
    </row>
    <row r="3325" spans="1:22" x14ac:dyDescent="0.3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f t="shared" si="51"/>
        <v>42.94</v>
      </c>
      <c r="S3325">
        <v>3</v>
      </c>
      <c r="T3325">
        <v>0</v>
      </c>
      <c r="U3325">
        <v>50.239800000000002</v>
      </c>
      <c r="V3325" s="2">
        <v>128.82</v>
      </c>
    </row>
    <row r="3326" spans="1:22" x14ac:dyDescent="0.3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f t="shared" si="51"/>
        <v>179.39799999999997</v>
      </c>
      <c r="S3326">
        <v>5</v>
      </c>
      <c r="T3326">
        <v>0.8</v>
      </c>
      <c r="U3326">
        <v>-1480.0335000000009</v>
      </c>
      <c r="V3326" s="2">
        <v>896.98999999999978</v>
      </c>
    </row>
    <row r="3327" spans="1:22" x14ac:dyDescent="0.3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 s="2">
        <f t="shared" si="51"/>
        <v>1.2339999999999998</v>
      </c>
      <c r="S3327">
        <v>1</v>
      </c>
      <c r="T3327">
        <v>0.8</v>
      </c>
      <c r="U3327">
        <v>-1.9744000000000002</v>
      </c>
      <c r="V3327" s="2">
        <v>1.2339999999999998</v>
      </c>
    </row>
    <row r="3328" spans="1:22" x14ac:dyDescent="0.3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 s="2">
        <f t="shared" si="51"/>
        <v>22.52</v>
      </c>
      <c r="S3328">
        <v>3</v>
      </c>
      <c r="T3328">
        <v>0.2</v>
      </c>
      <c r="U3328">
        <v>6.7560000000000038</v>
      </c>
      <c r="V3328" s="2">
        <v>67.56</v>
      </c>
    </row>
    <row r="3329" spans="1:22" x14ac:dyDescent="0.3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f t="shared" si="51"/>
        <v>4.3440000000000003</v>
      </c>
      <c r="S3329">
        <v>5</v>
      </c>
      <c r="T3329">
        <v>0.2</v>
      </c>
      <c r="U3329">
        <v>7.8734999999999991</v>
      </c>
      <c r="V3329" s="2">
        <v>21.720000000000002</v>
      </c>
    </row>
    <row r="3330" spans="1:22" x14ac:dyDescent="0.3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 s="2">
        <f t="shared" si="51"/>
        <v>32.792000000000002</v>
      </c>
      <c r="S3330">
        <v>8</v>
      </c>
      <c r="T3330">
        <v>0.2</v>
      </c>
      <c r="U3330">
        <v>95.096800000000002</v>
      </c>
      <c r="V3330" s="2">
        <v>262.33600000000001</v>
      </c>
    </row>
    <row r="3331" spans="1:22" x14ac:dyDescent="0.3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f t="shared" ref="R3331:R3394" si="52">V3331/S3331</f>
        <v>74.239999999999995</v>
      </c>
      <c r="S3331">
        <v>2</v>
      </c>
      <c r="T3331">
        <v>0.2</v>
      </c>
      <c r="U3331">
        <v>16.703999999999986</v>
      </c>
      <c r="V3331" s="2">
        <v>148.47999999999999</v>
      </c>
    </row>
    <row r="3332" spans="1:22" x14ac:dyDescent="0.3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f t="shared" si="52"/>
        <v>80.391999999999996</v>
      </c>
      <c r="S3332">
        <v>3</v>
      </c>
      <c r="T3332">
        <v>0.2</v>
      </c>
      <c r="U3332">
        <v>15.07350000000001</v>
      </c>
      <c r="V3332" s="2">
        <v>241.17599999999999</v>
      </c>
    </row>
    <row r="3333" spans="1:22" x14ac:dyDescent="0.3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 s="2">
        <f t="shared" si="52"/>
        <v>75.992000000000004</v>
      </c>
      <c r="S3333">
        <v>3</v>
      </c>
      <c r="T3333">
        <v>0.2</v>
      </c>
      <c r="U3333">
        <v>28.496999999999957</v>
      </c>
      <c r="V3333" s="2">
        <v>227.976</v>
      </c>
    </row>
    <row r="3334" spans="1:22" x14ac:dyDescent="0.3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 s="2">
        <f t="shared" si="52"/>
        <v>17.559999999999999</v>
      </c>
      <c r="S3334">
        <v>3</v>
      </c>
      <c r="T3334">
        <v>0.2</v>
      </c>
      <c r="U3334">
        <v>19.754999999999999</v>
      </c>
      <c r="V3334" s="2">
        <v>52.679999999999993</v>
      </c>
    </row>
    <row r="3335" spans="1:22" x14ac:dyDescent="0.3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 s="2">
        <f t="shared" si="52"/>
        <v>2.032</v>
      </c>
      <c r="S3335">
        <v>1</v>
      </c>
      <c r="T3335">
        <v>0.6</v>
      </c>
      <c r="U3335">
        <v>-1.3208000000000002</v>
      </c>
      <c r="V3335" s="2">
        <v>2.032</v>
      </c>
    </row>
    <row r="3336" spans="1:22" x14ac:dyDescent="0.3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f t="shared" si="52"/>
        <v>4.28</v>
      </c>
      <c r="S3336">
        <v>4</v>
      </c>
      <c r="T3336">
        <v>0</v>
      </c>
      <c r="U3336">
        <v>4.9647999999999985</v>
      </c>
      <c r="V3336" s="2">
        <v>17.12</v>
      </c>
    </row>
    <row r="3337" spans="1:22" x14ac:dyDescent="0.3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f t="shared" si="52"/>
        <v>107.99200000000002</v>
      </c>
      <c r="S3337">
        <v>4</v>
      </c>
      <c r="T3337">
        <v>0.2</v>
      </c>
      <c r="U3337">
        <v>37.797199999999975</v>
      </c>
      <c r="V3337" s="2">
        <v>431.96800000000007</v>
      </c>
    </row>
    <row r="3338" spans="1:22" x14ac:dyDescent="0.3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 s="2">
        <f t="shared" si="52"/>
        <v>32.479999999999997</v>
      </c>
      <c r="S3338">
        <v>4</v>
      </c>
      <c r="T3338">
        <v>0</v>
      </c>
      <c r="U3338">
        <v>10.393599999999992</v>
      </c>
      <c r="V3338" s="2">
        <v>129.91999999999999</v>
      </c>
    </row>
    <row r="3339" spans="1:22" x14ac:dyDescent="0.3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f t="shared" si="52"/>
        <v>189.57600000000002</v>
      </c>
      <c r="S3339">
        <v>3</v>
      </c>
      <c r="T3339">
        <v>0.2</v>
      </c>
      <c r="U3339">
        <v>28.436399999999935</v>
      </c>
      <c r="V3339" s="2">
        <v>568.72800000000007</v>
      </c>
    </row>
    <row r="3340" spans="1:22" x14ac:dyDescent="0.3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 s="2">
        <f t="shared" si="52"/>
        <v>13.016</v>
      </c>
      <c r="S3340">
        <v>9</v>
      </c>
      <c r="T3340">
        <v>0.2</v>
      </c>
      <c r="U3340">
        <v>42.464699999999993</v>
      </c>
      <c r="V3340" s="2">
        <v>117.14400000000001</v>
      </c>
    </row>
    <row r="3341" spans="1:22" x14ac:dyDescent="0.3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 s="2">
        <f t="shared" si="52"/>
        <v>67.84</v>
      </c>
      <c r="S3341">
        <v>3</v>
      </c>
      <c r="T3341">
        <v>0</v>
      </c>
      <c r="U3341">
        <v>54.950400000000002</v>
      </c>
      <c r="V3341" s="2">
        <v>203.52</v>
      </c>
    </row>
    <row r="3342" spans="1:22" x14ac:dyDescent="0.3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f t="shared" si="52"/>
        <v>10.35</v>
      </c>
      <c r="S3342">
        <v>5</v>
      </c>
      <c r="T3342">
        <v>0</v>
      </c>
      <c r="U3342">
        <v>24.84</v>
      </c>
      <c r="V3342" s="2">
        <v>51.75</v>
      </c>
    </row>
    <row r="3343" spans="1:22" x14ac:dyDescent="0.3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f t="shared" si="52"/>
        <v>40.99</v>
      </c>
      <c r="S3343">
        <v>3</v>
      </c>
      <c r="T3343">
        <v>0</v>
      </c>
      <c r="U3343">
        <v>60.255300000000005</v>
      </c>
      <c r="V3343" s="2">
        <v>122.97</v>
      </c>
    </row>
    <row r="3344" spans="1:22" x14ac:dyDescent="0.3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f t="shared" si="52"/>
        <v>244.61499999999998</v>
      </c>
      <c r="S3344">
        <v>1</v>
      </c>
      <c r="T3344">
        <v>0.3</v>
      </c>
      <c r="U3344">
        <v>20.966999999999999</v>
      </c>
      <c r="V3344" s="2">
        <v>244.61499999999998</v>
      </c>
    </row>
    <row r="3345" spans="1:22" x14ac:dyDescent="0.3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f t="shared" si="52"/>
        <v>19.989999999999998</v>
      </c>
      <c r="S3345">
        <v>3</v>
      </c>
      <c r="T3345">
        <v>0</v>
      </c>
      <c r="U3345">
        <v>28.785599999999995</v>
      </c>
      <c r="V3345" s="2">
        <v>59.97</v>
      </c>
    </row>
    <row r="3346" spans="1:22" x14ac:dyDescent="0.3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f t="shared" si="52"/>
        <v>9.06</v>
      </c>
      <c r="S3346">
        <v>9</v>
      </c>
      <c r="T3346">
        <v>0</v>
      </c>
      <c r="U3346">
        <v>36.692999999999998</v>
      </c>
      <c r="V3346" s="2">
        <v>81.540000000000006</v>
      </c>
    </row>
    <row r="3347" spans="1:22" x14ac:dyDescent="0.3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f t="shared" si="52"/>
        <v>2.92</v>
      </c>
      <c r="S3347">
        <v>4</v>
      </c>
      <c r="T3347">
        <v>0</v>
      </c>
      <c r="U3347">
        <v>5.2559999999999993</v>
      </c>
      <c r="V3347" s="2">
        <v>11.68</v>
      </c>
    </row>
    <row r="3348" spans="1:22" x14ac:dyDescent="0.3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 s="2">
        <f t="shared" si="52"/>
        <v>5.8</v>
      </c>
      <c r="S3348">
        <v>5</v>
      </c>
      <c r="T3348">
        <v>0</v>
      </c>
      <c r="U3348">
        <v>13.919999999999998</v>
      </c>
      <c r="V3348" s="2">
        <v>29</v>
      </c>
    </row>
    <row r="3349" spans="1:22" x14ac:dyDescent="0.3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f t="shared" si="52"/>
        <v>10.16</v>
      </c>
      <c r="S3349">
        <v>5</v>
      </c>
      <c r="T3349">
        <v>0</v>
      </c>
      <c r="U3349">
        <v>13.208000000000002</v>
      </c>
      <c r="V3349" s="2">
        <v>50.8</v>
      </c>
    </row>
    <row r="3350" spans="1:22" x14ac:dyDescent="0.3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f t="shared" si="52"/>
        <v>3.2059999999999995</v>
      </c>
      <c r="S3350">
        <v>5</v>
      </c>
      <c r="T3350">
        <v>0.8</v>
      </c>
      <c r="U3350">
        <v>-25.648000000000003</v>
      </c>
      <c r="V3350" s="2">
        <v>16.029999999999998</v>
      </c>
    </row>
    <row r="3351" spans="1:22" x14ac:dyDescent="0.3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f t="shared" si="52"/>
        <v>3.9280000000000004</v>
      </c>
      <c r="S3351">
        <v>4</v>
      </c>
      <c r="T3351">
        <v>0.2</v>
      </c>
      <c r="U3351">
        <v>5.6955999999999989</v>
      </c>
      <c r="V3351" s="2">
        <v>15.712000000000002</v>
      </c>
    </row>
    <row r="3352" spans="1:22" x14ac:dyDescent="0.3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f t="shared" si="52"/>
        <v>29.99</v>
      </c>
      <c r="S3352">
        <v>3</v>
      </c>
      <c r="T3352">
        <v>0</v>
      </c>
      <c r="U3352">
        <v>18.893699999999995</v>
      </c>
      <c r="V3352" s="2">
        <v>89.97</v>
      </c>
    </row>
    <row r="3353" spans="1:22" x14ac:dyDescent="0.3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 s="2">
        <f t="shared" si="52"/>
        <v>145.333</v>
      </c>
      <c r="S3353">
        <v>3</v>
      </c>
      <c r="T3353">
        <v>0.15</v>
      </c>
      <c r="U3353">
        <v>20.517599999999987</v>
      </c>
      <c r="V3353" s="2">
        <v>435.99900000000002</v>
      </c>
    </row>
    <row r="3354" spans="1:22" x14ac:dyDescent="0.3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f t="shared" si="52"/>
        <v>41.992000000000004</v>
      </c>
      <c r="S3354">
        <v>2</v>
      </c>
      <c r="T3354">
        <v>0.2</v>
      </c>
      <c r="U3354">
        <v>31.494</v>
      </c>
      <c r="V3354" s="2">
        <v>83.984000000000009</v>
      </c>
    </row>
    <row r="3355" spans="1:22" x14ac:dyDescent="0.3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f t="shared" si="52"/>
        <v>179.99</v>
      </c>
      <c r="S3355">
        <v>2</v>
      </c>
      <c r="T3355">
        <v>0</v>
      </c>
      <c r="U3355">
        <v>93.594800000000021</v>
      </c>
      <c r="V3355" s="2">
        <v>359.98</v>
      </c>
    </row>
    <row r="3356" spans="1:22" x14ac:dyDescent="0.3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 s="2">
        <f t="shared" si="52"/>
        <v>70.559999999999988</v>
      </c>
      <c r="S3356">
        <v>1</v>
      </c>
      <c r="T3356">
        <v>0.3</v>
      </c>
      <c r="U3356">
        <v>-4.032</v>
      </c>
      <c r="V3356" s="2">
        <v>70.559999999999988</v>
      </c>
    </row>
    <row r="3357" spans="1:22" x14ac:dyDescent="0.3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f t="shared" si="52"/>
        <v>10.44</v>
      </c>
      <c r="S3357">
        <v>2</v>
      </c>
      <c r="T3357">
        <v>0</v>
      </c>
      <c r="U3357">
        <v>9.6047999999999991</v>
      </c>
      <c r="V3357" s="2">
        <v>20.88</v>
      </c>
    </row>
    <row r="3358" spans="1:22" x14ac:dyDescent="0.3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f t="shared" si="52"/>
        <v>3.81</v>
      </c>
      <c r="S3358">
        <v>1</v>
      </c>
      <c r="T3358">
        <v>0</v>
      </c>
      <c r="U3358">
        <v>1.8288</v>
      </c>
      <c r="V3358" s="2">
        <v>3.81</v>
      </c>
    </row>
    <row r="3359" spans="1:22" x14ac:dyDescent="0.3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f t="shared" si="52"/>
        <v>8.1120000000000001</v>
      </c>
      <c r="S3359">
        <v>9</v>
      </c>
      <c r="T3359">
        <v>0.2</v>
      </c>
      <c r="U3359">
        <v>26.465400000000006</v>
      </c>
      <c r="V3359" s="2">
        <v>73.007999999999996</v>
      </c>
    </row>
    <row r="3360" spans="1:22" x14ac:dyDescent="0.3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f t="shared" si="52"/>
        <v>1.6039999999999996</v>
      </c>
      <c r="S3360">
        <v>2</v>
      </c>
      <c r="T3360">
        <v>0.8</v>
      </c>
      <c r="U3360">
        <v>-5.2932000000000023</v>
      </c>
      <c r="V3360" s="2">
        <v>3.2079999999999993</v>
      </c>
    </row>
    <row r="3361" spans="1:22" x14ac:dyDescent="0.3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f t="shared" si="52"/>
        <v>13.088000000000001</v>
      </c>
      <c r="S3361">
        <v>2</v>
      </c>
      <c r="T3361">
        <v>0.2</v>
      </c>
      <c r="U3361">
        <v>-3.272000000000002</v>
      </c>
      <c r="V3361" s="2">
        <v>26.176000000000002</v>
      </c>
    </row>
    <row r="3362" spans="1:22" x14ac:dyDescent="0.3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f t="shared" si="52"/>
        <v>7.61</v>
      </c>
      <c r="S3362">
        <v>4</v>
      </c>
      <c r="T3362">
        <v>0</v>
      </c>
      <c r="U3362">
        <v>14.306799999999999</v>
      </c>
      <c r="V3362" s="2">
        <v>30.44</v>
      </c>
    </row>
    <row r="3363" spans="1:22" x14ac:dyDescent="0.3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 s="2">
        <f t="shared" si="52"/>
        <v>11.76</v>
      </c>
      <c r="S3363">
        <v>3</v>
      </c>
      <c r="T3363">
        <v>0</v>
      </c>
      <c r="U3363">
        <v>11.995199999999997</v>
      </c>
      <c r="V3363" s="2">
        <v>35.28</v>
      </c>
    </row>
    <row r="3364" spans="1:22" x14ac:dyDescent="0.3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f t="shared" si="52"/>
        <v>6.48</v>
      </c>
      <c r="S3364">
        <v>3</v>
      </c>
      <c r="T3364">
        <v>0</v>
      </c>
      <c r="U3364">
        <v>9.3312000000000008</v>
      </c>
      <c r="V3364" s="2">
        <v>19.440000000000001</v>
      </c>
    </row>
    <row r="3365" spans="1:22" x14ac:dyDescent="0.3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f t="shared" si="52"/>
        <v>18.940000000000001</v>
      </c>
      <c r="S3365">
        <v>2</v>
      </c>
      <c r="T3365">
        <v>0</v>
      </c>
      <c r="U3365">
        <v>18.940000000000001</v>
      </c>
      <c r="V3365" s="2">
        <v>37.880000000000003</v>
      </c>
    </row>
    <row r="3366" spans="1:22" x14ac:dyDescent="0.3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f t="shared" si="52"/>
        <v>3.1839999999999997</v>
      </c>
      <c r="S3366">
        <v>3</v>
      </c>
      <c r="T3366">
        <v>0.6</v>
      </c>
      <c r="U3366">
        <v>-3.8207999999999984</v>
      </c>
      <c r="V3366" s="2">
        <v>9.5519999999999996</v>
      </c>
    </row>
    <row r="3367" spans="1:22" x14ac:dyDescent="0.3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f t="shared" si="52"/>
        <v>145.333</v>
      </c>
      <c r="S3367">
        <v>2</v>
      </c>
      <c r="T3367">
        <v>0.15</v>
      </c>
      <c r="U3367">
        <v>3.4195999999999884</v>
      </c>
      <c r="V3367" s="2">
        <v>290.666</v>
      </c>
    </row>
    <row r="3368" spans="1:22" x14ac:dyDescent="0.3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f t="shared" si="52"/>
        <v>5.1840000000000011</v>
      </c>
      <c r="S3368">
        <v>2</v>
      </c>
      <c r="T3368">
        <v>0.2</v>
      </c>
      <c r="U3368">
        <v>3.6288</v>
      </c>
      <c r="V3368" s="2">
        <v>10.368000000000002</v>
      </c>
    </row>
    <row r="3369" spans="1:22" x14ac:dyDescent="0.3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 s="2">
        <f t="shared" si="52"/>
        <v>4.7840000000000007</v>
      </c>
      <c r="S3369">
        <v>3</v>
      </c>
      <c r="T3369">
        <v>0.2</v>
      </c>
      <c r="U3369">
        <v>4.4849999999999994</v>
      </c>
      <c r="V3369" s="2">
        <v>14.352000000000002</v>
      </c>
    </row>
    <row r="3370" spans="1:22" x14ac:dyDescent="0.3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 s="2">
        <f t="shared" si="52"/>
        <v>70.98</v>
      </c>
      <c r="S3370">
        <v>2</v>
      </c>
      <c r="T3370">
        <v>0</v>
      </c>
      <c r="U3370">
        <v>41.168399999999991</v>
      </c>
      <c r="V3370" s="2">
        <v>141.96</v>
      </c>
    </row>
    <row r="3371" spans="1:22" x14ac:dyDescent="0.3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f t="shared" si="52"/>
        <v>16.512</v>
      </c>
      <c r="S3371">
        <v>4</v>
      </c>
      <c r="T3371">
        <v>0.2</v>
      </c>
      <c r="U3371">
        <v>23.116799999999998</v>
      </c>
      <c r="V3371" s="2">
        <v>66.048000000000002</v>
      </c>
    </row>
    <row r="3372" spans="1:22" x14ac:dyDescent="0.3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f t="shared" si="52"/>
        <v>257.49</v>
      </c>
      <c r="S3372">
        <v>5</v>
      </c>
      <c r="T3372">
        <v>0</v>
      </c>
      <c r="U3372">
        <v>244.61549999999988</v>
      </c>
      <c r="V3372" s="2">
        <v>1287.45</v>
      </c>
    </row>
    <row r="3373" spans="1:22" x14ac:dyDescent="0.3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f t="shared" si="52"/>
        <v>4.3040000000000003</v>
      </c>
      <c r="S3373">
        <v>6</v>
      </c>
      <c r="T3373">
        <v>0.2</v>
      </c>
      <c r="U3373">
        <v>9.0383999999999993</v>
      </c>
      <c r="V3373" s="2">
        <v>25.824000000000002</v>
      </c>
    </row>
    <row r="3374" spans="1:22" x14ac:dyDescent="0.3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 s="2">
        <f t="shared" si="52"/>
        <v>80.48</v>
      </c>
      <c r="S3374">
        <v>2</v>
      </c>
      <c r="T3374">
        <v>0</v>
      </c>
      <c r="U3374">
        <v>48.287999999999997</v>
      </c>
      <c r="V3374" s="2">
        <v>160.96</v>
      </c>
    </row>
    <row r="3375" spans="1:22" x14ac:dyDescent="0.3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 s="2">
        <f t="shared" si="52"/>
        <v>9.48</v>
      </c>
      <c r="S3375">
        <v>3</v>
      </c>
      <c r="T3375">
        <v>0</v>
      </c>
      <c r="U3375">
        <v>11.376000000000001</v>
      </c>
      <c r="V3375" s="2">
        <v>28.44</v>
      </c>
    </row>
    <row r="3376" spans="1:22" x14ac:dyDescent="0.3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f t="shared" si="52"/>
        <v>72.882000000000005</v>
      </c>
      <c r="S3376">
        <v>5</v>
      </c>
      <c r="T3376">
        <v>0.1</v>
      </c>
      <c r="U3376">
        <v>8.0980000000000203</v>
      </c>
      <c r="V3376" s="2">
        <v>364.41</v>
      </c>
    </row>
    <row r="3377" spans="1:22" x14ac:dyDescent="0.3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f t="shared" si="52"/>
        <v>9.99</v>
      </c>
      <c r="S3377">
        <v>4</v>
      </c>
      <c r="T3377">
        <v>0</v>
      </c>
      <c r="U3377">
        <v>10.389600000000002</v>
      </c>
      <c r="V3377" s="2">
        <v>39.96</v>
      </c>
    </row>
    <row r="3378" spans="1:22" x14ac:dyDescent="0.3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f t="shared" si="52"/>
        <v>180.88200000000001</v>
      </c>
      <c r="S3378">
        <v>2</v>
      </c>
      <c r="T3378">
        <v>0.1</v>
      </c>
      <c r="U3378">
        <v>68.333200000000005</v>
      </c>
      <c r="V3378" s="2">
        <v>361.76400000000001</v>
      </c>
    </row>
    <row r="3379" spans="1:22" x14ac:dyDescent="0.3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 s="2">
        <f t="shared" si="52"/>
        <v>12.408000000000001</v>
      </c>
      <c r="S3379">
        <v>9</v>
      </c>
      <c r="T3379">
        <v>0.2</v>
      </c>
      <c r="U3379">
        <v>6.9794999999999909</v>
      </c>
      <c r="V3379" s="2">
        <v>111.67200000000001</v>
      </c>
    </row>
    <row r="3380" spans="1:22" x14ac:dyDescent="0.3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 s="2">
        <f t="shared" si="52"/>
        <v>2.2959999999999994</v>
      </c>
      <c r="S3380">
        <v>6</v>
      </c>
      <c r="T3380">
        <v>0.8</v>
      </c>
      <c r="U3380">
        <v>-22.04160000000001</v>
      </c>
      <c r="V3380" s="2">
        <v>13.775999999999996</v>
      </c>
    </row>
    <row r="3381" spans="1:22" x14ac:dyDescent="0.3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 s="2">
        <f t="shared" si="52"/>
        <v>3.4240000000000008</v>
      </c>
      <c r="S3381">
        <v>3</v>
      </c>
      <c r="T3381">
        <v>0.2</v>
      </c>
      <c r="U3381">
        <v>3.2099999999999982</v>
      </c>
      <c r="V3381" s="2">
        <v>10.272000000000002</v>
      </c>
    </row>
    <row r="3382" spans="1:22" x14ac:dyDescent="0.3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 s="2">
        <f t="shared" si="52"/>
        <v>2.6720000000000002</v>
      </c>
      <c r="S3382">
        <v>9</v>
      </c>
      <c r="T3382">
        <v>0.2</v>
      </c>
      <c r="U3382">
        <v>7.2144000000000013</v>
      </c>
      <c r="V3382" s="2">
        <v>24.048000000000002</v>
      </c>
    </row>
    <row r="3383" spans="1:22" x14ac:dyDescent="0.3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f t="shared" si="52"/>
        <v>2.8960000000000004</v>
      </c>
      <c r="S3383">
        <v>1</v>
      </c>
      <c r="T3383">
        <v>0.2</v>
      </c>
      <c r="U3383">
        <v>0.97739999999999994</v>
      </c>
      <c r="V3383" s="2">
        <v>2.8960000000000004</v>
      </c>
    </row>
    <row r="3384" spans="1:22" x14ac:dyDescent="0.3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 s="2">
        <f t="shared" si="52"/>
        <v>5.98</v>
      </c>
      <c r="S3384">
        <v>3</v>
      </c>
      <c r="T3384">
        <v>0</v>
      </c>
      <c r="U3384">
        <v>8.7906000000000013</v>
      </c>
      <c r="V3384" s="2">
        <v>17.940000000000001</v>
      </c>
    </row>
    <row r="3385" spans="1:22" x14ac:dyDescent="0.3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 s="2">
        <f t="shared" si="52"/>
        <v>54.881999999999998</v>
      </c>
      <c r="S3385">
        <v>7</v>
      </c>
      <c r="T3385">
        <v>0.1</v>
      </c>
      <c r="U3385">
        <v>29.880199999999981</v>
      </c>
      <c r="V3385" s="2">
        <v>384.17399999999998</v>
      </c>
    </row>
    <row r="3386" spans="1:22" x14ac:dyDescent="0.3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f t="shared" si="52"/>
        <v>359.95</v>
      </c>
      <c r="S3386">
        <v>5</v>
      </c>
      <c r="T3386">
        <v>0</v>
      </c>
      <c r="U3386">
        <v>539.92499999999995</v>
      </c>
      <c r="V3386" s="2">
        <v>1799.75</v>
      </c>
    </row>
    <row r="3387" spans="1:22" x14ac:dyDescent="0.3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f t="shared" si="52"/>
        <v>145.16800000000001</v>
      </c>
      <c r="S3387">
        <v>4</v>
      </c>
      <c r="T3387">
        <v>0.2</v>
      </c>
      <c r="U3387">
        <v>65.325599999999895</v>
      </c>
      <c r="V3387" s="2">
        <v>580.67200000000003</v>
      </c>
    </row>
    <row r="3388" spans="1:22" x14ac:dyDescent="0.3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f t="shared" si="52"/>
        <v>6.3120000000000003</v>
      </c>
      <c r="S3388">
        <v>3</v>
      </c>
      <c r="T3388">
        <v>0.2</v>
      </c>
      <c r="U3388">
        <v>5.9174999999999986</v>
      </c>
      <c r="V3388" s="2">
        <v>18.936</v>
      </c>
    </row>
    <row r="3389" spans="1:22" x14ac:dyDescent="0.3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f t="shared" si="52"/>
        <v>111.19200000000001</v>
      </c>
      <c r="S3389">
        <v>2</v>
      </c>
      <c r="T3389">
        <v>0.2</v>
      </c>
      <c r="U3389">
        <v>16.678799999999995</v>
      </c>
      <c r="V3389" s="2">
        <v>222.38400000000001</v>
      </c>
    </row>
    <row r="3390" spans="1:22" x14ac:dyDescent="0.3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f t="shared" si="52"/>
        <v>8.4090000000000025</v>
      </c>
      <c r="S3390">
        <v>6</v>
      </c>
      <c r="T3390">
        <v>0.7</v>
      </c>
      <c r="U3390">
        <v>-33.635999999999996</v>
      </c>
      <c r="V3390" s="2">
        <v>50.454000000000015</v>
      </c>
    </row>
    <row r="3391" spans="1:22" x14ac:dyDescent="0.3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f t="shared" si="52"/>
        <v>51.588000000000001</v>
      </c>
      <c r="S3391">
        <v>3</v>
      </c>
      <c r="T3391">
        <v>0.4</v>
      </c>
      <c r="U3391">
        <v>-36.11160000000001</v>
      </c>
      <c r="V3391" s="2">
        <v>154.76400000000001</v>
      </c>
    </row>
    <row r="3392" spans="1:22" x14ac:dyDescent="0.3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 s="2">
        <f t="shared" si="52"/>
        <v>3.4240000000000004</v>
      </c>
      <c r="S3392">
        <v>2</v>
      </c>
      <c r="T3392">
        <v>0.2</v>
      </c>
      <c r="U3392">
        <v>2.1399999999999992</v>
      </c>
      <c r="V3392" s="2">
        <v>6.8480000000000008</v>
      </c>
    </row>
    <row r="3393" spans="1:22" x14ac:dyDescent="0.3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f t="shared" si="52"/>
        <v>272.79200000000003</v>
      </c>
      <c r="S3393">
        <v>4</v>
      </c>
      <c r="T3393">
        <v>0.2</v>
      </c>
      <c r="U3393">
        <v>68.197999999999979</v>
      </c>
      <c r="V3393" s="2">
        <v>1091.1680000000001</v>
      </c>
    </row>
    <row r="3394" spans="1:22" x14ac:dyDescent="0.3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f t="shared" si="52"/>
        <v>109.584</v>
      </c>
      <c r="S3394">
        <v>2</v>
      </c>
      <c r="T3394">
        <v>0.2</v>
      </c>
      <c r="U3394">
        <v>-43.833600000000018</v>
      </c>
      <c r="V3394" s="2">
        <v>219.16800000000001</v>
      </c>
    </row>
    <row r="3395" spans="1:22" x14ac:dyDescent="0.3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f t="shared" ref="R3395:R3458" si="53">V3395/S3395</f>
        <v>6.9279999999999982</v>
      </c>
      <c r="S3395">
        <v>1</v>
      </c>
      <c r="T3395">
        <v>0.8</v>
      </c>
      <c r="U3395">
        <v>-11.084800000000005</v>
      </c>
      <c r="V3395" s="2">
        <v>6.9279999999999982</v>
      </c>
    </row>
    <row r="3396" spans="1:22" x14ac:dyDescent="0.3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 s="2">
        <f t="shared" si="53"/>
        <v>6.6720000000000006</v>
      </c>
      <c r="S3396">
        <v>6</v>
      </c>
      <c r="T3396">
        <v>0.2</v>
      </c>
      <c r="U3396">
        <v>15.011999999999999</v>
      </c>
      <c r="V3396" s="2">
        <v>40.032000000000004</v>
      </c>
    </row>
    <row r="3397" spans="1:22" x14ac:dyDescent="0.3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 s="2">
        <f t="shared" si="53"/>
        <v>110.98</v>
      </c>
      <c r="S3397">
        <v>4</v>
      </c>
      <c r="T3397">
        <v>0</v>
      </c>
      <c r="U3397">
        <v>13.317600000000027</v>
      </c>
      <c r="V3397" s="2">
        <v>443.92</v>
      </c>
    </row>
    <row r="3398" spans="1:22" x14ac:dyDescent="0.3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f t="shared" si="53"/>
        <v>169.99</v>
      </c>
      <c r="S3398">
        <v>1</v>
      </c>
      <c r="T3398">
        <v>0</v>
      </c>
      <c r="U3398">
        <v>78.195399999999992</v>
      </c>
      <c r="V3398" s="2">
        <v>169.99</v>
      </c>
    </row>
    <row r="3399" spans="1:22" x14ac:dyDescent="0.3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f t="shared" si="53"/>
        <v>6.48</v>
      </c>
      <c r="S3399">
        <v>4</v>
      </c>
      <c r="T3399">
        <v>0</v>
      </c>
      <c r="U3399">
        <v>12.441600000000001</v>
      </c>
      <c r="V3399" s="2">
        <v>25.92</v>
      </c>
    </row>
    <row r="3400" spans="1:22" x14ac:dyDescent="0.3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f t="shared" si="53"/>
        <v>36.99</v>
      </c>
      <c r="S3400">
        <v>1</v>
      </c>
      <c r="T3400">
        <v>0</v>
      </c>
      <c r="U3400">
        <v>9.9873000000000012</v>
      </c>
      <c r="V3400" s="2">
        <v>36.99</v>
      </c>
    </row>
    <row r="3401" spans="1:22" x14ac:dyDescent="0.3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f t="shared" si="53"/>
        <v>104.84999999999998</v>
      </c>
      <c r="S3401">
        <v>6</v>
      </c>
      <c r="T3401">
        <v>0</v>
      </c>
      <c r="U3401">
        <v>301.96799999999996</v>
      </c>
      <c r="V3401" s="2">
        <v>629.09999999999991</v>
      </c>
    </row>
    <row r="3402" spans="1:22" x14ac:dyDescent="0.3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f t="shared" si="53"/>
        <v>64.650000000000006</v>
      </c>
      <c r="S3402">
        <v>3</v>
      </c>
      <c r="T3402">
        <v>0</v>
      </c>
      <c r="U3402">
        <v>9.6974999999999838</v>
      </c>
      <c r="V3402" s="2">
        <v>193.95000000000002</v>
      </c>
    </row>
    <row r="3403" spans="1:22" x14ac:dyDescent="0.3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f t="shared" si="53"/>
        <v>1.82</v>
      </c>
      <c r="S3403">
        <v>3</v>
      </c>
      <c r="T3403">
        <v>0</v>
      </c>
      <c r="U3403">
        <v>1.4742000000000002</v>
      </c>
      <c r="V3403" s="2">
        <v>5.46</v>
      </c>
    </row>
    <row r="3404" spans="1:22" x14ac:dyDescent="0.3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f t="shared" si="53"/>
        <v>3.1840000000000002</v>
      </c>
      <c r="S3404">
        <v>7</v>
      </c>
      <c r="T3404">
        <v>0.6</v>
      </c>
      <c r="U3404">
        <v>-8.9151999999999987</v>
      </c>
      <c r="V3404" s="2">
        <v>22.288</v>
      </c>
    </row>
    <row r="3405" spans="1:22" x14ac:dyDescent="0.3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 s="2">
        <f t="shared" si="53"/>
        <v>16.356000000000002</v>
      </c>
      <c r="S3405">
        <v>4</v>
      </c>
      <c r="T3405">
        <v>0.6</v>
      </c>
      <c r="U3405">
        <v>-52.339199999999991</v>
      </c>
      <c r="V3405" s="2">
        <v>65.424000000000007</v>
      </c>
    </row>
    <row r="3406" spans="1:22" x14ac:dyDescent="0.3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f t="shared" si="53"/>
        <v>38.94</v>
      </c>
      <c r="S3406">
        <v>2</v>
      </c>
      <c r="T3406">
        <v>0</v>
      </c>
      <c r="U3406">
        <v>3.8939999999999912</v>
      </c>
      <c r="V3406" s="2">
        <v>77.88</v>
      </c>
    </row>
    <row r="3407" spans="1:22" x14ac:dyDescent="0.3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f t="shared" si="53"/>
        <v>140.68599999999998</v>
      </c>
      <c r="S3407">
        <v>2</v>
      </c>
      <c r="T3407">
        <v>0.3</v>
      </c>
      <c r="U3407">
        <v>-12.058799999999991</v>
      </c>
      <c r="V3407" s="2">
        <v>281.37199999999996</v>
      </c>
    </row>
    <row r="3408" spans="1:22" x14ac:dyDescent="0.3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f t="shared" si="53"/>
        <v>140.68599999999998</v>
      </c>
      <c r="S3408">
        <v>2</v>
      </c>
      <c r="T3408">
        <v>0.3</v>
      </c>
      <c r="U3408">
        <v>-12.058799999999991</v>
      </c>
      <c r="V3408" s="2">
        <v>281.37199999999996</v>
      </c>
    </row>
    <row r="3409" spans="1:22" x14ac:dyDescent="0.3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f t="shared" si="53"/>
        <v>0.93600000000000017</v>
      </c>
      <c r="S3409">
        <v>8</v>
      </c>
      <c r="T3409">
        <v>0.7</v>
      </c>
      <c r="U3409">
        <v>-5.2415999999999983</v>
      </c>
      <c r="V3409" s="2">
        <v>7.4880000000000013</v>
      </c>
    </row>
    <row r="3410" spans="1:22" x14ac:dyDescent="0.3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f t="shared" si="53"/>
        <v>5.5840000000000005</v>
      </c>
      <c r="S3410">
        <v>4</v>
      </c>
      <c r="T3410">
        <v>0.2</v>
      </c>
      <c r="U3410">
        <v>7.8175999999999997</v>
      </c>
      <c r="V3410" s="2">
        <v>22.336000000000002</v>
      </c>
    </row>
    <row r="3411" spans="1:22" x14ac:dyDescent="0.3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f t="shared" si="53"/>
        <v>5.1840000000000011</v>
      </c>
      <c r="S3411">
        <v>2</v>
      </c>
      <c r="T3411">
        <v>0.2</v>
      </c>
      <c r="U3411">
        <v>3.6288</v>
      </c>
      <c r="V3411" s="2">
        <v>10.368000000000002</v>
      </c>
    </row>
    <row r="3412" spans="1:22" x14ac:dyDescent="0.3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 s="2">
        <f t="shared" si="53"/>
        <v>7.3099999999999987</v>
      </c>
      <c r="S3412">
        <v>9</v>
      </c>
      <c r="T3412">
        <v>0</v>
      </c>
      <c r="U3412">
        <v>30.263399999999997</v>
      </c>
      <c r="V3412" s="2">
        <v>65.789999999999992</v>
      </c>
    </row>
    <row r="3413" spans="1:22" x14ac:dyDescent="0.3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f t="shared" si="53"/>
        <v>135.99200000000002</v>
      </c>
      <c r="S3413">
        <v>2</v>
      </c>
      <c r="T3413">
        <v>0.2</v>
      </c>
      <c r="U3413">
        <v>88.394799999999975</v>
      </c>
      <c r="V3413" s="2">
        <v>271.98400000000004</v>
      </c>
    </row>
    <row r="3414" spans="1:22" x14ac:dyDescent="0.3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f t="shared" si="53"/>
        <v>2.94</v>
      </c>
      <c r="S3414">
        <v>4</v>
      </c>
      <c r="T3414">
        <v>0</v>
      </c>
      <c r="U3414">
        <v>3.1752000000000002</v>
      </c>
      <c r="V3414" s="2">
        <v>11.76</v>
      </c>
    </row>
    <row r="3415" spans="1:22" x14ac:dyDescent="0.3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 s="2">
        <f t="shared" si="53"/>
        <v>38.76</v>
      </c>
      <c r="S3415">
        <v>2</v>
      </c>
      <c r="T3415">
        <v>0</v>
      </c>
      <c r="U3415">
        <v>37.9848</v>
      </c>
      <c r="V3415" s="2">
        <v>77.52</v>
      </c>
    </row>
    <row r="3416" spans="1:22" x14ac:dyDescent="0.3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f t="shared" si="53"/>
        <v>24.32</v>
      </c>
      <c r="S3416">
        <v>2</v>
      </c>
      <c r="T3416">
        <v>0.2</v>
      </c>
      <c r="U3416">
        <v>15.807999999999996</v>
      </c>
      <c r="V3416" s="2">
        <v>48.64</v>
      </c>
    </row>
    <row r="3417" spans="1:22" x14ac:dyDescent="0.3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f t="shared" si="53"/>
        <v>1.81</v>
      </c>
      <c r="S3417">
        <v>1</v>
      </c>
      <c r="T3417">
        <v>0</v>
      </c>
      <c r="U3417">
        <v>0.65159999999999996</v>
      </c>
      <c r="V3417" s="2">
        <v>1.81</v>
      </c>
    </row>
    <row r="3418" spans="1:22" x14ac:dyDescent="0.3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f t="shared" si="53"/>
        <v>4.13</v>
      </c>
      <c r="S3418">
        <v>2</v>
      </c>
      <c r="T3418">
        <v>0</v>
      </c>
      <c r="U3418">
        <v>3.8822000000000001</v>
      </c>
      <c r="V3418" s="2">
        <v>8.26</v>
      </c>
    </row>
    <row r="3419" spans="1:22" x14ac:dyDescent="0.3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f t="shared" si="53"/>
        <v>8.7120000000000015</v>
      </c>
      <c r="S3419">
        <v>5</v>
      </c>
      <c r="T3419">
        <v>0.2</v>
      </c>
      <c r="U3419">
        <v>3.2669999999999995</v>
      </c>
      <c r="V3419" s="2">
        <v>43.560000000000009</v>
      </c>
    </row>
    <row r="3420" spans="1:22" x14ac:dyDescent="0.3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f t="shared" si="53"/>
        <v>2.92</v>
      </c>
      <c r="S3420">
        <v>2</v>
      </c>
      <c r="T3420">
        <v>0.2</v>
      </c>
      <c r="U3420">
        <v>0.72999999999999954</v>
      </c>
      <c r="V3420" s="2">
        <v>5.84</v>
      </c>
    </row>
    <row r="3421" spans="1:22" x14ac:dyDescent="0.3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f t="shared" si="53"/>
        <v>135.88200000000001</v>
      </c>
      <c r="S3421">
        <v>2</v>
      </c>
      <c r="T3421">
        <v>0.1</v>
      </c>
      <c r="U3421">
        <v>60.391999999999967</v>
      </c>
      <c r="V3421" s="2">
        <v>271.76400000000001</v>
      </c>
    </row>
    <row r="3422" spans="1:22" x14ac:dyDescent="0.3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f t="shared" si="53"/>
        <v>131.12</v>
      </c>
      <c r="S3422">
        <v>2</v>
      </c>
      <c r="T3422">
        <v>0</v>
      </c>
      <c r="U3422">
        <v>78.671999999999997</v>
      </c>
      <c r="V3422" s="2">
        <v>262.24</v>
      </c>
    </row>
    <row r="3423" spans="1:22" x14ac:dyDescent="0.3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f t="shared" si="53"/>
        <v>22.84</v>
      </c>
      <c r="S3423">
        <v>8</v>
      </c>
      <c r="T3423">
        <v>0</v>
      </c>
      <c r="U3423">
        <v>84.051199999999994</v>
      </c>
      <c r="V3423" s="2">
        <v>182.72</v>
      </c>
    </row>
    <row r="3424" spans="1:22" x14ac:dyDescent="0.3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f t="shared" si="53"/>
        <v>18.8</v>
      </c>
      <c r="S3424">
        <v>7</v>
      </c>
      <c r="T3424">
        <v>0</v>
      </c>
      <c r="U3424">
        <v>7.8960000000000008</v>
      </c>
      <c r="V3424" s="2">
        <v>131.6</v>
      </c>
    </row>
    <row r="3425" spans="1:22" x14ac:dyDescent="0.3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f t="shared" si="53"/>
        <v>5.68</v>
      </c>
      <c r="S3425">
        <v>4</v>
      </c>
      <c r="T3425">
        <v>0.2</v>
      </c>
      <c r="U3425">
        <v>7.3839999999999986</v>
      </c>
      <c r="V3425" s="2">
        <v>22.72</v>
      </c>
    </row>
    <row r="3426" spans="1:22" x14ac:dyDescent="0.3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 s="2">
        <f t="shared" si="53"/>
        <v>279.2</v>
      </c>
      <c r="S3426">
        <v>2</v>
      </c>
      <c r="T3426">
        <v>0.2</v>
      </c>
      <c r="U3426">
        <v>41.880000000000024</v>
      </c>
      <c r="V3426" s="2">
        <v>558.4</v>
      </c>
    </row>
    <row r="3427" spans="1:22" x14ac:dyDescent="0.3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f t="shared" si="53"/>
        <v>3.81</v>
      </c>
      <c r="S3427">
        <v>4</v>
      </c>
      <c r="T3427">
        <v>0</v>
      </c>
      <c r="U3427">
        <v>6.8579999999999988</v>
      </c>
      <c r="V3427" s="2">
        <v>15.24</v>
      </c>
    </row>
    <row r="3428" spans="1:22" x14ac:dyDescent="0.3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f t="shared" si="53"/>
        <v>140.81</v>
      </c>
      <c r="S3428">
        <v>10</v>
      </c>
      <c r="T3428">
        <v>0</v>
      </c>
      <c r="U3428">
        <v>394.26800000000003</v>
      </c>
      <c r="V3428" s="2">
        <v>1408.1</v>
      </c>
    </row>
    <row r="3429" spans="1:22" x14ac:dyDescent="0.3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 s="2">
        <f t="shared" si="53"/>
        <v>8.2240000000000002</v>
      </c>
      <c r="S3429">
        <v>4</v>
      </c>
      <c r="T3429">
        <v>0.2</v>
      </c>
      <c r="U3429">
        <v>11.102399999999996</v>
      </c>
      <c r="V3429" s="2">
        <v>32.896000000000001</v>
      </c>
    </row>
    <row r="3430" spans="1:22" x14ac:dyDescent="0.3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f t="shared" si="53"/>
        <v>107.574</v>
      </c>
      <c r="S3430">
        <v>2</v>
      </c>
      <c r="T3430">
        <v>0.4</v>
      </c>
      <c r="U3430">
        <v>-103.98819999999998</v>
      </c>
      <c r="V3430" s="2">
        <v>215.148</v>
      </c>
    </row>
    <row r="3431" spans="1:22" x14ac:dyDescent="0.3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 s="2">
        <f t="shared" si="53"/>
        <v>5.16</v>
      </c>
      <c r="S3431">
        <v>6</v>
      </c>
      <c r="T3431">
        <v>0.2</v>
      </c>
      <c r="U3431">
        <v>11.223000000000001</v>
      </c>
      <c r="V3431" s="2">
        <v>30.96</v>
      </c>
    </row>
    <row r="3432" spans="1:22" x14ac:dyDescent="0.3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f t="shared" si="53"/>
        <v>9.93</v>
      </c>
      <c r="S3432">
        <v>3</v>
      </c>
      <c r="T3432">
        <v>0</v>
      </c>
      <c r="U3432">
        <v>8.6390999999999956</v>
      </c>
      <c r="V3432" s="2">
        <v>29.79</v>
      </c>
    </row>
    <row r="3433" spans="1:22" x14ac:dyDescent="0.3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 s="2">
        <f t="shared" si="53"/>
        <v>64.45</v>
      </c>
      <c r="S3433">
        <v>2</v>
      </c>
      <c r="T3433">
        <v>0</v>
      </c>
      <c r="U3433">
        <v>15.468000000000004</v>
      </c>
      <c r="V3433" s="2">
        <v>128.9</v>
      </c>
    </row>
    <row r="3434" spans="1:22" x14ac:dyDescent="0.3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f t="shared" si="53"/>
        <v>6.68</v>
      </c>
      <c r="S3434">
        <v>9</v>
      </c>
      <c r="T3434">
        <v>0</v>
      </c>
      <c r="U3434">
        <v>28.857599999999998</v>
      </c>
      <c r="V3434" s="2">
        <v>60.12</v>
      </c>
    </row>
    <row r="3435" spans="1:22" x14ac:dyDescent="0.3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 s="2">
        <f t="shared" si="53"/>
        <v>8.2720000000000002</v>
      </c>
      <c r="S3435">
        <v>3</v>
      </c>
      <c r="T3435">
        <v>0.2</v>
      </c>
      <c r="U3435">
        <v>8.3753999999999991</v>
      </c>
      <c r="V3435" s="2">
        <v>24.816000000000003</v>
      </c>
    </row>
    <row r="3436" spans="1:22" x14ac:dyDescent="0.3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f t="shared" si="53"/>
        <v>2.4960000000000004</v>
      </c>
      <c r="S3436">
        <v>6</v>
      </c>
      <c r="T3436">
        <v>0.2</v>
      </c>
      <c r="U3436">
        <v>5.4287999999999981</v>
      </c>
      <c r="V3436" s="2">
        <v>14.976000000000003</v>
      </c>
    </row>
    <row r="3437" spans="1:22" x14ac:dyDescent="0.3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f t="shared" si="53"/>
        <v>7.5399999999999991</v>
      </c>
      <c r="S3437">
        <v>2</v>
      </c>
      <c r="T3437">
        <v>0.8</v>
      </c>
      <c r="U3437">
        <v>-22.620000000000005</v>
      </c>
      <c r="V3437" s="2">
        <v>15.079999999999998</v>
      </c>
    </row>
    <row r="3438" spans="1:22" x14ac:dyDescent="0.3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f t="shared" si="53"/>
        <v>8.0960000000000001</v>
      </c>
      <c r="S3438">
        <v>3</v>
      </c>
      <c r="T3438">
        <v>0.6</v>
      </c>
      <c r="U3438">
        <v>-12.751199999999997</v>
      </c>
      <c r="V3438" s="2">
        <v>24.288</v>
      </c>
    </row>
    <row r="3439" spans="1:22" x14ac:dyDescent="0.3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f t="shared" si="53"/>
        <v>8.0960000000000001</v>
      </c>
      <c r="S3439">
        <v>2</v>
      </c>
      <c r="T3439">
        <v>0.6</v>
      </c>
      <c r="U3439">
        <v>-8.5007999999999981</v>
      </c>
      <c r="V3439" s="2">
        <v>16.192</v>
      </c>
    </row>
    <row r="3440" spans="1:22" x14ac:dyDescent="0.3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f t="shared" si="53"/>
        <v>125.50299999999999</v>
      </c>
      <c r="S3440">
        <v>2</v>
      </c>
      <c r="T3440">
        <v>0.3</v>
      </c>
      <c r="U3440">
        <v>-68.130199999999988</v>
      </c>
      <c r="V3440" s="2">
        <v>251.00599999999997</v>
      </c>
    </row>
    <row r="3441" spans="1:22" x14ac:dyDescent="0.3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f t="shared" si="53"/>
        <v>9.032</v>
      </c>
      <c r="S3441">
        <v>6</v>
      </c>
      <c r="T3441">
        <v>0.2</v>
      </c>
      <c r="U3441">
        <v>4.0643999999999973</v>
      </c>
      <c r="V3441" s="2">
        <v>54.192</v>
      </c>
    </row>
    <row r="3442" spans="1:22" x14ac:dyDescent="0.3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f t="shared" si="53"/>
        <v>4.3040000000000003</v>
      </c>
      <c r="S3442">
        <v>1</v>
      </c>
      <c r="T3442">
        <v>0.2</v>
      </c>
      <c r="U3442">
        <v>1.5602</v>
      </c>
      <c r="V3442" s="2">
        <v>4.3040000000000003</v>
      </c>
    </row>
    <row r="3443" spans="1:22" x14ac:dyDescent="0.3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f t="shared" si="53"/>
        <v>7.78</v>
      </c>
      <c r="S3443">
        <v>14</v>
      </c>
      <c r="T3443">
        <v>0</v>
      </c>
      <c r="U3443">
        <v>49.013999999999996</v>
      </c>
      <c r="V3443" s="2">
        <v>108.92</v>
      </c>
    </row>
    <row r="3444" spans="1:22" x14ac:dyDescent="0.3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f t="shared" si="53"/>
        <v>5.580000000000001</v>
      </c>
      <c r="S3444">
        <v>3</v>
      </c>
      <c r="T3444">
        <v>0</v>
      </c>
      <c r="U3444">
        <v>8.370000000000001</v>
      </c>
      <c r="V3444" s="2">
        <v>16.740000000000002</v>
      </c>
    </row>
    <row r="3445" spans="1:22" x14ac:dyDescent="0.3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f t="shared" si="53"/>
        <v>357.82</v>
      </c>
      <c r="S3445">
        <v>7</v>
      </c>
      <c r="T3445">
        <v>0</v>
      </c>
      <c r="U3445">
        <v>626.18499999999995</v>
      </c>
      <c r="V3445" s="2">
        <v>2504.7399999999998</v>
      </c>
    </row>
    <row r="3446" spans="1:22" x14ac:dyDescent="0.3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f t="shared" si="53"/>
        <v>42.392000000000003</v>
      </c>
      <c r="S3446">
        <v>2</v>
      </c>
      <c r="T3446">
        <v>0.2</v>
      </c>
      <c r="U3446">
        <v>-16.956800000000005</v>
      </c>
      <c r="V3446" s="2">
        <v>84.784000000000006</v>
      </c>
    </row>
    <row r="3447" spans="1:22" x14ac:dyDescent="0.3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f t="shared" si="53"/>
        <v>5.98</v>
      </c>
      <c r="S3447">
        <v>5</v>
      </c>
      <c r="T3447">
        <v>0</v>
      </c>
      <c r="U3447">
        <v>5.0829999999999975</v>
      </c>
      <c r="V3447" s="2">
        <v>29.900000000000002</v>
      </c>
    </row>
    <row r="3448" spans="1:22" x14ac:dyDescent="0.3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f t="shared" si="53"/>
        <v>35.44</v>
      </c>
      <c r="S3448">
        <v>2</v>
      </c>
      <c r="T3448">
        <v>0</v>
      </c>
      <c r="U3448">
        <v>33.313599999999994</v>
      </c>
      <c r="V3448" s="2">
        <v>70.88</v>
      </c>
    </row>
    <row r="3449" spans="1:22" x14ac:dyDescent="0.3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f t="shared" si="53"/>
        <v>1.88</v>
      </c>
      <c r="S3449">
        <v>2</v>
      </c>
      <c r="T3449">
        <v>0</v>
      </c>
      <c r="U3449">
        <v>1.0903999999999998</v>
      </c>
      <c r="V3449" s="2">
        <v>3.76</v>
      </c>
    </row>
    <row r="3450" spans="1:22" x14ac:dyDescent="0.3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f t="shared" si="53"/>
        <v>13.632</v>
      </c>
      <c r="S3450">
        <v>2</v>
      </c>
      <c r="T3450">
        <v>0.2</v>
      </c>
      <c r="U3450">
        <v>8.8607999999999976</v>
      </c>
      <c r="V3450" s="2">
        <v>27.263999999999999</v>
      </c>
    </row>
    <row r="3451" spans="1:22" x14ac:dyDescent="0.3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f t="shared" si="53"/>
        <v>11.33</v>
      </c>
      <c r="S3451">
        <v>5</v>
      </c>
      <c r="T3451">
        <v>0</v>
      </c>
      <c r="U3451">
        <v>24.359500000000004</v>
      </c>
      <c r="V3451" s="2">
        <v>56.65</v>
      </c>
    </row>
    <row r="3452" spans="1:22" x14ac:dyDescent="0.3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f t="shared" si="53"/>
        <v>14.97</v>
      </c>
      <c r="S3452">
        <v>1</v>
      </c>
      <c r="T3452">
        <v>0</v>
      </c>
      <c r="U3452">
        <v>4.1916000000000011</v>
      </c>
      <c r="V3452" s="2">
        <v>14.97</v>
      </c>
    </row>
    <row r="3453" spans="1:22" x14ac:dyDescent="0.3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f t="shared" si="53"/>
        <v>2.0099999999999998</v>
      </c>
      <c r="S3453">
        <v>2</v>
      </c>
      <c r="T3453">
        <v>0</v>
      </c>
      <c r="U3453">
        <v>1.9697999999999998</v>
      </c>
      <c r="V3453" s="2">
        <v>4.0199999999999996</v>
      </c>
    </row>
    <row r="3454" spans="1:22" x14ac:dyDescent="0.3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 s="2">
        <f t="shared" si="53"/>
        <v>235.96</v>
      </c>
      <c r="S3454">
        <v>2</v>
      </c>
      <c r="T3454">
        <v>0.2</v>
      </c>
      <c r="U3454">
        <v>29.495000000000019</v>
      </c>
      <c r="V3454" s="2">
        <v>471.92</v>
      </c>
    </row>
    <row r="3455" spans="1:22" x14ac:dyDescent="0.3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f t="shared" si="53"/>
        <v>14.68</v>
      </c>
      <c r="S3455">
        <v>4</v>
      </c>
      <c r="T3455">
        <v>0</v>
      </c>
      <c r="U3455">
        <v>27.011199999999999</v>
      </c>
      <c r="V3455" s="2">
        <v>58.72</v>
      </c>
    </row>
    <row r="3456" spans="1:22" x14ac:dyDescent="0.3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 s="2">
        <f t="shared" si="53"/>
        <v>1.72</v>
      </c>
      <c r="S3456">
        <v>3</v>
      </c>
      <c r="T3456">
        <v>0.2</v>
      </c>
      <c r="U3456">
        <v>0.83849999999999936</v>
      </c>
      <c r="V3456" s="2">
        <v>5.16</v>
      </c>
    </row>
    <row r="3457" spans="1:22" x14ac:dyDescent="0.3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 s="2">
        <f t="shared" si="53"/>
        <v>8.2480000000000011</v>
      </c>
      <c r="S3457">
        <v>2</v>
      </c>
      <c r="T3457">
        <v>0.2</v>
      </c>
      <c r="U3457">
        <v>5.5673999999999992</v>
      </c>
      <c r="V3457" s="2">
        <v>16.496000000000002</v>
      </c>
    </row>
    <row r="3458" spans="1:22" x14ac:dyDescent="0.3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f t="shared" si="53"/>
        <v>23.992000000000001</v>
      </c>
      <c r="S3458">
        <v>3</v>
      </c>
      <c r="T3458">
        <v>0.2</v>
      </c>
      <c r="U3458">
        <v>19.793400000000005</v>
      </c>
      <c r="V3458" s="2">
        <v>71.975999999999999</v>
      </c>
    </row>
    <row r="3459" spans="1:22" x14ac:dyDescent="0.3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 s="2">
        <f t="shared" ref="R3459:R3522" si="54">V3459/S3459</f>
        <v>7.5040000000000013</v>
      </c>
      <c r="S3459">
        <v>3</v>
      </c>
      <c r="T3459">
        <v>0.2</v>
      </c>
      <c r="U3459">
        <v>2.2511999999999999</v>
      </c>
      <c r="V3459" s="2">
        <v>22.512000000000004</v>
      </c>
    </row>
    <row r="3460" spans="1:22" x14ac:dyDescent="0.3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f t="shared" si="54"/>
        <v>1.7220000000000004</v>
      </c>
      <c r="S3460">
        <v>2</v>
      </c>
      <c r="T3460">
        <v>0.7</v>
      </c>
      <c r="U3460">
        <v>-2.7551999999999994</v>
      </c>
      <c r="V3460" s="2">
        <v>3.4440000000000008</v>
      </c>
    </row>
    <row r="3461" spans="1:22" x14ac:dyDescent="0.3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f t="shared" si="54"/>
        <v>269.09700000000004</v>
      </c>
      <c r="S3461">
        <v>2</v>
      </c>
      <c r="T3461">
        <v>0.7</v>
      </c>
      <c r="U3461">
        <v>-412.61539999999991</v>
      </c>
      <c r="V3461" s="2">
        <v>538.19400000000007</v>
      </c>
    </row>
    <row r="3462" spans="1:22" x14ac:dyDescent="0.3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f t="shared" si="54"/>
        <v>23.992000000000001</v>
      </c>
      <c r="S3462">
        <v>2</v>
      </c>
      <c r="T3462">
        <v>0.2</v>
      </c>
      <c r="U3462">
        <v>14.395200000000004</v>
      </c>
      <c r="V3462" s="2">
        <v>47.984000000000002</v>
      </c>
    </row>
    <row r="3463" spans="1:22" x14ac:dyDescent="0.3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f t="shared" si="54"/>
        <v>123.19200000000001</v>
      </c>
      <c r="S3463">
        <v>4</v>
      </c>
      <c r="T3463">
        <v>0.2</v>
      </c>
      <c r="U3463">
        <v>55.436399999999935</v>
      </c>
      <c r="V3463" s="2">
        <v>492.76800000000003</v>
      </c>
    </row>
    <row r="3464" spans="1:22" x14ac:dyDescent="0.3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f t="shared" si="54"/>
        <v>40.969999999999992</v>
      </c>
      <c r="S3464">
        <v>7</v>
      </c>
      <c r="T3464">
        <v>0</v>
      </c>
      <c r="U3464">
        <v>74.565400000000011</v>
      </c>
      <c r="V3464" s="2">
        <v>286.78999999999996</v>
      </c>
    </row>
    <row r="3465" spans="1:22" x14ac:dyDescent="0.3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f t="shared" si="54"/>
        <v>5.08</v>
      </c>
      <c r="S3465">
        <v>1</v>
      </c>
      <c r="T3465">
        <v>0.2</v>
      </c>
      <c r="U3465">
        <v>1.6509999999999998</v>
      </c>
      <c r="V3465" s="2">
        <v>5.08</v>
      </c>
    </row>
    <row r="3466" spans="1:22" x14ac:dyDescent="0.3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f t="shared" si="54"/>
        <v>47.992000000000004</v>
      </c>
      <c r="S3466">
        <v>1</v>
      </c>
      <c r="T3466">
        <v>0.2</v>
      </c>
      <c r="U3466">
        <v>7.198799999999995</v>
      </c>
      <c r="V3466" s="2">
        <v>47.992000000000004</v>
      </c>
    </row>
    <row r="3467" spans="1:22" x14ac:dyDescent="0.3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f t="shared" si="54"/>
        <v>30.98</v>
      </c>
      <c r="S3467">
        <v>2</v>
      </c>
      <c r="T3467">
        <v>0</v>
      </c>
      <c r="U3467">
        <v>16.1096</v>
      </c>
      <c r="V3467" s="2">
        <v>61.96</v>
      </c>
    </row>
    <row r="3468" spans="1:22" x14ac:dyDescent="0.3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f t="shared" si="54"/>
        <v>180.98</v>
      </c>
      <c r="S3468">
        <v>2</v>
      </c>
      <c r="T3468">
        <v>0</v>
      </c>
      <c r="U3468">
        <v>83.25079999999997</v>
      </c>
      <c r="V3468" s="2">
        <v>361.96</v>
      </c>
    </row>
    <row r="3469" spans="1:22" x14ac:dyDescent="0.3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f t="shared" si="54"/>
        <v>30.98</v>
      </c>
      <c r="S3469">
        <v>9</v>
      </c>
      <c r="T3469">
        <v>0</v>
      </c>
      <c r="U3469">
        <v>125.46899999999999</v>
      </c>
      <c r="V3469" s="2">
        <v>278.82</v>
      </c>
    </row>
    <row r="3470" spans="1:22" x14ac:dyDescent="0.3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 s="2">
        <f t="shared" si="54"/>
        <v>22.23</v>
      </c>
      <c r="S3470">
        <v>6</v>
      </c>
      <c r="T3470">
        <v>0</v>
      </c>
      <c r="U3470">
        <v>58.687200000000011</v>
      </c>
      <c r="V3470" s="2">
        <v>133.38</v>
      </c>
    </row>
    <row r="3471" spans="1:22" x14ac:dyDescent="0.3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f t="shared" si="54"/>
        <v>15.984000000000002</v>
      </c>
      <c r="S3471">
        <v>3</v>
      </c>
      <c r="T3471">
        <v>0.2</v>
      </c>
      <c r="U3471">
        <v>16.183799999999998</v>
      </c>
      <c r="V3471" s="2">
        <v>47.952000000000005</v>
      </c>
    </row>
    <row r="3472" spans="1:22" x14ac:dyDescent="0.3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f t="shared" si="54"/>
        <v>8.3699999999999992</v>
      </c>
      <c r="S3472">
        <v>2</v>
      </c>
      <c r="T3472">
        <v>0</v>
      </c>
      <c r="U3472">
        <v>4.3523999999999994</v>
      </c>
      <c r="V3472" s="2">
        <v>16.739999999999998</v>
      </c>
    </row>
    <row r="3473" spans="1:22" x14ac:dyDescent="0.3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f t="shared" si="54"/>
        <v>5.4240000000000004</v>
      </c>
      <c r="S3473">
        <v>2</v>
      </c>
      <c r="T3473">
        <v>0.2</v>
      </c>
      <c r="U3473">
        <v>3.5255999999999994</v>
      </c>
      <c r="V3473" s="2">
        <v>10.848000000000001</v>
      </c>
    </row>
    <row r="3474" spans="1:22" x14ac:dyDescent="0.3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f t="shared" si="54"/>
        <v>9.2720000000000002</v>
      </c>
      <c r="S3474">
        <v>2</v>
      </c>
      <c r="T3474">
        <v>0.2</v>
      </c>
      <c r="U3474">
        <v>3.0133999999999981</v>
      </c>
      <c r="V3474" s="2">
        <v>18.544</v>
      </c>
    </row>
    <row r="3475" spans="1:22" x14ac:dyDescent="0.3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f t="shared" si="54"/>
        <v>180.98</v>
      </c>
      <c r="S3475">
        <v>1</v>
      </c>
      <c r="T3475">
        <v>0</v>
      </c>
      <c r="U3475">
        <v>47.0548</v>
      </c>
      <c r="V3475" s="2">
        <v>180.98</v>
      </c>
    </row>
    <row r="3476" spans="1:22" x14ac:dyDescent="0.3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f t="shared" si="54"/>
        <v>49.99</v>
      </c>
      <c r="S3476">
        <v>2</v>
      </c>
      <c r="T3476">
        <v>0</v>
      </c>
      <c r="U3476">
        <v>42.991400000000006</v>
      </c>
      <c r="V3476" s="2">
        <v>99.98</v>
      </c>
    </row>
    <row r="3477" spans="1:22" x14ac:dyDescent="0.3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f t="shared" si="54"/>
        <v>6.99</v>
      </c>
      <c r="S3477">
        <v>5</v>
      </c>
      <c r="T3477">
        <v>0</v>
      </c>
      <c r="U3477">
        <v>15.378000000000004</v>
      </c>
      <c r="V3477" s="2">
        <v>34.950000000000003</v>
      </c>
    </row>
    <row r="3478" spans="1:22" x14ac:dyDescent="0.3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f t="shared" si="54"/>
        <v>30.4</v>
      </c>
      <c r="S3478">
        <v>5</v>
      </c>
      <c r="T3478">
        <v>0</v>
      </c>
      <c r="U3478">
        <v>69.919999999999987</v>
      </c>
      <c r="V3478" s="2">
        <v>152</v>
      </c>
    </row>
    <row r="3479" spans="1:22" x14ac:dyDescent="0.3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 s="2">
        <f t="shared" si="54"/>
        <v>10.28</v>
      </c>
      <c r="S3479">
        <v>9</v>
      </c>
      <c r="T3479">
        <v>0</v>
      </c>
      <c r="U3479">
        <v>18.503999999999991</v>
      </c>
      <c r="V3479" s="2">
        <v>92.52</v>
      </c>
    </row>
    <row r="3480" spans="1:22" x14ac:dyDescent="0.3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f t="shared" si="54"/>
        <v>4.28</v>
      </c>
      <c r="S3480">
        <v>2</v>
      </c>
      <c r="T3480">
        <v>0</v>
      </c>
      <c r="U3480">
        <v>2.4823999999999993</v>
      </c>
      <c r="V3480" s="2">
        <v>8.56</v>
      </c>
    </row>
    <row r="3481" spans="1:22" x14ac:dyDescent="0.3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 s="2">
        <f t="shared" si="54"/>
        <v>6.4799999999999995</v>
      </c>
      <c r="S3481">
        <v>7</v>
      </c>
      <c r="T3481">
        <v>0</v>
      </c>
      <c r="U3481">
        <v>21.772800000000004</v>
      </c>
      <c r="V3481" s="2">
        <v>45.36</v>
      </c>
    </row>
    <row r="3482" spans="1:22" x14ac:dyDescent="0.3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f t="shared" si="54"/>
        <v>236.94400000000005</v>
      </c>
      <c r="S3482">
        <v>6</v>
      </c>
      <c r="T3482">
        <v>0.2</v>
      </c>
      <c r="U3482">
        <v>-195.47879999999998</v>
      </c>
      <c r="V3482" s="2">
        <v>1421.6640000000002</v>
      </c>
    </row>
    <row r="3483" spans="1:22" x14ac:dyDescent="0.3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f t="shared" si="54"/>
        <v>4.4800000000000004</v>
      </c>
      <c r="S3483">
        <v>2</v>
      </c>
      <c r="T3483">
        <v>0</v>
      </c>
      <c r="U3483">
        <v>2.7775999999999996</v>
      </c>
      <c r="V3483" s="2">
        <v>8.9600000000000009</v>
      </c>
    </row>
    <row r="3484" spans="1:22" x14ac:dyDescent="0.3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f t="shared" si="54"/>
        <v>115.98999999999998</v>
      </c>
      <c r="S3484">
        <v>5</v>
      </c>
      <c r="T3484">
        <v>0</v>
      </c>
      <c r="U3484">
        <v>168.18549999999993</v>
      </c>
      <c r="V3484" s="2">
        <v>579.94999999999993</v>
      </c>
    </row>
    <row r="3485" spans="1:22" x14ac:dyDescent="0.3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f t="shared" si="54"/>
        <v>7.28</v>
      </c>
      <c r="S3485">
        <v>4</v>
      </c>
      <c r="T3485">
        <v>0</v>
      </c>
      <c r="U3485">
        <v>12.521600000000003</v>
      </c>
      <c r="V3485" s="2">
        <v>29.12</v>
      </c>
    </row>
    <row r="3486" spans="1:22" x14ac:dyDescent="0.3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 s="2">
        <f t="shared" si="54"/>
        <v>400.98</v>
      </c>
      <c r="S3486">
        <v>3</v>
      </c>
      <c r="T3486">
        <v>0</v>
      </c>
      <c r="U3486">
        <v>300.73500000000001</v>
      </c>
      <c r="V3486" s="2">
        <v>1202.94</v>
      </c>
    </row>
    <row r="3487" spans="1:22" x14ac:dyDescent="0.3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f t="shared" si="54"/>
        <v>1.98</v>
      </c>
      <c r="S3487">
        <v>4</v>
      </c>
      <c r="T3487">
        <v>0</v>
      </c>
      <c r="U3487">
        <v>3.5640000000000001</v>
      </c>
      <c r="V3487" s="2">
        <v>7.92</v>
      </c>
    </row>
    <row r="3488" spans="1:22" x14ac:dyDescent="0.3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 s="2">
        <f t="shared" si="54"/>
        <v>36.192</v>
      </c>
      <c r="S3488">
        <v>1</v>
      </c>
      <c r="T3488">
        <v>0.2</v>
      </c>
      <c r="U3488">
        <v>2.7143999999999995</v>
      </c>
      <c r="V3488" s="2">
        <v>36.192</v>
      </c>
    </row>
    <row r="3489" spans="1:22" x14ac:dyDescent="0.3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f t="shared" si="54"/>
        <v>73.591999999999999</v>
      </c>
      <c r="S3489">
        <v>2</v>
      </c>
      <c r="T3489">
        <v>0.2</v>
      </c>
      <c r="U3489">
        <v>-29.436800000000012</v>
      </c>
      <c r="V3489" s="2">
        <v>147.184</v>
      </c>
    </row>
    <row r="3490" spans="1:22" x14ac:dyDescent="0.3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f t="shared" si="54"/>
        <v>204.21100000000001</v>
      </c>
      <c r="S3490">
        <v>2</v>
      </c>
      <c r="T3490">
        <v>0.3</v>
      </c>
      <c r="U3490">
        <v>-5.8346000000000231</v>
      </c>
      <c r="V3490" s="2">
        <v>408.42200000000003</v>
      </c>
    </row>
    <row r="3491" spans="1:22" x14ac:dyDescent="0.3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f t="shared" si="54"/>
        <v>63.686</v>
      </c>
      <c r="S3491">
        <v>6</v>
      </c>
      <c r="T3491">
        <v>0.3</v>
      </c>
      <c r="U3491">
        <v>-92.799600000000027</v>
      </c>
      <c r="V3491" s="2">
        <v>382.11599999999999</v>
      </c>
    </row>
    <row r="3492" spans="1:22" x14ac:dyDescent="0.3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f t="shared" si="54"/>
        <v>13.719999999999999</v>
      </c>
      <c r="S3492">
        <v>5</v>
      </c>
      <c r="T3492">
        <v>0.2</v>
      </c>
      <c r="U3492">
        <v>6.0024999999999977</v>
      </c>
      <c r="V3492" s="2">
        <v>68.599999999999994</v>
      </c>
    </row>
    <row r="3493" spans="1:22" x14ac:dyDescent="0.3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f t="shared" si="54"/>
        <v>145.16800000000001</v>
      </c>
      <c r="S3493">
        <v>3</v>
      </c>
      <c r="T3493">
        <v>0.2</v>
      </c>
      <c r="U3493">
        <v>48.994199999999921</v>
      </c>
      <c r="V3493" s="2">
        <v>435.50400000000002</v>
      </c>
    </row>
    <row r="3494" spans="1:22" x14ac:dyDescent="0.3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f t="shared" si="54"/>
        <v>5.5840000000000005</v>
      </c>
      <c r="S3494">
        <v>2</v>
      </c>
      <c r="T3494">
        <v>0.2</v>
      </c>
      <c r="U3494">
        <v>3.7692000000000001</v>
      </c>
      <c r="V3494" s="2">
        <v>11.168000000000001</v>
      </c>
    </row>
    <row r="3495" spans="1:22" x14ac:dyDescent="0.3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 s="2">
        <f t="shared" si="54"/>
        <v>18</v>
      </c>
      <c r="S3495">
        <v>4</v>
      </c>
      <c r="T3495">
        <v>0</v>
      </c>
      <c r="U3495">
        <v>12.959999999999994</v>
      </c>
      <c r="V3495" s="2">
        <v>72</v>
      </c>
    </row>
    <row r="3496" spans="1:22" x14ac:dyDescent="0.3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 s="2">
        <f t="shared" si="54"/>
        <v>131.18</v>
      </c>
      <c r="S3496">
        <v>5</v>
      </c>
      <c r="T3496">
        <v>0</v>
      </c>
      <c r="U3496">
        <v>275.47800000000001</v>
      </c>
      <c r="V3496" s="2">
        <v>655.90000000000009</v>
      </c>
    </row>
    <row r="3497" spans="1:22" x14ac:dyDescent="0.3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f t="shared" si="54"/>
        <v>150.97999999999999</v>
      </c>
      <c r="S3497">
        <v>4</v>
      </c>
      <c r="T3497">
        <v>0</v>
      </c>
      <c r="U3497">
        <v>181.17599999999993</v>
      </c>
      <c r="V3497" s="2">
        <v>603.91999999999996</v>
      </c>
    </row>
    <row r="3498" spans="1:22" x14ac:dyDescent="0.3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f t="shared" si="54"/>
        <v>256.512</v>
      </c>
      <c r="S3498">
        <v>2</v>
      </c>
      <c r="T3498">
        <v>0.2</v>
      </c>
      <c r="U3498">
        <v>12.82559999999998</v>
      </c>
      <c r="V3498" s="2">
        <v>513.024</v>
      </c>
    </row>
    <row r="3499" spans="1:22" x14ac:dyDescent="0.3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f t="shared" si="54"/>
        <v>81.319999999999993</v>
      </c>
      <c r="S3499">
        <v>6</v>
      </c>
      <c r="T3499">
        <v>0</v>
      </c>
      <c r="U3499">
        <v>136.61759999999998</v>
      </c>
      <c r="V3499" s="2">
        <v>487.91999999999996</v>
      </c>
    </row>
    <row r="3500" spans="1:22" x14ac:dyDescent="0.3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f t="shared" si="54"/>
        <v>3.048</v>
      </c>
      <c r="S3500">
        <v>5</v>
      </c>
      <c r="T3500">
        <v>0.2</v>
      </c>
      <c r="U3500">
        <v>5.3339999999999996</v>
      </c>
      <c r="V3500" s="2">
        <v>15.24</v>
      </c>
    </row>
    <row r="3501" spans="1:22" x14ac:dyDescent="0.3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 s="2">
        <f t="shared" si="54"/>
        <v>69.989999999999995</v>
      </c>
      <c r="S3501">
        <v>3</v>
      </c>
      <c r="T3501">
        <v>0</v>
      </c>
      <c r="U3501">
        <v>71.389799999999994</v>
      </c>
      <c r="V3501" s="2">
        <v>209.96999999999997</v>
      </c>
    </row>
    <row r="3502" spans="1:22" x14ac:dyDescent="0.3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f t="shared" si="54"/>
        <v>20.98</v>
      </c>
      <c r="S3502">
        <v>3</v>
      </c>
      <c r="T3502">
        <v>0</v>
      </c>
      <c r="U3502">
        <v>30.211199999999998</v>
      </c>
      <c r="V3502" s="2">
        <v>62.94</v>
      </c>
    </row>
    <row r="3503" spans="1:22" x14ac:dyDescent="0.3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f t="shared" si="54"/>
        <v>2.88</v>
      </c>
      <c r="S3503">
        <v>9</v>
      </c>
      <c r="T3503">
        <v>0</v>
      </c>
      <c r="U3503">
        <v>7.7759999999999989</v>
      </c>
      <c r="V3503" s="2">
        <v>25.919999999999998</v>
      </c>
    </row>
    <row r="3504" spans="1:22" x14ac:dyDescent="0.3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f t="shared" si="54"/>
        <v>5.1840000000000011</v>
      </c>
      <c r="S3504">
        <v>2</v>
      </c>
      <c r="T3504">
        <v>0.2</v>
      </c>
      <c r="U3504">
        <v>3.6288</v>
      </c>
      <c r="V3504" s="2">
        <v>10.368000000000002</v>
      </c>
    </row>
    <row r="3505" spans="1:22" x14ac:dyDescent="0.3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f t="shared" si="54"/>
        <v>31.912000000000003</v>
      </c>
      <c r="S3505">
        <v>3</v>
      </c>
      <c r="T3505">
        <v>0.2</v>
      </c>
      <c r="U3505">
        <v>20.343900000000001</v>
      </c>
      <c r="V3505" s="2">
        <v>95.736000000000004</v>
      </c>
    </row>
    <row r="3506" spans="1:22" x14ac:dyDescent="0.3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f t="shared" si="54"/>
        <v>225.02</v>
      </c>
      <c r="S3506">
        <v>4</v>
      </c>
      <c r="T3506">
        <v>0</v>
      </c>
      <c r="U3506">
        <v>117.0104</v>
      </c>
      <c r="V3506" s="2">
        <v>900.08</v>
      </c>
    </row>
    <row r="3507" spans="1:22" x14ac:dyDescent="0.3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 s="2">
        <f t="shared" si="54"/>
        <v>100.792</v>
      </c>
      <c r="S3507">
        <v>2</v>
      </c>
      <c r="T3507">
        <v>0.2</v>
      </c>
      <c r="U3507">
        <v>20.158400000000015</v>
      </c>
      <c r="V3507" s="2">
        <v>201.584</v>
      </c>
    </row>
    <row r="3508" spans="1:22" x14ac:dyDescent="0.3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f t="shared" si="54"/>
        <v>0.84799999999999986</v>
      </c>
      <c r="S3508">
        <v>4</v>
      </c>
      <c r="T3508">
        <v>0.8</v>
      </c>
      <c r="U3508">
        <v>-5.088000000000001</v>
      </c>
      <c r="V3508" s="2">
        <v>3.3919999999999995</v>
      </c>
    </row>
    <row r="3509" spans="1:22" x14ac:dyDescent="0.3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 s="2">
        <f t="shared" si="54"/>
        <v>48.266399999999997</v>
      </c>
      <c r="S3509">
        <v>4</v>
      </c>
      <c r="T3509">
        <v>0.32</v>
      </c>
      <c r="U3509">
        <v>-19.874399999999994</v>
      </c>
      <c r="V3509" s="2">
        <v>193.06559999999999</v>
      </c>
    </row>
    <row r="3510" spans="1:22" x14ac:dyDescent="0.3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f t="shared" si="54"/>
        <v>5.1840000000000011</v>
      </c>
      <c r="S3510">
        <v>3</v>
      </c>
      <c r="T3510">
        <v>0.2</v>
      </c>
      <c r="U3510">
        <v>5.4432</v>
      </c>
      <c r="V3510" s="2">
        <v>15.552000000000003</v>
      </c>
    </row>
    <row r="3511" spans="1:22" x14ac:dyDescent="0.3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f t="shared" si="54"/>
        <v>5.8240000000000007</v>
      </c>
      <c r="S3511">
        <v>2</v>
      </c>
      <c r="T3511">
        <v>0.2</v>
      </c>
      <c r="U3511">
        <v>4.0768000000000004</v>
      </c>
      <c r="V3511" s="2">
        <v>11.648000000000001</v>
      </c>
    </row>
    <row r="3512" spans="1:22" x14ac:dyDescent="0.3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 s="2">
        <f t="shared" si="54"/>
        <v>209.4</v>
      </c>
      <c r="S3512">
        <v>2</v>
      </c>
      <c r="T3512">
        <v>0.4</v>
      </c>
      <c r="U3512">
        <v>-97.71999999999997</v>
      </c>
      <c r="V3512" s="2">
        <v>418.8</v>
      </c>
    </row>
    <row r="3513" spans="1:22" x14ac:dyDescent="0.3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f t="shared" si="54"/>
        <v>72.784000000000006</v>
      </c>
      <c r="S3513">
        <v>7</v>
      </c>
      <c r="T3513">
        <v>0.2</v>
      </c>
      <c r="U3513">
        <v>-127.37200000000001</v>
      </c>
      <c r="V3513" s="2">
        <v>509.48800000000006</v>
      </c>
    </row>
    <row r="3514" spans="1:22" x14ac:dyDescent="0.3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 s="2">
        <f t="shared" si="54"/>
        <v>91.685999999999993</v>
      </c>
      <c r="S3514">
        <v>9</v>
      </c>
      <c r="T3514">
        <v>0.3</v>
      </c>
      <c r="U3514">
        <v>-117.88199999999998</v>
      </c>
      <c r="V3514" s="2">
        <v>825.17399999999998</v>
      </c>
    </row>
    <row r="3515" spans="1:22" x14ac:dyDescent="0.3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f t="shared" si="54"/>
        <v>5.9200000000000008</v>
      </c>
      <c r="S3515">
        <v>3</v>
      </c>
      <c r="T3515">
        <v>0.2</v>
      </c>
      <c r="U3515">
        <v>5.55</v>
      </c>
      <c r="V3515" s="2">
        <v>17.760000000000002</v>
      </c>
    </row>
    <row r="3516" spans="1:22" x14ac:dyDescent="0.3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f t="shared" si="54"/>
        <v>2.3039999999999998</v>
      </c>
      <c r="S3516">
        <v>3</v>
      </c>
      <c r="T3516">
        <v>0.2</v>
      </c>
      <c r="U3516">
        <v>0.86399999999999988</v>
      </c>
      <c r="V3516" s="2">
        <v>6.911999999999999</v>
      </c>
    </row>
    <row r="3517" spans="1:22" x14ac:dyDescent="0.3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f t="shared" si="54"/>
        <v>22.100000000000005</v>
      </c>
      <c r="S3517">
        <v>3</v>
      </c>
      <c r="T3517">
        <v>0</v>
      </c>
      <c r="U3517">
        <v>8.6190000000000033</v>
      </c>
      <c r="V3517" s="2">
        <v>66.300000000000011</v>
      </c>
    </row>
    <row r="3518" spans="1:22" x14ac:dyDescent="0.3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f t="shared" si="54"/>
        <v>3.4240000000000004</v>
      </c>
      <c r="S3518">
        <v>9</v>
      </c>
      <c r="T3518">
        <v>0.2</v>
      </c>
      <c r="U3518">
        <v>9.6299999999999955</v>
      </c>
      <c r="V3518" s="2">
        <v>30.816000000000003</v>
      </c>
    </row>
    <row r="3519" spans="1:22" x14ac:dyDescent="0.3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 s="2">
        <f t="shared" si="54"/>
        <v>22.391999999999999</v>
      </c>
      <c r="S3519">
        <v>2</v>
      </c>
      <c r="T3519">
        <v>0.2</v>
      </c>
      <c r="U3519">
        <v>4.4783999999999988</v>
      </c>
      <c r="V3519" s="2">
        <v>44.783999999999999</v>
      </c>
    </row>
    <row r="3520" spans="1:22" x14ac:dyDescent="0.3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f t="shared" si="54"/>
        <v>142.38399999999999</v>
      </c>
      <c r="S3520">
        <v>4</v>
      </c>
      <c r="T3520">
        <v>0.2</v>
      </c>
      <c r="U3520">
        <v>64.072799999999944</v>
      </c>
      <c r="V3520" s="2">
        <v>569.53599999999994</v>
      </c>
    </row>
    <row r="3521" spans="1:22" x14ac:dyDescent="0.3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 s="2">
        <f t="shared" si="54"/>
        <v>113.77500000000001</v>
      </c>
      <c r="S3521">
        <v>7</v>
      </c>
      <c r="T3521">
        <v>0.5</v>
      </c>
      <c r="U3521">
        <v>-525.6405000000002</v>
      </c>
      <c r="V3521" s="2">
        <v>796.42500000000007</v>
      </c>
    </row>
    <row r="3522" spans="1:22" x14ac:dyDescent="0.3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f t="shared" si="54"/>
        <v>6.4160000000000004</v>
      </c>
      <c r="S3522">
        <v>2</v>
      </c>
      <c r="T3522">
        <v>0.2</v>
      </c>
      <c r="U3522">
        <v>4.3307999999999982</v>
      </c>
      <c r="V3522" s="2">
        <v>12.832000000000001</v>
      </c>
    </row>
    <row r="3523" spans="1:22" x14ac:dyDescent="0.3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f t="shared" ref="R3523:R3586" si="55">V3523/S3523</f>
        <v>5.78</v>
      </c>
      <c r="S3523">
        <v>7</v>
      </c>
      <c r="T3523">
        <v>0</v>
      </c>
      <c r="U3523">
        <v>19.825400000000002</v>
      </c>
      <c r="V3523" s="2">
        <v>40.46</v>
      </c>
    </row>
    <row r="3524" spans="1:22" x14ac:dyDescent="0.3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f t="shared" si="55"/>
        <v>134.97999999999999</v>
      </c>
      <c r="S3524">
        <v>3</v>
      </c>
      <c r="T3524">
        <v>0</v>
      </c>
      <c r="U3524">
        <v>109.33379999999998</v>
      </c>
      <c r="V3524" s="2">
        <v>404.93999999999994</v>
      </c>
    </row>
    <row r="3525" spans="1:22" x14ac:dyDescent="0.3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f t="shared" si="55"/>
        <v>14.5</v>
      </c>
      <c r="S3525">
        <v>8</v>
      </c>
      <c r="T3525">
        <v>0</v>
      </c>
      <c r="U3525">
        <v>29</v>
      </c>
      <c r="V3525" s="2">
        <v>116</v>
      </c>
    </row>
    <row r="3526" spans="1:22" x14ac:dyDescent="0.3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 s="2">
        <f t="shared" si="55"/>
        <v>109.59200000000003</v>
      </c>
      <c r="S3526">
        <v>6</v>
      </c>
      <c r="T3526">
        <v>0.2</v>
      </c>
      <c r="U3526">
        <v>49.316399999999987</v>
      </c>
      <c r="V3526" s="2">
        <v>657.55200000000013</v>
      </c>
    </row>
    <row r="3527" spans="1:22" x14ac:dyDescent="0.3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f t="shared" si="55"/>
        <v>199.99</v>
      </c>
      <c r="S3527">
        <v>3</v>
      </c>
      <c r="T3527">
        <v>0</v>
      </c>
      <c r="U3527">
        <v>257.98710000000005</v>
      </c>
      <c r="V3527" s="2">
        <v>599.97</v>
      </c>
    </row>
    <row r="3528" spans="1:22" x14ac:dyDescent="0.3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f t="shared" si="55"/>
        <v>12.99</v>
      </c>
      <c r="S3528">
        <v>3</v>
      </c>
      <c r="T3528">
        <v>0</v>
      </c>
      <c r="U3528">
        <v>0.77940000000000076</v>
      </c>
      <c r="V3528" s="2">
        <v>38.97</v>
      </c>
    </row>
    <row r="3529" spans="1:22" x14ac:dyDescent="0.3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 s="2">
        <f t="shared" si="55"/>
        <v>5.73</v>
      </c>
      <c r="S3529">
        <v>8</v>
      </c>
      <c r="T3529">
        <v>0</v>
      </c>
      <c r="U3529">
        <v>22.0032</v>
      </c>
      <c r="V3529" s="2">
        <v>45.84</v>
      </c>
    </row>
    <row r="3530" spans="1:22" x14ac:dyDescent="0.3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 s="2">
        <f t="shared" si="55"/>
        <v>9.56</v>
      </c>
      <c r="S3530">
        <v>4</v>
      </c>
      <c r="T3530">
        <v>0.2</v>
      </c>
      <c r="U3530">
        <v>-9.56</v>
      </c>
      <c r="V3530" s="2">
        <v>38.24</v>
      </c>
    </row>
    <row r="3531" spans="1:22" x14ac:dyDescent="0.3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f t="shared" si="55"/>
        <v>29.056000000000001</v>
      </c>
      <c r="S3531">
        <v>3</v>
      </c>
      <c r="T3531">
        <v>0.2</v>
      </c>
      <c r="U3531">
        <v>10.895999999999987</v>
      </c>
      <c r="V3531" s="2">
        <v>87.168000000000006</v>
      </c>
    </row>
    <row r="3532" spans="1:22" x14ac:dyDescent="0.3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f t="shared" si="55"/>
        <v>4.28</v>
      </c>
      <c r="S3532">
        <v>5</v>
      </c>
      <c r="T3532">
        <v>0</v>
      </c>
      <c r="U3532">
        <v>6.2059999999999977</v>
      </c>
      <c r="V3532" s="2">
        <v>21.400000000000002</v>
      </c>
    </row>
    <row r="3533" spans="1:22" x14ac:dyDescent="0.3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f t="shared" si="55"/>
        <v>10.98</v>
      </c>
      <c r="S3533">
        <v>5</v>
      </c>
      <c r="T3533">
        <v>0</v>
      </c>
      <c r="U3533">
        <v>15.372000000000003</v>
      </c>
      <c r="V3533" s="2">
        <v>54.900000000000006</v>
      </c>
    </row>
    <row r="3534" spans="1:22" x14ac:dyDescent="0.3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 s="2">
        <f t="shared" si="55"/>
        <v>71.992000000000004</v>
      </c>
      <c r="S3534">
        <v>4</v>
      </c>
      <c r="T3534">
        <v>0.2</v>
      </c>
      <c r="U3534">
        <v>97.189199999999985</v>
      </c>
      <c r="V3534" s="2">
        <v>287.96800000000002</v>
      </c>
    </row>
    <row r="3535" spans="1:22" x14ac:dyDescent="0.3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f t="shared" si="55"/>
        <v>3.28</v>
      </c>
      <c r="S3535">
        <v>4</v>
      </c>
      <c r="T3535">
        <v>0</v>
      </c>
      <c r="U3535">
        <v>3.8047999999999984</v>
      </c>
      <c r="V3535" s="2">
        <v>13.12</v>
      </c>
    </row>
    <row r="3536" spans="1:22" x14ac:dyDescent="0.3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 s="2">
        <f t="shared" si="55"/>
        <v>2.15</v>
      </c>
      <c r="S3536">
        <v>5</v>
      </c>
      <c r="T3536">
        <v>0</v>
      </c>
      <c r="U3536">
        <v>3.547499999999999</v>
      </c>
      <c r="V3536" s="2">
        <v>10.75</v>
      </c>
    </row>
    <row r="3537" spans="1:22" x14ac:dyDescent="0.3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f t="shared" si="55"/>
        <v>5.81</v>
      </c>
      <c r="S3537">
        <v>2</v>
      </c>
      <c r="T3537">
        <v>0</v>
      </c>
      <c r="U3537">
        <v>3.6021999999999998</v>
      </c>
      <c r="V3537" s="2">
        <v>11.62</v>
      </c>
    </row>
    <row r="3538" spans="1:22" x14ac:dyDescent="0.3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f t="shared" si="55"/>
        <v>13.58</v>
      </c>
      <c r="S3538">
        <v>3</v>
      </c>
      <c r="T3538">
        <v>0</v>
      </c>
      <c r="U3538">
        <v>0.4073999999999991</v>
      </c>
      <c r="V3538" s="2">
        <v>40.74</v>
      </c>
    </row>
    <row r="3539" spans="1:22" x14ac:dyDescent="0.3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f t="shared" si="55"/>
        <v>27.75</v>
      </c>
      <c r="S3539">
        <v>3</v>
      </c>
      <c r="T3539">
        <v>0</v>
      </c>
      <c r="U3539">
        <v>14.984999999999992</v>
      </c>
      <c r="V3539" s="2">
        <v>83.25</v>
      </c>
    </row>
    <row r="3540" spans="1:22" x14ac:dyDescent="0.3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f t="shared" si="55"/>
        <v>3.15</v>
      </c>
      <c r="S3540">
        <v>3</v>
      </c>
      <c r="T3540">
        <v>0</v>
      </c>
      <c r="U3540">
        <v>4.5359999999999996</v>
      </c>
      <c r="V3540" s="2">
        <v>9.4499999999999993</v>
      </c>
    </row>
    <row r="3541" spans="1:22" x14ac:dyDescent="0.3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f t="shared" si="55"/>
        <v>4.13</v>
      </c>
      <c r="S3541">
        <v>5</v>
      </c>
      <c r="T3541">
        <v>0</v>
      </c>
      <c r="U3541">
        <v>9.4989999999999988</v>
      </c>
      <c r="V3541" s="2">
        <v>20.65</v>
      </c>
    </row>
    <row r="3542" spans="1:22" x14ac:dyDescent="0.3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f t="shared" si="55"/>
        <v>6.4799999999999995</v>
      </c>
      <c r="S3542">
        <v>7</v>
      </c>
      <c r="T3542">
        <v>0</v>
      </c>
      <c r="U3542">
        <v>21.772800000000004</v>
      </c>
      <c r="V3542" s="2">
        <v>45.36</v>
      </c>
    </row>
    <row r="3543" spans="1:22" x14ac:dyDescent="0.3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 s="2">
        <f t="shared" si="55"/>
        <v>1.784</v>
      </c>
      <c r="S3543">
        <v>3</v>
      </c>
      <c r="T3543">
        <v>0.2</v>
      </c>
      <c r="U3543">
        <v>1.6055999999999999</v>
      </c>
      <c r="V3543" s="2">
        <v>5.3520000000000003</v>
      </c>
    </row>
    <row r="3544" spans="1:22" x14ac:dyDescent="0.3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f t="shared" si="55"/>
        <v>49.686</v>
      </c>
      <c r="S3544">
        <v>2</v>
      </c>
      <c r="T3544">
        <v>0.3</v>
      </c>
      <c r="U3544">
        <v>-7.0979999999999919</v>
      </c>
      <c r="V3544" s="2">
        <v>99.372</v>
      </c>
    </row>
    <row r="3545" spans="1:22" x14ac:dyDescent="0.3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f t="shared" si="55"/>
        <v>2.6720000000000002</v>
      </c>
      <c r="S3545">
        <v>1</v>
      </c>
      <c r="T3545">
        <v>0.2</v>
      </c>
      <c r="U3545">
        <v>0.36739999999999962</v>
      </c>
      <c r="V3545" s="2">
        <v>2.6720000000000002</v>
      </c>
    </row>
    <row r="3546" spans="1:22" x14ac:dyDescent="0.3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f t="shared" si="55"/>
        <v>3.5840000000000005</v>
      </c>
      <c r="S3546">
        <v>8</v>
      </c>
      <c r="T3546">
        <v>0.2</v>
      </c>
      <c r="U3546">
        <v>10.393600000000001</v>
      </c>
      <c r="V3546" s="2">
        <v>28.672000000000004</v>
      </c>
    </row>
    <row r="3547" spans="1:22" x14ac:dyDescent="0.3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 s="2">
        <f t="shared" si="55"/>
        <v>3.6639999999999993</v>
      </c>
      <c r="S3547">
        <v>8</v>
      </c>
      <c r="T3547">
        <v>0.8</v>
      </c>
      <c r="U3547">
        <v>-74.74560000000001</v>
      </c>
      <c r="V3547" s="2">
        <v>29.311999999999994</v>
      </c>
    </row>
    <row r="3548" spans="1:22" x14ac:dyDescent="0.3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f t="shared" si="55"/>
        <v>15.14</v>
      </c>
      <c r="S3548">
        <v>7</v>
      </c>
      <c r="T3548">
        <v>0</v>
      </c>
      <c r="U3548">
        <v>4.2391999999999932</v>
      </c>
      <c r="V3548" s="2">
        <v>105.98</v>
      </c>
    </row>
    <row r="3549" spans="1:22" x14ac:dyDescent="0.3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f t="shared" si="55"/>
        <v>17.53</v>
      </c>
      <c r="S3549">
        <v>2</v>
      </c>
      <c r="T3549">
        <v>0</v>
      </c>
      <c r="U3549">
        <v>10.517999999999997</v>
      </c>
      <c r="V3549" s="2">
        <v>35.06</v>
      </c>
    </row>
    <row r="3550" spans="1:22" x14ac:dyDescent="0.3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f t="shared" si="55"/>
        <v>33.94</v>
      </c>
      <c r="S3550">
        <v>1</v>
      </c>
      <c r="T3550">
        <v>0</v>
      </c>
      <c r="U3550">
        <v>9.1637999999999984</v>
      </c>
      <c r="V3550" s="2">
        <v>33.94</v>
      </c>
    </row>
    <row r="3551" spans="1:22" x14ac:dyDescent="0.3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 s="2">
        <f t="shared" si="55"/>
        <v>3.75</v>
      </c>
      <c r="S3551">
        <v>8</v>
      </c>
      <c r="T3551">
        <v>0</v>
      </c>
      <c r="U3551">
        <v>14.399999999999999</v>
      </c>
      <c r="V3551" s="2">
        <v>30</v>
      </c>
    </row>
    <row r="3552" spans="1:22" x14ac:dyDescent="0.3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f t="shared" si="55"/>
        <v>15.176</v>
      </c>
      <c r="S3552">
        <v>3</v>
      </c>
      <c r="T3552">
        <v>0.2</v>
      </c>
      <c r="U3552">
        <v>15.934799999999997</v>
      </c>
      <c r="V3552" s="2">
        <v>45.527999999999999</v>
      </c>
    </row>
    <row r="3553" spans="1:22" x14ac:dyDescent="0.3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f t="shared" si="55"/>
        <v>140.68599999999998</v>
      </c>
      <c r="S3553">
        <v>6</v>
      </c>
      <c r="T3553">
        <v>0.3</v>
      </c>
      <c r="U3553">
        <v>-36.176400000000001</v>
      </c>
      <c r="V3553" s="2">
        <v>844.11599999999987</v>
      </c>
    </row>
    <row r="3554" spans="1:22" x14ac:dyDescent="0.3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f t="shared" si="55"/>
        <v>101.592</v>
      </c>
      <c r="S3554">
        <v>8</v>
      </c>
      <c r="T3554">
        <v>0.2</v>
      </c>
      <c r="U3554">
        <v>60.955199999999962</v>
      </c>
      <c r="V3554" s="2">
        <v>812.73599999999999</v>
      </c>
    </row>
    <row r="3555" spans="1:22" x14ac:dyDescent="0.3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f t="shared" si="55"/>
        <v>7.4760000000000018</v>
      </c>
      <c r="S3555">
        <v>1</v>
      </c>
      <c r="T3555">
        <v>0.7</v>
      </c>
      <c r="U3555">
        <v>-5.9807999999999986</v>
      </c>
      <c r="V3555" s="2">
        <v>7.4760000000000018</v>
      </c>
    </row>
    <row r="3556" spans="1:22" x14ac:dyDescent="0.3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f t="shared" si="55"/>
        <v>165.2</v>
      </c>
      <c r="S3556">
        <v>2</v>
      </c>
      <c r="T3556">
        <v>0</v>
      </c>
      <c r="U3556">
        <v>85.903999999999996</v>
      </c>
      <c r="V3556" s="2">
        <v>330.4</v>
      </c>
    </row>
    <row r="3557" spans="1:22" x14ac:dyDescent="0.3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 s="2">
        <f t="shared" si="55"/>
        <v>100.79199999999999</v>
      </c>
      <c r="S3557">
        <v>6</v>
      </c>
      <c r="T3557">
        <v>0.2</v>
      </c>
      <c r="U3557">
        <v>37.797000000000025</v>
      </c>
      <c r="V3557" s="2">
        <v>604.75199999999995</v>
      </c>
    </row>
    <row r="3558" spans="1:22" x14ac:dyDescent="0.3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f t="shared" si="55"/>
        <v>6.4799999999999995</v>
      </c>
      <c r="S3558">
        <v>7</v>
      </c>
      <c r="T3558">
        <v>0</v>
      </c>
      <c r="U3558">
        <v>21.772800000000004</v>
      </c>
      <c r="V3558" s="2">
        <v>45.36</v>
      </c>
    </row>
    <row r="3559" spans="1:22" x14ac:dyDescent="0.3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f t="shared" si="55"/>
        <v>5.0640000000000001</v>
      </c>
      <c r="S3559">
        <v>2</v>
      </c>
      <c r="T3559">
        <v>0.2</v>
      </c>
      <c r="U3559">
        <v>3.6714000000000002</v>
      </c>
      <c r="V3559" s="2">
        <v>10.128</v>
      </c>
    </row>
    <row r="3560" spans="1:22" x14ac:dyDescent="0.3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 s="2">
        <f t="shared" si="55"/>
        <v>5.4480000000000004</v>
      </c>
      <c r="S3560">
        <v>4</v>
      </c>
      <c r="T3560">
        <v>0.2</v>
      </c>
      <c r="U3560">
        <v>7.6271999999999984</v>
      </c>
      <c r="V3560" s="2">
        <v>21.792000000000002</v>
      </c>
    </row>
    <row r="3561" spans="1:22" x14ac:dyDescent="0.3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f t="shared" si="55"/>
        <v>109.95</v>
      </c>
      <c r="S3561">
        <v>4</v>
      </c>
      <c r="T3561">
        <v>0</v>
      </c>
      <c r="U3561">
        <v>145.13400000000001</v>
      </c>
      <c r="V3561" s="2">
        <v>439.8</v>
      </c>
    </row>
    <row r="3562" spans="1:22" x14ac:dyDescent="0.3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f t="shared" si="55"/>
        <v>2.0640000000000001</v>
      </c>
      <c r="S3562">
        <v>4</v>
      </c>
      <c r="T3562">
        <v>0.2</v>
      </c>
      <c r="U3562">
        <v>0.61920000000000019</v>
      </c>
      <c r="V3562" s="2">
        <v>8.2560000000000002</v>
      </c>
    </row>
    <row r="3563" spans="1:22" x14ac:dyDescent="0.3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f t="shared" si="55"/>
        <v>5.1120000000000001</v>
      </c>
      <c r="S3563">
        <v>5</v>
      </c>
      <c r="T3563">
        <v>0.7</v>
      </c>
      <c r="U3563">
        <v>-20.448</v>
      </c>
      <c r="V3563" s="2">
        <v>25.560000000000002</v>
      </c>
    </row>
    <row r="3564" spans="1:22" x14ac:dyDescent="0.3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f t="shared" si="55"/>
        <v>2.1840000000000006</v>
      </c>
      <c r="S3564">
        <v>2</v>
      </c>
      <c r="T3564">
        <v>0.7</v>
      </c>
      <c r="U3564">
        <v>-3.0575999999999999</v>
      </c>
      <c r="V3564" s="2">
        <v>4.3680000000000012</v>
      </c>
    </row>
    <row r="3565" spans="1:22" x14ac:dyDescent="0.3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 s="2">
        <f t="shared" si="55"/>
        <v>2.8800000000000003</v>
      </c>
      <c r="S3565">
        <v>4</v>
      </c>
      <c r="T3565">
        <v>0.2</v>
      </c>
      <c r="U3565">
        <v>3.7439999999999993</v>
      </c>
      <c r="V3565" s="2">
        <v>11.520000000000001</v>
      </c>
    </row>
    <row r="3566" spans="1:22" x14ac:dyDescent="0.3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 s="2">
        <f t="shared" si="55"/>
        <v>6.48</v>
      </c>
      <c r="S3566">
        <v>2</v>
      </c>
      <c r="T3566">
        <v>0</v>
      </c>
      <c r="U3566">
        <v>6.2208000000000006</v>
      </c>
      <c r="V3566" s="2">
        <v>12.96</v>
      </c>
    </row>
    <row r="3567" spans="1:22" x14ac:dyDescent="0.3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f t="shared" si="55"/>
        <v>1.98</v>
      </c>
      <c r="S3567">
        <v>2</v>
      </c>
      <c r="T3567">
        <v>0</v>
      </c>
      <c r="U3567">
        <v>7.9200000000000159E-2</v>
      </c>
      <c r="V3567" s="2">
        <v>3.96</v>
      </c>
    </row>
    <row r="3568" spans="1:22" x14ac:dyDescent="0.3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f t="shared" si="55"/>
        <v>525.98</v>
      </c>
      <c r="S3568">
        <v>3</v>
      </c>
      <c r="T3568">
        <v>0</v>
      </c>
      <c r="U3568">
        <v>757.41120000000001</v>
      </c>
      <c r="V3568" s="2">
        <v>1577.94</v>
      </c>
    </row>
    <row r="3569" spans="1:22" x14ac:dyDescent="0.3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 s="2">
        <f t="shared" si="55"/>
        <v>3.7520000000000007</v>
      </c>
      <c r="S3569">
        <v>4</v>
      </c>
      <c r="T3569">
        <v>0.6</v>
      </c>
      <c r="U3569">
        <v>-12.006399999999999</v>
      </c>
      <c r="V3569" s="2">
        <v>15.008000000000003</v>
      </c>
    </row>
    <row r="3570" spans="1:22" x14ac:dyDescent="0.3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f t="shared" si="55"/>
        <v>29.99</v>
      </c>
      <c r="S3570">
        <v>2</v>
      </c>
      <c r="T3570">
        <v>0</v>
      </c>
      <c r="U3570">
        <v>26.391200000000005</v>
      </c>
      <c r="V3570" s="2">
        <v>59.98</v>
      </c>
    </row>
    <row r="3571" spans="1:22" x14ac:dyDescent="0.3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 s="2">
        <f t="shared" si="55"/>
        <v>399.20000000000005</v>
      </c>
      <c r="S3571">
        <v>6</v>
      </c>
      <c r="T3571">
        <v>0.2</v>
      </c>
      <c r="U3571">
        <v>209.58000000000004</v>
      </c>
      <c r="V3571" s="2">
        <v>2395.2000000000003</v>
      </c>
    </row>
    <row r="3572" spans="1:22" x14ac:dyDescent="0.3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f t="shared" si="55"/>
        <v>421.95</v>
      </c>
      <c r="S3572">
        <v>4</v>
      </c>
      <c r="T3572">
        <v>0</v>
      </c>
      <c r="U3572">
        <v>742.63200000000006</v>
      </c>
      <c r="V3572" s="2">
        <v>1687.8</v>
      </c>
    </row>
    <row r="3573" spans="1:22" x14ac:dyDescent="0.3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f t="shared" si="55"/>
        <v>7.9920000000000009</v>
      </c>
      <c r="S3573">
        <v>1</v>
      </c>
      <c r="T3573">
        <v>0.2</v>
      </c>
      <c r="U3573">
        <v>2.6972999999999994</v>
      </c>
      <c r="V3573" s="2">
        <v>7.9920000000000009</v>
      </c>
    </row>
    <row r="3574" spans="1:22" x14ac:dyDescent="0.3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f t="shared" si="55"/>
        <v>5.1840000000000011</v>
      </c>
      <c r="S3574">
        <v>1</v>
      </c>
      <c r="T3574">
        <v>0.2</v>
      </c>
      <c r="U3574">
        <v>1.8144</v>
      </c>
      <c r="V3574" s="2">
        <v>5.1840000000000011</v>
      </c>
    </row>
    <row r="3575" spans="1:22" x14ac:dyDescent="0.3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f t="shared" si="55"/>
        <v>5.84</v>
      </c>
      <c r="S3575">
        <v>2</v>
      </c>
      <c r="T3575">
        <v>0</v>
      </c>
      <c r="U3575">
        <v>5.4895999999999994</v>
      </c>
      <c r="V3575" s="2">
        <v>11.68</v>
      </c>
    </row>
    <row r="3576" spans="1:22" x14ac:dyDescent="0.3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 s="2">
        <f t="shared" si="55"/>
        <v>10.48</v>
      </c>
      <c r="S3576">
        <v>10</v>
      </c>
      <c r="T3576">
        <v>0</v>
      </c>
      <c r="U3576">
        <v>26.200000000000003</v>
      </c>
      <c r="V3576" s="2">
        <v>104.80000000000001</v>
      </c>
    </row>
    <row r="3577" spans="1:22" x14ac:dyDescent="0.3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f t="shared" si="55"/>
        <v>4.8320000000000007</v>
      </c>
      <c r="S3577">
        <v>3</v>
      </c>
      <c r="T3577">
        <v>0.2</v>
      </c>
      <c r="U3577">
        <v>4.8924000000000003</v>
      </c>
      <c r="V3577" s="2">
        <v>14.496000000000002</v>
      </c>
    </row>
    <row r="3578" spans="1:22" x14ac:dyDescent="0.3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f t="shared" si="55"/>
        <v>4.7840000000000007</v>
      </c>
      <c r="S3578">
        <v>1</v>
      </c>
      <c r="T3578">
        <v>0.2</v>
      </c>
      <c r="U3578">
        <v>1.5547999999999997</v>
      </c>
      <c r="V3578" s="2">
        <v>4.7840000000000007</v>
      </c>
    </row>
    <row r="3579" spans="1:22" x14ac:dyDescent="0.3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f t="shared" si="55"/>
        <v>4.7300000000000004</v>
      </c>
      <c r="S3579">
        <v>1</v>
      </c>
      <c r="T3579">
        <v>0</v>
      </c>
      <c r="U3579">
        <v>2.3177000000000003</v>
      </c>
      <c r="V3579" s="2">
        <v>4.7300000000000004</v>
      </c>
    </row>
    <row r="3580" spans="1:22" x14ac:dyDescent="0.3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 s="2">
        <f t="shared" si="55"/>
        <v>7.89</v>
      </c>
      <c r="S3580">
        <v>1</v>
      </c>
      <c r="T3580">
        <v>0</v>
      </c>
      <c r="U3580">
        <v>0.31559999999999899</v>
      </c>
      <c r="V3580" s="2">
        <v>7.89</v>
      </c>
    </row>
    <row r="3581" spans="1:22" x14ac:dyDescent="0.3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 s="2">
        <f t="shared" si="55"/>
        <v>13.1</v>
      </c>
      <c r="S3581">
        <v>5</v>
      </c>
      <c r="T3581">
        <v>0</v>
      </c>
      <c r="U3581">
        <v>32.094999999999999</v>
      </c>
      <c r="V3581" s="2">
        <v>65.5</v>
      </c>
    </row>
    <row r="3582" spans="1:22" x14ac:dyDescent="0.3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f t="shared" si="55"/>
        <v>303.76</v>
      </c>
      <c r="S3582">
        <v>8</v>
      </c>
      <c r="T3582">
        <v>0</v>
      </c>
      <c r="U3582">
        <v>388.81280000000015</v>
      </c>
      <c r="V3582" s="2">
        <v>2430.08</v>
      </c>
    </row>
    <row r="3583" spans="1:22" x14ac:dyDescent="0.3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f t="shared" si="55"/>
        <v>104.85</v>
      </c>
      <c r="S3583">
        <v>1</v>
      </c>
      <c r="T3583">
        <v>0</v>
      </c>
      <c r="U3583">
        <v>50.327999999999996</v>
      </c>
      <c r="V3583" s="2">
        <v>104.85</v>
      </c>
    </row>
    <row r="3584" spans="1:22" x14ac:dyDescent="0.3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 s="2">
        <f t="shared" si="55"/>
        <v>1.95</v>
      </c>
      <c r="S3584">
        <v>2</v>
      </c>
      <c r="T3584">
        <v>0</v>
      </c>
      <c r="U3584">
        <v>1.5209999999999999</v>
      </c>
      <c r="V3584" s="2">
        <v>3.9</v>
      </c>
    </row>
    <row r="3585" spans="1:22" x14ac:dyDescent="0.3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 s="2">
        <f t="shared" si="55"/>
        <v>400.98</v>
      </c>
      <c r="S3585">
        <v>2</v>
      </c>
      <c r="T3585">
        <v>0</v>
      </c>
      <c r="U3585">
        <v>200.49</v>
      </c>
      <c r="V3585" s="2">
        <v>801.96</v>
      </c>
    </row>
    <row r="3586" spans="1:22" x14ac:dyDescent="0.3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f t="shared" si="55"/>
        <v>95.98</v>
      </c>
      <c r="S3586">
        <v>2</v>
      </c>
      <c r="T3586">
        <v>0</v>
      </c>
      <c r="U3586">
        <v>32.633199999999988</v>
      </c>
      <c r="V3586" s="2">
        <v>191.96</v>
      </c>
    </row>
    <row r="3587" spans="1:22" x14ac:dyDescent="0.3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f t="shared" ref="R3587:R3650" si="56">V3587/S3587</f>
        <v>2.61</v>
      </c>
      <c r="S3587">
        <v>1</v>
      </c>
      <c r="T3587">
        <v>0</v>
      </c>
      <c r="U3587">
        <v>1.2005999999999999</v>
      </c>
      <c r="V3587" s="2">
        <v>2.61</v>
      </c>
    </row>
    <row r="3588" spans="1:22" x14ac:dyDescent="0.3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f t="shared" si="56"/>
        <v>2.98</v>
      </c>
      <c r="S3588">
        <v>2</v>
      </c>
      <c r="T3588">
        <v>0</v>
      </c>
      <c r="U3588">
        <v>1.6688000000000001</v>
      </c>
      <c r="V3588" s="2">
        <v>5.96</v>
      </c>
    </row>
    <row r="3589" spans="1:22" x14ac:dyDescent="0.3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f t="shared" si="56"/>
        <v>389.89799999999997</v>
      </c>
      <c r="S3589">
        <v>3</v>
      </c>
      <c r="T3589">
        <v>0.4</v>
      </c>
      <c r="U3589">
        <v>-253.43369999999993</v>
      </c>
      <c r="V3589" s="2">
        <v>1169.694</v>
      </c>
    </row>
    <row r="3590" spans="1:22" x14ac:dyDescent="0.3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f t="shared" si="56"/>
        <v>832.81</v>
      </c>
      <c r="S3590">
        <v>2</v>
      </c>
      <c r="T3590">
        <v>0</v>
      </c>
      <c r="U3590">
        <v>33.312400000000025</v>
      </c>
      <c r="V3590" s="2">
        <v>1665.62</v>
      </c>
    </row>
    <row r="3591" spans="1:22" x14ac:dyDescent="0.3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f t="shared" si="56"/>
        <v>2.88</v>
      </c>
      <c r="S3591">
        <v>1</v>
      </c>
      <c r="T3591">
        <v>0</v>
      </c>
      <c r="U3591">
        <v>1.4112</v>
      </c>
      <c r="V3591" s="2">
        <v>2.88</v>
      </c>
    </row>
    <row r="3592" spans="1:22" x14ac:dyDescent="0.3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f t="shared" si="56"/>
        <v>120.33</v>
      </c>
      <c r="S3592">
        <v>12</v>
      </c>
      <c r="T3592">
        <v>0</v>
      </c>
      <c r="U3592">
        <v>375.42959999999994</v>
      </c>
      <c r="V3592" s="2">
        <v>1443.96</v>
      </c>
    </row>
    <row r="3593" spans="1:22" x14ac:dyDescent="0.3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f t="shared" si="56"/>
        <v>2.92</v>
      </c>
      <c r="S3593">
        <v>1</v>
      </c>
      <c r="T3593">
        <v>0.2</v>
      </c>
      <c r="U3593">
        <v>0.36499999999999977</v>
      </c>
      <c r="V3593" s="2">
        <v>2.92</v>
      </c>
    </row>
    <row r="3594" spans="1:22" x14ac:dyDescent="0.3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 s="2">
        <f t="shared" si="56"/>
        <v>155.06</v>
      </c>
      <c r="S3594">
        <v>3</v>
      </c>
      <c r="T3594">
        <v>0</v>
      </c>
      <c r="U3594">
        <v>120.94680000000001</v>
      </c>
      <c r="V3594" s="2">
        <v>465.18</v>
      </c>
    </row>
    <row r="3595" spans="1:22" x14ac:dyDescent="0.3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f t="shared" si="56"/>
        <v>7.4760000000000018</v>
      </c>
      <c r="S3595">
        <v>3</v>
      </c>
      <c r="T3595">
        <v>0.7</v>
      </c>
      <c r="U3595">
        <v>-17.942399999999992</v>
      </c>
      <c r="V3595" s="2">
        <v>22.428000000000004</v>
      </c>
    </row>
    <row r="3596" spans="1:22" x14ac:dyDescent="0.3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f t="shared" si="56"/>
        <v>7.5040000000000022</v>
      </c>
      <c r="S3596">
        <v>5</v>
      </c>
      <c r="T3596">
        <v>0.2</v>
      </c>
      <c r="U3596">
        <v>3.7519999999999989</v>
      </c>
      <c r="V3596" s="2">
        <v>37.52000000000001</v>
      </c>
    </row>
    <row r="3597" spans="1:22" x14ac:dyDescent="0.3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f t="shared" si="56"/>
        <v>2.6240000000000001</v>
      </c>
      <c r="S3597">
        <v>1</v>
      </c>
      <c r="T3597">
        <v>0.2</v>
      </c>
      <c r="U3597">
        <v>0.42639999999999978</v>
      </c>
      <c r="V3597" s="2">
        <v>2.6240000000000001</v>
      </c>
    </row>
    <row r="3598" spans="1:22" x14ac:dyDescent="0.3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f t="shared" si="56"/>
        <v>5.1840000000000011</v>
      </c>
      <c r="S3598">
        <v>3</v>
      </c>
      <c r="T3598">
        <v>0.2</v>
      </c>
      <c r="U3598">
        <v>5.4432</v>
      </c>
      <c r="V3598" s="2">
        <v>15.552000000000003</v>
      </c>
    </row>
    <row r="3599" spans="1:22" x14ac:dyDescent="0.3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 s="2">
        <f t="shared" si="56"/>
        <v>10.784000000000001</v>
      </c>
      <c r="S3599">
        <v>6</v>
      </c>
      <c r="T3599">
        <v>0.2</v>
      </c>
      <c r="U3599">
        <v>-4.852800000000002</v>
      </c>
      <c r="V3599" s="2">
        <v>64.704000000000008</v>
      </c>
    </row>
    <row r="3600" spans="1:22" x14ac:dyDescent="0.3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f t="shared" si="56"/>
        <v>5.8240000000000007</v>
      </c>
      <c r="S3600">
        <v>3</v>
      </c>
      <c r="T3600">
        <v>0.2</v>
      </c>
      <c r="U3600">
        <v>5.023200000000001</v>
      </c>
      <c r="V3600" s="2">
        <v>17.472000000000001</v>
      </c>
    </row>
    <row r="3601" spans="1:22" x14ac:dyDescent="0.3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f t="shared" si="56"/>
        <v>135.51599999999999</v>
      </c>
      <c r="S3601">
        <v>1</v>
      </c>
      <c r="T3601">
        <v>0.4</v>
      </c>
      <c r="U3601">
        <v>-31.620400000000004</v>
      </c>
      <c r="V3601" s="2">
        <v>135.51599999999999</v>
      </c>
    </row>
    <row r="3602" spans="1:22" x14ac:dyDescent="0.3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f t="shared" si="56"/>
        <v>47.992000000000004</v>
      </c>
      <c r="S3602">
        <v>9</v>
      </c>
      <c r="T3602">
        <v>0.2</v>
      </c>
      <c r="U3602">
        <v>64.789199999999951</v>
      </c>
      <c r="V3602" s="2">
        <v>431.92800000000005</v>
      </c>
    </row>
    <row r="3603" spans="1:22" x14ac:dyDescent="0.3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f t="shared" si="56"/>
        <v>6.2240000000000002</v>
      </c>
      <c r="S3603">
        <v>2</v>
      </c>
      <c r="T3603">
        <v>0.2</v>
      </c>
      <c r="U3603">
        <v>3.8899999999999988</v>
      </c>
      <c r="V3603" s="2">
        <v>12.448</v>
      </c>
    </row>
    <row r="3604" spans="1:22" x14ac:dyDescent="0.3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f t="shared" si="56"/>
        <v>131.58599999999998</v>
      </c>
      <c r="S3604">
        <v>5</v>
      </c>
      <c r="T3604">
        <v>0.3</v>
      </c>
      <c r="U3604">
        <v>-93.989999999999952</v>
      </c>
      <c r="V3604" s="2">
        <v>657.93</v>
      </c>
    </row>
    <row r="3605" spans="1:22" x14ac:dyDescent="0.3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f t="shared" si="56"/>
        <v>55.48</v>
      </c>
      <c r="S3605">
        <v>5</v>
      </c>
      <c r="T3605">
        <v>0</v>
      </c>
      <c r="U3605">
        <v>133.15199999999999</v>
      </c>
      <c r="V3605" s="2">
        <v>277.39999999999998</v>
      </c>
    </row>
    <row r="3606" spans="1:22" x14ac:dyDescent="0.3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f t="shared" si="56"/>
        <v>12.58</v>
      </c>
      <c r="S3606">
        <v>2</v>
      </c>
      <c r="T3606">
        <v>0</v>
      </c>
      <c r="U3606">
        <v>8.5543999999999976</v>
      </c>
      <c r="V3606" s="2">
        <v>25.16</v>
      </c>
    </row>
    <row r="3607" spans="1:22" x14ac:dyDescent="0.3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f t="shared" si="56"/>
        <v>22.98</v>
      </c>
      <c r="S3607">
        <v>4</v>
      </c>
      <c r="T3607">
        <v>0</v>
      </c>
      <c r="U3607">
        <v>31.252800000000001</v>
      </c>
      <c r="V3607" s="2">
        <v>91.92</v>
      </c>
    </row>
    <row r="3608" spans="1:22" x14ac:dyDescent="0.3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f t="shared" si="56"/>
        <v>9.7799999999999994</v>
      </c>
      <c r="S3608">
        <v>3</v>
      </c>
      <c r="T3608">
        <v>0</v>
      </c>
      <c r="U3608">
        <v>13.496399999999998</v>
      </c>
      <c r="V3608" s="2">
        <v>29.339999999999996</v>
      </c>
    </row>
    <row r="3609" spans="1:22" x14ac:dyDescent="0.3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f t="shared" si="56"/>
        <v>46.48</v>
      </c>
      <c r="S3609">
        <v>3</v>
      </c>
      <c r="T3609">
        <v>0.2</v>
      </c>
      <c r="U3609">
        <v>47.060999999999993</v>
      </c>
      <c r="V3609" s="2">
        <v>139.44</v>
      </c>
    </row>
    <row r="3610" spans="1:22" x14ac:dyDescent="0.3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f t="shared" si="56"/>
        <v>2.3039999999999998</v>
      </c>
      <c r="S3610">
        <v>3</v>
      </c>
      <c r="T3610">
        <v>0.2</v>
      </c>
      <c r="U3610">
        <v>2.5056000000000003</v>
      </c>
      <c r="V3610" s="2">
        <v>6.911999999999999</v>
      </c>
    </row>
    <row r="3611" spans="1:22" x14ac:dyDescent="0.3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f t="shared" si="56"/>
        <v>9.032</v>
      </c>
      <c r="S3611">
        <v>3</v>
      </c>
      <c r="T3611">
        <v>0.2</v>
      </c>
      <c r="U3611">
        <v>2.0321999999999987</v>
      </c>
      <c r="V3611" s="2">
        <v>27.096</v>
      </c>
    </row>
    <row r="3612" spans="1:22" x14ac:dyDescent="0.3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 s="2">
        <f t="shared" si="56"/>
        <v>88.784000000000006</v>
      </c>
      <c r="S3612">
        <v>2</v>
      </c>
      <c r="T3612">
        <v>0.2</v>
      </c>
      <c r="U3612">
        <v>-37.733199999999989</v>
      </c>
      <c r="V3612" s="2">
        <v>177.56800000000001</v>
      </c>
    </row>
    <row r="3613" spans="1:22" x14ac:dyDescent="0.3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 s="2">
        <f t="shared" si="56"/>
        <v>29.207999999999998</v>
      </c>
      <c r="S3613">
        <v>2</v>
      </c>
      <c r="T3613">
        <v>0.2</v>
      </c>
      <c r="U3613">
        <v>16.794600000000003</v>
      </c>
      <c r="V3613" s="2">
        <v>58.415999999999997</v>
      </c>
    </row>
    <row r="3614" spans="1:22" x14ac:dyDescent="0.3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 s="2">
        <f t="shared" si="56"/>
        <v>8.2240000000000002</v>
      </c>
      <c r="S3614">
        <v>2</v>
      </c>
      <c r="T3614">
        <v>0.2</v>
      </c>
      <c r="U3614">
        <v>5.5511999999999979</v>
      </c>
      <c r="V3614" s="2">
        <v>16.448</v>
      </c>
    </row>
    <row r="3615" spans="1:22" x14ac:dyDescent="0.3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f t="shared" si="56"/>
        <v>18.391999999999999</v>
      </c>
      <c r="S3615">
        <v>2</v>
      </c>
      <c r="T3615">
        <v>0.2</v>
      </c>
      <c r="U3615">
        <v>10.5754</v>
      </c>
      <c r="V3615" s="2">
        <v>36.783999999999999</v>
      </c>
    </row>
    <row r="3616" spans="1:22" x14ac:dyDescent="0.3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f t="shared" si="56"/>
        <v>119.68599999999998</v>
      </c>
      <c r="S3616">
        <v>6</v>
      </c>
      <c r="T3616">
        <v>0.3</v>
      </c>
      <c r="U3616">
        <v>-71.811599999999999</v>
      </c>
      <c r="V3616" s="2">
        <v>718.11599999999987</v>
      </c>
    </row>
    <row r="3617" spans="1:22" x14ac:dyDescent="0.3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f t="shared" si="56"/>
        <v>7.944</v>
      </c>
      <c r="S3617">
        <v>4</v>
      </c>
      <c r="T3617">
        <v>0.2</v>
      </c>
      <c r="U3617">
        <v>8.7384000000000022</v>
      </c>
      <c r="V3617" s="2">
        <v>31.776</v>
      </c>
    </row>
    <row r="3618" spans="1:22" x14ac:dyDescent="0.3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f t="shared" si="56"/>
        <v>1.9110000000000003</v>
      </c>
      <c r="S3618">
        <v>5</v>
      </c>
      <c r="T3618">
        <v>0.7</v>
      </c>
      <c r="U3618">
        <v>-7.3254999999999981</v>
      </c>
      <c r="V3618" s="2">
        <v>9.5550000000000015</v>
      </c>
    </row>
    <row r="3619" spans="1:22" x14ac:dyDescent="0.3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f t="shared" si="56"/>
        <v>243.99200000000002</v>
      </c>
      <c r="S3619">
        <v>2</v>
      </c>
      <c r="T3619">
        <v>0.2</v>
      </c>
      <c r="U3619">
        <v>152.49499999999998</v>
      </c>
      <c r="V3619" s="2">
        <v>487.98400000000004</v>
      </c>
    </row>
    <row r="3620" spans="1:22" x14ac:dyDescent="0.3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f t="shared" si="56"/>
        <v>5.5600000000000005</v>
      </c>
      <c r="S3620">
        <v>1</v>
      </c>
      <c r="T3620">
        <v>0.2</v>
      </c>
      <c r="U3620">
        <v>1.7374999999999998</v>
      </c>
      <c r="V3620" s="2">
        <v>5.5600000000000005</v>
      </c>
    </row>
    <row r="3621" spans="1:22" x14ac:dyDescent="0.3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f t="shared" si="56"/>
        <v>43.57</v>
      </c>
      <c r="S3621">
        <v>5</v>
      </c>
      <c r="T3621">
        <v>0</v>
      </c>
      <c r="U3621">
        <v>65.35499999999999</v>
      </c>
      <c r="V3621" s="2">
        <v>217.85</v>
      </c>
    </row>
    <row r="3622" spans="1:22" x14ac:dyDescent="0.3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 s="2">
        <f t="shared" si="56"/>
        <v>13.591999999999999</v>
      </c>
      <c r="S3622">
        <v>3</v>
      </c>
      <c r="T3622">
        <v>0.2</v>
      </c>
      <c r="U3622">
        <v>4.5872999999999937</v>
      </c>
      <c r="V3622" s="2">
        <v>40.775999999999996</v>
      </c>
    </row>
    <row r="3623" spans="1:22" x14ac:dyDescent="0.3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 s="2">
        <f t="shared" si="56"/>
        <v>7.9920000000000009</v>
      </c>
      <c r="S3623">
        <v>8</v>
      </c>
      <c r="T3623">
        <v>0.2</v>
      </c>
      <c r="U3623">
        <v>5.5944000000000003</v>
      </c>
      <c r="V3623" s="2">
        <v>63.936000000000007</v>
      </c>
    </row>
    <row r="3624" spans="1:22" x14ac:dyDescent="0.3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f t="shared" si="56"/>
        <v>28.48</v>
      </c>
      <c r="S3624">
        <v>5</v>
      </c>
      <c r="T3624">
        <v>0</v>
      </c>
      <c r="U3624">
        <v>52.688000000000002</v>
      </c>
      <c r="V3624" s="2">
        <v>142.4</v>
      </c>
    </row>
    <row r="3625" spans="1:22" x14ac:dyDescent="0.3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f t="shared" si="56"/>
        <v>3.58</v>
      </c>
      <c r="S3625">
        <v>2</v>
      </c>
      <c r="T3625">
        <v>0</v>
      </c>
      <c r="U3625">
        <v>3.4367999999999999</v>
      </c>
      <c r="V3625" s="2">
        <v>7.16</v>
      </c>
    </row>
    <row r="3626" spans="1:22" x14ac:dyDescent="0.3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f t="shared" si="56"/>
        <v>56.784000000000013</v>
      </c>
      <c r="S3626">
        <v>12</v>
      </c>
      <c r="T3626">
        <v>0.2</v>
      </c>
      <c r="U3626">
        <v>42.588000000000022</v>
      </c>
      <c r="V3626" s="2">
        <v>681.40800000000013</v>
      </c>
    </row>
    <row r="3627" spans="1:22" x14ac:dyDescent="0.3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f t="shared" si="56"/>
        <v>1.76</v>
      </c>
      <c r="S3627">
        <v>2</v>
      </c>
      <c r="T3627">
        <v>0</v>
      </c>
      <c r="U3627">
        <v>1.0207999999999999</v>
      </c>
      <c r="V3627" s="2">
        <v>3.52</v>
      </c>
    </row>
    <row r="3628" spans="1:22" x14ac:dyDescent="0.3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f t="shared" si="56"/>
        <v>5.58</v>
      </c>
      <c r="S3628">
        <v>1</v>
      </c>
      <c r="T3628">
        <v>0</v>
      </c>
      <c r="U3628">
        <v>1.3949999999999996</v>
      </c>
      <c r="V3628" s="2">
        <v>5.58</v>
      </c>
    </row>
    <row r="3629" spans="1:22" x14ac:dyDescent="0.3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f t="shared" si="56"/>
        <v>36.32</v>
      </c>
      <c r="S3629">
        <v>1</v>
      </c>
      <c r="T3629">
        <v>0</v>
      </c>
      <c r="U3629">
        <v>10.895999999999997</v>
      </c>
      <c r="V3629" s="2">
        <v>36.32</v>
      </c>
    </row>
    <row r="3630" spans="1:22" x14ac:dyDescent="0.3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 s="2">
        <f t="shared" si="56"/>
        <v>294.392</v>
      </c>
      <c r="S3630">
        <v>7</v>
      </c>
      <c r="T3630">
        <v>0.2</v>
      </c>
      <c r="U3630">
        <v>643.98249999999996</v>
      </c>
      <c r="V3630" s="2">
        <v>2060.7440000000001</v>
      </c>
    </row>
    <row r="3631" spans="1:22" x14ac:dyDescent="0.3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f t="shared" si="56"/>
        <v>17.424000000000003</v>
      </c>
      <c r="S3631">
        <v>3</v>
      </c>
      <c r="T3631">
        <v>0.2</v>
      </c>
      <c r="U3631">
        <v>9.8009999999999984</v>
      </c>
      <c r="V3631" s="2">
        <v>52.272000000000006</v>
      </c>
    </row>
    <row r="3632" spans="1:22" x14ac:dyDescent="0.3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f t="shared" si="56"/>
        <v>30.448000000000004</v>
      </c>
      <c r="S3632">
        <v>7</v>
      </c>
      <c r="T3632">
        <v>0.2</v>
      </c>
      <c r="U3632">
        <v>23.977799999999988</v>
      </c>
      <c r="V3632" s="2">
        <v>213.13600000000002</v>
      </c>
    </row>
    <row r="3633" spans="1:22" x14ac:dyDescent="0.3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f t="shared" si="56"/>
        <v>34.76</v>
      </c>
      <c r="S3633">
        <v>2</v>
      </c>
      <c r="T3633">
        <v>0</v>
      </c>
      <c r="U3633">
        <v>19.465600000000002</v>
      </c>
      <c r="V3633" s="2">
        <v>69.52</v>
      </c>
    </row>
    <row r="3634" spans="1:22" x14ac:dyDescent="0.3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f t="shared" si="56"/>
        <v>95.43</v>
      </c>
      <c r="S3634">
        <v>8</v>
      </c>
      <c r="T3634">
        <v>0</v>
      </c>
      <c r="U3634">
        <v>45.80639999999994</v>
      </c>
      <c r="V3634" s="2">
        <v>763.44</v>
      </c>
    </row>
    <row r="3635" spans="1:22" x14ac:dyDescent="0.3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f t="shared" si="56"/>
        <v>2.3039999999999998</v>
      </c>
      <c r="S3635">
        <v>4</v>
      </c>
      <c r="T3635">
        <v>0.2</v>
      </c>
      <c r="U3635">
        <v>3.3408000000000002</v>
      </c>
      <c r="V3635" s="2">
        <v>9.2159999999999993</v>
      </c>
    </row>
    <row r="3636" spans="1:22" x14ac:dyDescent="0.3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f t="shared" si="56"/>
        <v>5.9939999999999998</v>
      </c>
      <c r="S3636">
        <v>7</v>
      </c>
      <c r="T3636">
        <v>0.4</v>
      </c>
      <c r="U3636">
        <v>-9.7901999999999987</v>
      </c>
      <c r="V3636" s="2">
        <v>41.957999999999998</v>
      </c>
    </row>
    <row r="3637" spans="1:22" x14ac:dyDescent="0.3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 s="2">
        <f t="shared" si="56"/>
        <v>44.783999999999999</v>
      </c>
      <c r="S3637">
        <v>2</v>
      </c>
      <c r="T3637">
        <v>0.2</v>
      </c>
      <c r="U3637">
        <v>32.468400000000003</v>
      </c>
      <c r="V3637" s="2">
        <v>89.567999999999998</v>
      </c>
    </row>
    <row r="3638" spans="1:22" x14ac:dyDescent="0.3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 s="2">
        <f t="shared" si="56"/>
        <v>7.4160000000000004</v>
      </c>
      <c r="S3638">
        <v>3</v>
      </c>
      <c r="T3638">
        <v>0.2</v>
      </c>
      <c r="U3638">
        <v>7.5086999999999984</v>
      </c>
      <c r="V3638" s="2">
        <v>22.248000000000001</v>
      </c>
    </row>
    <row r="3639" spans="1:22" x14ac:dyDescent="0.3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f t="shared" si="56"/>
        <v>83.720000000000013</v>
      </c>
      <c r="S3639">
        <v>4</v>
      </c>
      <c r="T3639">
        <v>0.2</v>
      </c>
      <c r="U3639">
        <v>29.301999999999978</v>
      </c>
      <c r="V3639" s="2">
        <v>334.88000000000005</v>
      </c>
    </row>
    <row r="3640" spans="1:22" x14ac:dyDescent="0.3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f t="shared" si="56"/>
        <v>21.184000000000001</v>
      </c>
      <c r="S3640">
        <v>7</v>
      </c>
      <c r="T3640">
        <v>0.2</v>
      </c>
      <c r="U3640">
        <v>29.657599999999988</v>
      </c>
      <c r="V3640" s="2">
        <v>148.28800000000001</v>
      </c>
    </row>
    <row r="3641" spans="1:22" x14ac:dyDescent="0.3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f t="shared" si="56"/>
        <v>4.6240000000000006</v>
      </c>
      <c r="S3641">
        <v>1</v>
      </c>
      <c r="T3641">
        <v>0.2</v>
      </c>
      <c r="U3641">
        <v>1.6762000000000001</v>
      </c>
      <c r="V3641" s="2">
        <v>4.6240000000000006</v>
      </c>
    </row>
    <row r="3642" spans="1:22" x14ac:dyDescent="0.3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 s="2">
        <f t="shared" si="56"/>
        <v>25.560000000000002</v>
      </c>
      <c r="S3642">
        <v>7</v>
      </c>
      <c r="T3642">
        <v>0.2</v>
      </c>
      <c r="U3642">
        <v>-29.074500000000008</v>
      </c>
      <c r="V3642" s="2">
        <v>178.92000000000002</v>
      </c>
    </row>
    <row r="3643" spans="1:22" x14ac:dyDescent="0.3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f t="shared" si="56"/>
        <v>9.984</v>
      </c>
      <c r="S3643">
        <v>7</v>
      </c>
      <c r="T3643">
        <v>0.7</v>
      </c>
      <c r="U3643">
        <v>-46.591999999999999</v>
      </c>
      <c r="V3643" s="2">
        <v>69.888000000000005</v>
      </c>
    </row>
    <row r="3644" spans="1:22" x14ac:dyDescent="0.3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f t="shared" si="56"/>
        <v>243.99200000000002</v>
      </c>
      <c r="S3644">
        <v>2</v>
      </c>
      <c r="T3644">
        <v>0.2</v>
      </c>
      <c r="U3644">
        <v>152.49499999999998</v>
      </c>
      <c r="V3644" s="2">
        <v>487.98400000000004</v>
      </c>
    </row>
    <row r="3645" spans="1:22" x14ac:dyDescent="0.3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 s="2">
        <f t="shared" si="56"/>
        <v>23.65</v>
      </c>
      <c r="S3645">
        <v>2</v>
      </c>
      <c r="T3645">
        <v>0</v>
      </c>
      <c r="U3645">
        <v>12.298000000000002</v>
      </c>
      <c r="V3645" s="2">
        <v>47.3</v>
      </c>
    </row>
    <row r="3646" spans="1:22" x14ac:dyDescent="0.3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 s="2">
        <f t="shared" si="56"/>
        <v>4.13</v>
      </c>
      <c r="S3646">
        <v>1</v>
      </c>
      <c r="T3646">
        <v>0</v>
      </c>
      <c r="U3646">
        <v>1.1564000000000001</v>
      </c>
      <c r="V3646" s="2">
        <v>4.13</v>
      </c>
    </row>
    <row r="3647" spans="1:22" x14ac:dyDescent="0.3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 s="2">
        <f t="shared" si="56"/>
        <v>31.024000000000001</v>
      </c>
      <c r="S3647">
        <v>5</v>
      </c>
      <c r="T3647">
        <v>0.2</v>
      </c>
      <c r="U3647">
        <v>50.413999999999987</v>
      </c>
      <c r="V3647" s="2">
        <v>155.12</v>
      </c>
    </row>
    <row r="3648" spans="1:22" x14ac:dyDescent="0.3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 s="2">
        <f t="shared" si="56"/>
        <v>6.48</v>
      </c>
      <c r="S3648">
        <v>1</v>
      </c>
      <c r="T3648">
        <v>0</v>
      </c>
      <c r="U3648">
        <v>3.1752000000000002</v>
      </c>
      <c r="V3648" s="2">
        <v>6.48</v>
      </c>
    </row>
    <row r="3649" spans="1:22" x14ac:dyDescent="0.3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 s="2">
        <f t="shared" si="56"/>
        <v>3.88</v>
      </c>
      <c r="S3649">
        <v>4</v>
      </c>
      <c r="T3649">
        <v>0</v>
      </c>
      <c r="U3649">
        <v>4.5007999999999981</v>
      </c>
      <c r="V3649" s="2">
        <v>15.52</v>
      </c>
    </row>
    <row r="3650" spans="1:22" x14ac:dyDescent="0.3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f t="shared" si="56"/>
        <v>1.4730000000000003</v>
      </c>
      <c r="S3650">
        <v>2</v>
      </c>
      <c r="T3650">
        <v>0.7</v>
      </c>
      <c r="U3650">
        <v>-2.0621999999999998</v>
      </c>
      <c r="V3650" s="2">
        <v>2.9460000000000006</v>
      </c>
    </row>
    <row r="3651" spans="1:22" x14ac:dyDescent="0.3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f t="shared" ref="R3651:R3714" si="57">V3651/S3651</f>
        <v>9.1840000000000011</v>
      </c>
      <c r="S3651">
        <v>6</v>
      </c>
      <c r="T3651">
        <v>0.2</v>
      </c>
      <c r="U3651">
        <v>18.597599999999993</v>
      </c>
      <c r="V3651" s="2">
        <v>55.104000000000006</v>
      </c>
    </row>
    <row r="3652" spans="1:22" x14ac:dyDescent="0.3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 s="2">
        <f t="shared" si="57"/>
        <v>17.48</v>
      </c>
      <c r="S3652">
        <v>6</v>
      </c>
      <c r="T3652">
        <v>0</v>
      </c>
      <c r="U3652">
        <v>41.952000000000005</v>
      </c>
      <c r="V3652" s="2">
        <v>104.88</v>
      </c>
    </row>
    <row r="3653" spans="1:22" x14ac:dyDescent="0.3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f t="shared" si="57"/>
        <v>6.94</v>
      </c>
      <c r="S3653">
        <v>5</v>
      </c>
      <c r="T3653">
        <v>0</v>
      </c>
      <c r="U3653">
        <v>12.492000000000001</v>
      </c>
      <c r="V3653" s="2">
        <v>34.700000000000003</v>
      </c>
    </row>
    <row r="3654" spans="1:22" x14ac:dyDescent="0.3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f t="shared" si="57"/>
        <v>8.43</v>
      </c>
      <c r="S3654">
        <v>4</v>
      </c>
      <c r="T3654">
        <v>0</v>
      </c>
      <c r="U3654">
        <v>15.511199999999999</v>
      </c>
      <c r="V3654" s="2">
        <v>33.72</v>
      </c>
    </row>
    <row r="3655" spans="1:22" x14ac:dyDescent="0.3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f t="shared" si="57"/>
        <v>4.9800000000000004</v>
      </c>
      <c r="S3655">
        <v>3</v>
      </c>
      <c r="T3655">
        <v>0</v>
      </c>
      <c r="U3655">
        <v>7.0218000000000007</v>
      </c>
      <c r="V3655" s="2">
        <v>14.940000000000001</v>
      </c>
    </row>
    <row r="3656" spans="1:22" x14ac:dyDescent="0.3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f t="shared" si="57"/>
        <v>70.97</v>
      </c>
      <c r="S3656">
        <v>9</v>
      </c>
      <c r="T3656">
        <v>0</v>
      </c>
      <c r="U3656">
        <v>166.06979999999999</v>
      </c>
      <c r="V3656" s="2">
        <v>638.73</v>
      </c>
    </row>
    <row r="3657" spans="1:22" x14ac:dyDescent="0.3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f t="shared" si="57"/>
        <v>56.784000000000006</v>
      </c>
      <c r="S3657">
        <v>2</v>
      </c>
      <c r="T3657">
        <v>0.2</v>
      </c>
      <c r="U3657">
        <v>-21.294000000000018</v>
      </c>
      <c r="V3657" s="2">
        <v>113.56800000000001</v>
      </c>
    </row>
    <row r="3658" spans="1:22" x14ac:dyDescent="0.3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 s="2">
        <f t="shared" si="57"/>
        <v>9.0960000000000001</v>
      </c>
      <c r="S3658">
        <v>1</v>
      </c>
      <c r="T3658">
        <v>0.2</v>
      </c>
      <c r="U3658">
        <v>1.7054999999999998</v>
      </c>
      <c r="V3658" s="2">
        <v>9.0960000000000001</v>
      </c>
    </row>
    <row r="3659" spans="1:22" x14ac:dyDescent="0.3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f t="shared" si="57"/>
        <v>2.8960000000000004</v>
      </c>
      <c r="S3659">
        <v>3</v>
      </c>
      <c r="T3659">
        <v>0.2</v>
      </c>
      <c r="U3659">
        <v>2.9322000000000004</v>
      </c>
      <c r="V3659" s="2">
        <v>8.6880000000000006</v>
      </c>
    </row>
    <row r="3660" spans="1:22" x14ac:dyDescent="0.3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f t="shared" si="57"/>
        <v>7.7200000000000006</v>
      </c>
      <c r="S3660">
        <v>4</v>
      </c>
      <c r="T3660">
        <v>0.2</v>
      </c>
      <c r="U3660">
        <v>3.8599999999999977</v>
      </c>
      <c r="V3660" s="2">
        <v>30.880000000000003</v>
      </c>
    </row>
    <row r="3661" spans="1:22" x14ac:dyDescent="0.3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 s="2">
        <f t="shared" si="57"/>
        <v>2.1360000000000001</v>
      </c>
      <c r="S3661">
        <v>3</v>
      </c>
      <c r="T3661">
        <v>0.2</v>
      </c>
      <c r="U3661">
        <v>1.4418</v>
      </c>
      <c r="V3661" s="2">
        <v>6.4080000000000004</v>
      </c>
    </row>
    <row r="3662" spans="1:22" x14ac:dyDescent="0.3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 s="2">
        <f t="shared" si="57"/>
        <v>6.76</v>
      </c>
      <c r="S3662">
        <v>5</v>
      </c>
      <c r="T3662">
        <v>0.2</v>
      </c>
      <c r="U3662">
        <v>4.2249999999999979</v>
      </c>
      <c r="V3662" s="2">
        <v>33.799999999999997</v>
      </c>
    </row>
    <row r="3663" spans="1:22" x14ac:dyDescent="0.3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 s="2">
        <f t="shared" si="57"/>
        <v>125.99</v>
      </c>
      <c r="S3663">
        <v>3</v>
      </c>
      <c r="T3663">
        <v>0</v>
      </c>
      <c r="U3663">
        <v>94.492500000000007</v>
      </c>
      <c r="V3663" s="2">
        <v>377.96999999999997</v>
      </c>
    </row>
    <row r="3664" spans="1:22" x14ac:dyDescent="0.3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f t="shared" si="57"/>
        <v>25.889999999999997</v>
      </c>
      <c r="S3664">
        <v>10</v>
      </c>
      <c r="T3664">
        <v>0</v>
      </c>
      <c r="U3664">
        <v>93.203999999999994</v>
      </c>
      <c r="V3664" s="2">
        <v>258.89999999999998</v>
      </c>
    </row>
    <row r="3665" spans="1:22" x14ac:dyDescent="0.3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f t="shared" si="57"/>
        <v>12.28</v>
      </c>
      <c r="S3665">
        <v>2</v>
      </c>
      <c r="T3665">
        <v>0</v>
      </c>
      <c r="U3665">
        <v>11.543199999999999</v>
      </c>
      <c r="V3665" s="2">
        <v>24.56</v>
      </c>
    </row>
    <row r="3666" spans="1:22" x14ac:dyDescent="0.3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f t="shared" si="57"/>
        <v>3.9840000000000004</v>
      </c>
      <c r="S3666">
        <v>7</v>
      </c>
      <c r="T3666">
        <v>0.2</v>
      </c>
      <c r="U3666">
        <v>9.0635999999999974</v>
      </c>
      <c r="V3666" s="2">
        <v>27.888000000000002</v>
      </c>
    </row>
    <row r="3667" spans="1:22" x14ac:dyDescent="0.3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f t="shared" si="57"/>
        <v>1.6140000000000001</v>
      </c>
      <c r="S3667">
        <v>4</v>
      </c>
      <c r="T3667">
        <v>0.7</v>
      </c>
      <c r="U3667">
        <v>-4.5191999999999979</v>
      </c>
      <c r="V3667" s="2">
        <v>6.4560000000000004</v>
      </c>
    </row>
    <row r="3668" spans="1:22" x14ac:dyDescent="0.3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 s="2">
        <f t="shared" si="57"/>
        <v>17.559999999999999</v>
      </c>
      <c r="S3668">
        <v>3</v>
      </c>
      <c r="T3668">
        <v>0.2</v>
      </c>
      <c r="U3668">
        <v>19.754999999999999</v>
      </c>
      <c r="V3668" s="2">
        <v>52.679999999999993</v>
      </c>
    </row>
    <row r="3669" spans="1:22" x14ac:dyDescent="0.3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 s="2">
        <f t="shared" si="57"/>
        <v>2.7760000000000002</v>
      </c>
      <c r="S3669">
        <v>5</v>
      </c>
      <c r="T3669">
        <v>0.2</v>
      </c>
      <c r="U3669">
        <v>-2.6025000000000014</v>
      </c>
      <c r="V3669" s="2">
        <v>13.88</v>
      </c>
    </row>
    <row r="3670" spans="1:22" x14ac:dyDescent="0.3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 s="2">
        <f t="shared" si="57"/>
        <v>10.392000000000001</v>
      </c>
      <c r="S3670">
        <v>10</v>
      </c>
      <c r="T3670">
        <v>0.2</v>
      </c>
      <c r="U3670">
        <v>-18.186000000000014</v>
      </c>
      <c r="V3670" s="2">
        <v>103.92000000000002</v>
      </c>
    </row>
    <row r="3671" spans="1:22" x14ac:dyDescent="0.3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 s="2">
        <f t="shared" si="57"/>
        <v>2.3039999999999998</v>
      </c>
      <c r="S3671">
        <v>5</v>
      </c>
      <c r="T3671">
        <v>0.2</v>
      </c>
      <c r="U3671">
        <v>3.7439999999999989</v>
      </c>
      <c r="V3671" s="2">
        <v>11.52</v>
      </c>
    </row>
    <row r="3672" spans="1:22" x14ac:dyDescent="0.3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f t="shared" si="57"/>
        <v>5.1840000000000011</v>
      </c>
      <c r="S3672">
        <v>2</v>
      </c>
      <c r="T3672">
        <v>0.2</v>
      </c>
      <c r="U3672">
        <v>3.6288</v>
      </c>
      <c r="V3672" s="2">
        <v>10.368000000000002</v>
      </c>
    </row>
    <row r="3673" spans="1:22" x14ac:dyDescent="0.3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 s="2">
        <f t="shared" si="57"/>
        <v>13.024000000000001</v>
      </c>
      <c r="S3673">
        <v>3</v>
      </c>
      <c r="T3673">
        <v>0.2</v>
      </c>
      <c r="U3673">
        <v>2.9304000000000023</v>
      </c>
      <c r="V3673" s="2">
        <v>39.072000000000003</v>
      </c>
    </row>
    <row r="3674" spans="1:22" x14ac:dyDescent="0.3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 s="2">
        <f t="shared" si="57"/>
        <v>8.8719999999999999</v>
      </c>
      <c r="S3674">
        <v>1</v>
      </c>
      <c r="T3674">
        <v>0.2</v>
      </c>
      <c r="U3674">
        <v>3.2161</v>
      </c>
      <c r="V3674" s="2">
        <v>8.8719999999999999</v>
      </c>
    </row>
    <row r="3675" spans="1:22" x14ac:dyDescent="0.3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f t="shared" si="57"/>
        <v>20.184000000000005</v>
      </c>
      <c r="S3675">
        <v>6</v>
      </c>
      <c r="T3675">
        <v>0.7</v>
      </c>
      <c r="U3675">
        <v>-100.91999999999999</v>
      </c>
      <c r="V3675" s="2">
        <v>121.10400000000003</v>
      </c>
    </row>
    <row r="3676" spans="1:22" x14ac:dyDescent="0.3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f t="shared" si="57"/>
        <v>63.686</v>
      </c>
      <c r="S3676">
        <v>2</v>
      </c>
      <c r="T3676">
        <v>0.3</v>
      </c>
      <c r="U3676">
        <v>-30.933200000000006</v>
      </c>
      <c r="V3676" s="2">
        <v>127.372</v>
      </c>
    </row>
    <row r="3677" spans="1:22" x14ac:dyDescent="0.3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f t="shared" si="57"/>
        <v>15.984000000000002</v>
      </c>
      <c r="S3677">
        <v>3</v>
      </c>
      <c r="T3677">
        <v>0.2</v>
      </c>
      <c r="U3677">
        <v>16.183799999999998</v>
      </c>
      <c r="V3677" s="2">
        <v>47.952000000000005</v>
      </c>
    </row>
    <row r="3678" spans="1:22" x14ac:dyDescent="0.3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f t="shared" si="57"/>
        <v>22.23</v>
      </c>
      <c r="S3678">
        <v>2</v>
      </c>
      <c r="T3678">
        <v>0</v>
      </c>
      <c r="U3678">
        <v>14.671799999999998</v>
      </c>
      <c r="V3678" s="2">
        <v>44.46</v>
      </c>
    </row>
    <row r="3679" spans="1:22" x14ac:dyDescent="0.3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 s="2">
        <f t="shared" si="57"/>
        <v>3.95</v>
      </c>
      <c r="S3679">
        <v>4</v>
      </c>
      <c r="T3679">
        <v>0</v>
      </c>
      <c r="U3679">
        <v>5.0559999999999992</v>
      </c>
      <c r="V3679" s="2">
        <v>15.8</v>
      </c>
    </row>
    <row r="3680" spans="1:22" x14ac:dyDescent="0.3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 s="2">
        <f t="shared" si="57"/>
        <v>154.99</v>
      </c>
      <c r="S3680">
        <v>3</v>
      </c>
      <c r="T3680">
        <v>0</v>
      </c>
      <c r="U3680">
        <v>209.23649999999998</v>
      </c>
      <c r="V3680" s="2">
        <v>464.97</v>
      </c>
    </row>
    <row r="3681" spans="1:22" x14ac:dyDescent="0.3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f t="shared" si="57"/>
        <v>90.98</v>
      </c>
      <c r="S3681">
        <v>2</v>
      </c>
      <c r="T3681">
        <v>0</v>
      </c>
      <c r="U3681">
        <v>20.015600000000006</v>
      </c>
      <c r="V3681" s="2">
        <v>181.96</v>
      </c>
    </row>
    <row r="3682" spans="1:22" x14ac:dyDescent="0.3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 s="2">
        <f t="shared" si="57"/>
        <v>4.13</v>
      </c>
      <c r="S3682">
        <v>3</v>
      </c>
      <c r="T3682">
        <v>0</v>
      </c>
      <c r="U3682">
        <v>5.6993999999999998</v>
      </c>
      <c r="V3682" s="2">
        <v>12.39</v>
      </c>
    </row>
    <row r="3683" spans="1:22" x14ac:dyDescent="0.3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f t="shared" si="57"/>
        <v>28.03</v>
      </c>
      <c r="S3683">
        <v>3</v>
      </c>
      <c r="T3683">
        <v>0</v>
      </c>
      <c r="U3683">
        <v>42.045000000000002</v>
      </c>
      <c r="V3683" s="2">
        <v>84.09</v>
      </c>
    </row>
    <row r="3684" spans="1:22" x14ac:dyDescent="0.3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 s="2">
        <f t="shared" si="57"/>
        <v>19.84</v>
      </c>
      <c r="S3684">
        <v>4</v>
      </c>
      <c r="T3684">
        <v>0</v>
      </c>
      <c r="U3684">
        <v>32.537600000000005</v>
      </c>
      <c r="V3684" s="2">
        <v>79.36</v>
      </c>
    </row>
    <row r="3685" spans="1:22" x14ac:dyDescent="0.3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f t="shared" si="57"/>
        <v>17.04</v>
      </c>
      <c r="S3685">
        <v>9</v>
      </c>
      <c r="T3685">
        <v>0</v>
      </c>
      <c r="U3685">
        <v>70.545599999999979</v>
      </c>
      <c r="V3685" s="2">
        <v>153.35999999999999</v>
      </c>
    </row>
    <row r="3686" spans="1:22" x14ac:dyDescent="0.3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f t="shared" si="57"/>
        <v>7.28</v>
      </c>
      <c r="S3686">
        <v>6</v>
      </c>
      <c r="T3686">
        <v>0</v>
      </c>
      <c r="U3686">
        <v>21.403200000000002</v>
      </c>
      <c r="V3686" s="2">
        <v>43.68</v>
      </c>
    </row>
    <row r="3687" spans="1:22" x14ac:dyDescent="0.3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f t="shared" si="57"/>
        <v>14.03</v>
      </c>
      <c r="S3687">
        <v>7</v>
      </c>
      <c r="T3687">
        <v>0</v>
      </c>
      <c r="U3687">
        <v>28.480899999999984</v>
      </c>
      <c r="V3687" s="2">
        <v>98.21</v>
      </c>
    </row>
    <row r="3688" spans="1:22" x14ac:dyDescent="0.3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f t="shared" si="57"/>
        <v>3.28</v>
      </c>
      <c r="S3688">
        <v>3</v>
      </c>
      <c r="T3688">
        <v>0</v>
      </c>
      <c r="U3688">
        <v>3.2471999999999994</v>
      </c>
      <c r="V3688" s="2">
        <v>9.84</v>
      </c>
    </row>
    <row r="3689" spans="1:22" x14ac:dyDescent="0.3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f t="shared" si="57"/>
        <v>1.3470000000000002</v>
      </c>
      <c r="S3689">
        <v>2</v>
      </c>
      <c r="T3689">
        <v>0.7</v>
      </c>
      <c r="U3689">
        <v>-2.2450000000000001</v>
      </c>
      <c r="V3689" s="2">
        <v>2.6940000000000004</v>
      </c>
    </row>
    <row r="3690" spans="1:22" x14ac:dyDescent="0.3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f t="shared" si="57"/>
        <v>4.2240000000000002</v>
      </c>
      <c r="S3690">
        <v>6</v>
      </c>
      <c r="T3690">
        <v>0.2</v>
      </c>
      <c r="U3690">
        <v>7.92</v>
      </c>
      <c r="V3690" s="2">
        <v>25.344000000000001</v>
      </c>
    </row>
    <row r="3691" spans="1:22" x14ac:dyDescent="0.3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f t="shared" si="57"/>
        <v>8.7840000000000007</v>
      </c>
      <c r="S3691">
        <v>5</v>
      </c>
      <c r="T3691">
        <v>0.2</v>
      </c>
      <c r="U3691">
        <v>15.921000000000003</v>
      </c>
      <c r="V3691" s="2">
        <v>43.92</v>
      </c>
    </row>
    <row r="3692" spans="1:22" x14ac:dyDescent="0.3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 s="2">
        <f t="shared" si="57"/>
        <v>29.997000000000003</v>
      </c>
      <c r="S3692">
        <v>2</v>
      </c>
      <c r="T3692">
        <v>0.7</v>
      </c>
      <c r="U3692">
        <v>-45.995400000000004</v>
      </c>
      <c r="V3692" s="2">
        <v>59.994000000000007</v>
      </c>
    </row>
    <row r="3693" spans="1:22" x14ac:dyDescent="0.3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 s="2">
        <f t="shared" si="57"/>
        <v>439.99200000000002</v>
      </c>
      <c r="S3693">
        <v>1</v>
      </c>
      <c r="T3693">
        <v>0.2</v>
      </c>
      <c r="U3693">
        <v>164.99700000000001</v>
      </c>
      <c r="V3693" s="2">
        <v>439.99200000000002</v>
      </c>
    </row>
    <row r="3694" spans="1:22" x14ac:dyDescent="0.3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f t="shared" si="57"/>
        <v>17.591999999999999</v>
      </c>
      <c r="S3694">
        <v>5</v>
      </c>
      <c r="T3694">
        <v>0.2</v>
      </c>
      <c r="U3694">
        <v>30.785999999999998</v>
      </c>
      <c r="V3694" s="2">
        <v>87.96</v>
      </c>
    </row>
    <row r="3695" spans="1:22" x14ac:dyDescent="0.3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 s="2">
        <f t="shared" si="57"/>
        <v>3.8719999999999999</v>
      </c>
      <c r="S3695">
        <v>4</v>
      </c>
      <c r="T3695">
        <v>0.2</v>
      </c>
      <c r="U3695">
        <v>3.6783999999999999</v>
      </c>
      <c r="V3695" s="2">
        <v>15.488</v>
      </c>
    </row>
    <row r="3696" spans="1:22" x14ac:dyDescent="0.3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f t="shared" si="57"/>
        <v>33.28</v>
      </c>
      <c r="S3696">
        <v>7</v>
      </c>
      <c r="T3696">
        <v>0</v>
      </c>
      <c r="U3696">
        <v>116.48</v>
      </c>
      <c r="V3696" s="2">
        <v>232.96</v>
      </c>
    </row>
    <row r="3697" spans="1:22" x14ac:dyDescent="0.3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 s="2">
        <f t="shared" si="57"/>
        <v>11.089999999999998</v>
      </c>
      <c r="S3697">
        <v>6</v>
      </c>
      <c r="T3697">
        <v>0</v>
      </c>
      <c r="U3697">
        <v>32.604599999999998</v>
      </c>
      <c r="V3697" s="2">
        <v>66.539999999999992</v>
      </c>
    </row>
    <row r="3698" spans="1:22" x14ac:dyDescent="0.3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f t="shared" si="57"/>
        <v>14.42</v>
      </c>
      <c r="S3698">
        <v>3</v>
      </c>
      <c r="T3698">
        <v>0</v>
      </c>
      <c r="U3698">
        <v>14.275799999999998</v>
      </c>
      <c r="V3698" s="2">
        <v>43.26</v>
      </c>
    </row>
    <row r="3699" spans="1:22" x14ac:dyDescent="0.3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 s="2">
        <f t="shared" si="57"/>
        <v>70.98</v>
      </c>
      <c r="S3699">
        <v>2</v>
      </c>
      <c r="T3699">
        <v>0</v>
      </c>
      <c r="U3699">
        <v>22.7136</v>
      </c>
      <c r="V3699" s="2">
        <v>141.96</v>
      </c>
    </row>
    <row r="3700" spans="1:22" x14ac:dyDescent="0.3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 s="2">
        <f t="shared" si="57"/>
        <v>15.88</v>
      </c>
      <c r="S3700">
        <v>5</v>
      </c>
      <c r="T3700">
        <v>0.2</v>
      </c>
      <c r="U3700">
        <v>5.9550000000000054</v>
      </c>
      <c r="V3700" s="2">
        <v>79.400000000000006</v>
      </c>
    </row>
    <row r="3701" spans="1:22" x14ac:dyDescent="0.3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f t="shared" si="57"/>
        <v>40.99</v>
      </c>
      <c r="S3701">
        <v>4</v>
      </c>
      <c r="T3701">
        <v>0</v>
      </c>
      <c r="U3701">
        <v>70.502800000000008</v>
      </c>
      <c r="V3701" s="2">
        <v>163.96</v>
      </c>
    </row>
    <row r="3702" spans="1:22" x14ac:dyDescent="0.3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f t="shared" si="57"/>
        <v>37.93</v>
      </c>
      <c r="S3702">
        <v>1</v>
      </c>
      <c r="T3702">
        <v>0</v>
      </c>
      <c r="U3702">
        <v>6.8273999999999972</v>
      </c>
      <c r="V3702" s="2">
        <v>37.93</v>
      </c>
    </row>
    <row r="3703" spans="1:22" x14ac:dyDescent="0.3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 s="2">
        <f t="shared" si="57"/>
        <v>7.5840000000000005</v>
      </c>
      <c r="S3703">
        <v>2</v>
      </c>
      <c r="T3703">
        <v>0.2</v>
      </c>
      <c r="U3703">
        <v>3.7920000000000011</v>
      </c>
      <c r="V3703" s="2">
        <v>15.168000000000001</v>
      </c>
    </row>
    <row r="3704" spans="1:22" x14ac:dyDescent="0.3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 s="2">
        <f t="shared" si="57"/>
        <v>4.13</v>
      </c>
      <c r="S3704">
        <v>6</v>
      </c>
      <c r="T3704">
        <v>0</v>
      </c>
      <c r="U3704">
        <v>6.9384000000000006</v>
      </c>
      <c r="V3704" s="2">
        <v>24.78</v>
      </c>
    </row>
    <row r="3705" spans="1:22" x14ac:dyDescent="0.3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f t="shared" si="57"/>
        <v>6.38</v>
      </c>
      <c r="S3705">
        <v>3</v>
      </c>
      <c r="T3705">
        <v>0</v>
      </c>
      <c r="U3705">
        <v>8.8043999999999993</v>
      </c>
      <c r="V3705" s="2">
        <v>19.14</v>
      </c>
    </row>
    <row r="3706" spans="1:22" x14ac:dyDescent="0.3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f t="shared" si="57"/>
        <v>299.99</v>
      </c>
      <c r="S3706">
        <v>3</v>
      </c>
      <c r="T3706">
        <v>0</v>
      </c>
      <c r="U3706">
        <v>314.98950000000002</v>
      </c>
      <c r="V3706" s="2">
        <v>899.97</v>
      </c>
    </row>
    <row r="3707" spans="1:22" x14ac:dyDescent="0.3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 s="2">
        <f t="shared" si="57"/>
        <v>6.4800000000000013</v>
      </c>
      <c r="S3707">
        <v>5</v>
      </c>
      <c r="T3707">
        <v>0</v>
      </c>
      <c r="U3707">
        <v>15.552000000000001</v>
      </c>
      <c r="V3707" s="2">
        <v>32.400000000000006</v>
      </c>
    </row>
    <row r="3708" spans="1:22" x14ac:dyDescent="0.3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f t="shared" si="57"/>
        <v>7.944</v>
      </c>
      <c r="S3708">
        <v>3</v>
      </c>
      <c r="T3708">
        <v>0.2</v>
      </c>
      <c r="U3708">
        <v>6.5538000000000007</v>
      </c>
      <c r="V3708" s="2">
        <v>23.832000000000001</v>
      </c>
    </row>
    <row r="3709" spans="1:22" x14ac:dyDescent="0.3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f t="shared" si="57"/>
        <v>3.1840000000000002</v>
      </c>
      <c r="S3709">
        <v>2</v>
      </c>
      <c r="T3709">
        <v>0.6</v>
      </c>
      <c r="U3709">
        <v>-2.5471999999999984</v>
      </c>
      <c r="V3709" s="2">
        <v>6.3680000000000003</v>
      </c>
    </row>
    <row r="3710" spans="1:22" x14ac:dyDescent="0.3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f t="shared" si="57"/>
        <v>11.391999999999998</v>
      </c>
      <c r="S3710">
        <v>3</v>
      </c>
      <c r="T3710">
        <v>0.8</v>
      </c>
      <c r="U3710">
        <v>-87.148800000000023</v>
      </c>
      <c r="V3710" s="2">
        <v>34.175999999999995</v>
      </c>
    </row>
    <row r="3711" spans="1:22" x14ac:dyDescent="0.3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 s="2">
        <f t="shared" si="57"/>
        <v>0.79200000000000004</v>
      </c>
      <c r="S3711">
        <v>7</v>
      </c>
      <c r="T3711">
        <v>0.2</v>
      </c>
      <c r="U3711">
        <v>1.6632000000000007</v>
      </c>
      <c r="V3711" s="2">
        <v>5.5440000000000005</v>
      </c>
    </row>
    <row r="3712" spans="1:22" x14ac:dyDescent="0.3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f t="shared" si="57"/>
        <v>170.08</v>
      </c>
      <c r="S3712">
        <v>3</v>
      </c>
      <c r="T3712">
        <v>0.2</v>
      </c>
      <c r="U3712">
        <v>6.3779999999999575</v>
      </c>
      <c r="V3712" s="2">
        <v>510.24</v>
      </c>
    </row>
    <row r="3713" spans="1:22" x14ac:dyDescent="0.3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f t="shared" si="57"/>
        <v>40.99</v>
      </c>
      <c r="S3713">
        <v>5</v>
      </c>
      <c r="T3713">
        <v>0</v>
      </c>
      <c r="U3713">
        <v>100.4255</v>
      </c>
      <c r="V3713" s="2">
        <v>204.95000000000002</v>
      </c>
    </row>
    <row r="3714" spans="1:22" x14ac:dyDescent="0.3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 s="2">
        <f t="shared" si="57"/>
        <v>11.54</v>
      </c>
      <c r="S3714">
        <v>1</v>
      </c>
      <c r="T3714">
        <v>0</v>
      </c>
      <c r="U3714">
        <v>3.4619999999999997</v>
      </c>
      <c r="V3714" s="2">
        <v>11.54</v>
      </c>
    </row>
    <row r="3715" spans="1:22" x14ac:dyDescent="0.3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f t="shared" ref="R3715:R3778" si="58">V3715/S3715</f>
        <v>54.20000000000001</v>
      </c>
      <c r="S3715">
        <v>3</v>
      </c>
      <c r="T3715">
        <v>0</v>
      </c>
      <c r="U3715">
        <v>34.145999999999994</v>
      </c>
      <c r="V3715" s="2">
        <v>162.60000000000002</v>
      </c>
    </row>
    <row r="3716" spans="1:22" x14ac:dyDescent="0.3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f t="shared" si="58"/>
        <v>22.84</v>
      </c>
      <c r="S3716">
        <v>2</v>
      </c>
      <c r="T3716">
        <v>0</v>
      </c>
      <c r="U3716">
        <v>21.012799999999999</v>
      </c>
      <c r="V3716" s="2">
        <v>45.68</v>
      </c>
    </row>
    <row r="3717" spans="1:22" x14ac:dyDescent="0.3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f t="shared" si="58"/>
        <v>120.78399999999999</v>
      </c>
      <c r="S3717">
        <v>5</v>
      </c>
      <c r="T3717">
        <v>0.2</v>
      </c>
      <c r="U3717">
        <v>45.294000000000011</v>
      </c>
      <c r="V3717" s="2">
        <v>603.91999999999996</v>
      </c>
    </row>
    <row r="3718" spans="1:22" x14ac:dyDescent="0.3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f t="shared" si="58"/>
        <v>4.71</v>
      </c>
      <c r="S3718">
        <v>5</v>
      </c>
      <c r="T3718">
        <v>0</v>
      </c>
      <c r="U3718">
        <v>1.1775000000000002</v>
      </c>
      <c r="V3718" s="2">
        <v>23.55</v>
      </c>
    </row>
    <row r="3719" spans="1:22" x14ac:dyDescent="0.3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 s="2">
        <f t="shared" si="58"/>
        <v>2.52</v>
      </c>
      <c r="S3719">
        <v>2</v>
      </c>
      <c r="T3719">
        <v>0</v>
      </c>
      <c r="U3719">
        <v>0.15120000000000022</v>
      </c>
      <c r="V3719" s="2">
        <v>5.04</v>
      </c>
    </row>
    <row r="3720" spans="1:22" x14ac:dyDescent="0.3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f t="shared" si="58"/>
        <v>49.99</v>
      </c>
      <c r="S3720">
        <v>5</v>
      </c>
      <c r="T3720">
        <v>0</v>
      </c>
      <c r="U3720">
        <v>107.47850000000001</v>
      </c>
      <c r="V3720" s="2">
        <v>249.95000000000002</v>
      </c>
    </row>
    <row r="3721" spans="1:22" x14ac:dyDescent="0.3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f t="shared" si="58"/>
        <v>6.68</v>
      </c>
      <c r="S3721">
        <v>5</v>
      </c>
      <c r="T3721">
        <v>0</v>
      </c>
      <c r="U3721">
        <v>12.357999999999997</v>
      </c>
      <c r="V3721" s="2">
        <v>33.4</v>
      </c>
    </row>
    <row r="3722" spans="1:22" x14ac:dyDescent="0.3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f t="shared" si="58"/>
        <v>4.7300000000000004</v>
      </c>
      <c r="S3722">
        <v>4</v>
      </c>
      <c r="T3722">
        <v>0</v>
      </c>
      <c r="U3722">
        <v>7.3788000000000018</v>
      </c>
      <c r="V3722" s="2">
        <v>18.920000000000002</v>
      </c>
    </row>
    <row r="3723" spans="1:22" x14ac:dyDescent="0.3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f t="shared" si="58"/>
        <v>7.71</v>
      </c>
      <c r="S3723">
        <v>2</v>
      </c>
      <c r="T3723">
        <v>0</v>
      </c>
      <c r="U3723">
        <v>6.9390000000000001</v>
      </c>
      <c r="V3723" s="2">
        <v>15.42</v>
      </c>
    </row>
    <row r="3724" spans="1:22" x14ac:dyDescent="0.3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f t="shared" si="58"/>
        <v>4.4640000000000004</v>
      </c>
      <c r="S3724">
        <v>8</v>
      </c>
      <c r="T3724">
        <v>0.2</v>
      </c>
      <c r="U3724">
        <v>2.2319999999999958</v>
      </c>
      <c r="V3724" s="2">
        <v>35.712000000000003</v>
      </c>
    </row>
    <row r="3725" spans="1:22" x14ac:dyDescent="0.3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 s="2">
        <f t="shared" si="58"/>
        <v>110.39700000000002</v>
      </c>
      <c r="S3725">
        <v>5</v>
      </c>
      <c r="T3725">
        <v>0.7</v>
      </c>
      <c r="U3725">
        <v>-459.98750000000018</v>
      </c>
      <c r="V3725" s="2">
        <v>551.98500000000013</v>
      </c>
    </row>
    <row r="3726" spans="1:22" x14ac:dyDescent="0.3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f t="shared" si="58"/>
        <v>2.3519999999999999</v>
      </c>
      <c r="S3726">
        <v>3</v>
      </c>
      <c r="T3726">
        <v>0.2</v>
      </c>
      <c r="U3726">
        <v>2.2050000000000001</v>
      </c>
      <c r="V3726" s="2">
        <v>7.0559999999999992</v>
      </c>
    </row>
    <row r="3727" spans="1:22" x14ac:dyDescent="0.3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f t="shared" si="58"/>
        <v>9.36</v>
      </c>
      <c r="S3727">
        <v>2</v>
      </c>
      <c r="T3727">
        <v>0.2</v>
      </c>
      <c r="U3727">
        <v>3.51</v>
      </c>
      <c r="V3727" s="2">
        <v>18.72</v>
      </c>
    </row>
    <row r="3728" spans="1:22" x14ac:dyDescent="0.3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f t="shared" si="58"/>
        <v>180.19</v>
      </c>
      <c r="S3728">
        <v>2</v>
      </c>
      <c r="T3728">
        <v>0</v>
      </c>
      <c r="U3728">
        <v>93.698800000000006</v>
      </c>
      <c r="V3728" s="2">
        <v>360.38</v>
      </c>
    </row>
    <row r="3729" spans="1:22" x14ac:dyDescent="0.3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f t="shared" si="58"/>
        <v>5.58</v>
      </c>
      <c r="S3729">
        <v>2</v>
      </c>
      <c r="T3729">
        <v>0</v>
      </c>
      <c r="U3729">
        <v>2.7899999999999991</v>
      </c>
      <c r="V3729" s="2">
        <v>11.16</v>
      </c>
    </row>
    <row r="3730" spans="1:22" x14ac:dyDescent="0.3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 s="2">
        <f t="shared" si="58"/>
        <v>4.9800000000000004</v>
      </c>
      <c r="S3730">
        <v>3</v>
      </c>
      <c r="T3730">
        <v>0</v>
      </c>
      <c r="U3730">
        <v>6.8723999999999998</v>
      </c>
      <c r="V3730" s="2">
        <v>14.940000000000001</v>
      </c>
    </row>
    <row r="3731" spans="1:22" x14ac:dyDescent="0.3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f t="shared" si="58"/>
        <v>20.98</v>
      </c>
      <c r="S3731">
        <v>2</v>
      </c>
      <c r="T3731">
        <v>0</v>
      </c>
      <c r="U3731">
        <v>7.9724000000000004</v>
      </c>
      <c r="V3731" s="2">
        <v>41.96</v>
      </c>
    </row>
    <row r="3732" spans="1:22" x14ac:dyDescent="0.3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f t="shared" si="58"/>
        <v>90.98</v>
      </c>
      <c r="S3732">
        <v>7</v>
      </c>
      <c r="T3732">
        <v>0</v>
      </c>
      <c r="U3732">
        <v>0</v>
      </c>
      <c r="V3732" s="2">
        <v>636.86</v>
      </c>
    </row>
    <row r="3733" spans="1:22" x14ac:dyDescent="0.3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 s="2">
        <f t="shared" si="58"/>
        <v>499.99</v>
      </c>
      <c r="S3733">
        <v>1</v>
      </c>
      <c r="T3733">
        <v>0</v>
      </c>
      <c r="U3733">
        <v>129.99740000000003</v>
      </c>
      <c r="V3733" s="2">
        <v>499.99</v>
      </c>
    </row>
    <row r="3734" spans="1:22" x14ac:dyDescent="0.3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f t="shared" si="58"/>
        <v>179.99</v>
      </c>
      <c r="S3734">
        <v>7</v>
      </c>
      <c r="T3734">
        <v>0</v>
      </c>
      <c r="U3734">
        <v>327.58180000000004</v>
      </c>
      <c r="V3734" s="2">
        <v>1259.93</v>
      </c>
    </row>
    <row r="3735" spans="1:22" x14ac:dyDescent="0.3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 s="2">
        <f t="shared" si="58"/>
        <v>16.27</v>
      </c>
      <c r="S3735">
        <v>4</v>
      </c>
      <c r="T3735">
        <v>0</v>
      </c>
      <c r="U3735">
        <v>31.889199999999995</v>
      </c>
      <c r="V3735" s="2">
        <v>65.08</v>
      </c>
    </row>
    <row r="3736" spans="1:22" x14ac:dyDescent="0.3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f t="shared" si="58"/>
        <v>26.38</v>
      </c>
      <c r="S3736">
        <v>1</v>
      </c>
      <c r="T3736">
        <v>0</v>
      </c>
      <c r="U3736">
        <v>12.134799999999998</v>
      </c>
      <c r="V3736" s="2">
        <v>26.38</v>
      </c>
    </row>
    <row r="3737" spans="1:22" x14ac:dyDescent="0.3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f t="shared" si="58"/>
        <v>23.99</v>
      </c>
      <c r="S3737">
        <v>3</v>
      </c>
      <c r="T3737">
        <v>0</v>
      </c>
      <c r="U3737">
        <v>16.553099999999993</v>
      </c>
      <c r="V3737" s="2">
        <v>71.97</v>
      </c>
    </row>
    <row r="3738" spans="1:22" x14ac:dyDescent="0.3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 s="2">
        <f t="shared" si="58"/>
        <v>64.989999999999995</v>
      </c>
      <c r="S3738">
        <v>2</v>
      </c>
      <c r="T3738">
        <v>0</v>
      </c>
      <c r="U3738">
        <v>62.3904</v>
      </c>
      <c r="V3738" s="2">
        <v>129.97999999999999</v>
      </c>
    </row>
    <row r="3739" spans="1:22" x14ac:dyDescent="0.3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 s="2">
        <f t="shared" si="58"/>
        <v>16.27</v>
      </c>
      <c r="S3739">
        <v>2</v>
      </c>
      <c r="T3739">
        <v>0</v>
      </c>
      <c r="U3739">
        <v>15.944599999999998</v>
      </c>
      <c r="V3739" s="2">
        <v>32.54</v>
      </c>
    </row>
    <row r="3740" spans="1:22" x14ac:dyDescent="0.3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f t="shared" si="58"/>
        <v>10.9</v>
      </c>
      <c r="S3740">
        <v>1</v>
      </c>
      <c r="T3740">
        <v>0</v>
      </c>
      <c r="U3740">
        <v>3.0520000000000005</v>
      </c>
      <c r="V3740" s="2">
        <v>10.9</v>
      </c>
    </row>
    <row r="3741" spans="1:22" x14ac:dyDescent="0.3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f t="shared" si="58"/>
        <v>29.99</v>
      </c>
      <c r="S3741">
        <v>2</v>
      </c>
      <c r="T3741">
        <v>0</v>
      </c>
      <c r="U3741">
        <v>25.191600000000001</v>
      </c>
      <c r="V3741" s="2">
        <v>59.98</v>
      </c>
    </row>
    <row r="3742" spans="1:22" x14ac:dyDescent="0.3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f t="shared" si="58"/>
        <v>61.929000000000002</v>
      </c>
      <c r="S3742">
        <v>1</v>
      </c>
      <c r="T3742">
        <v>0.1</v>
      </c>
      <c r="U3742">
        <v>23.395400000000002</v>
      </c>
      <c r="V3742" s="2">
        <v>61.929000000000002</v>
      </c>
    </row>
    <row r="3743" spans="1:22" x14ac:dyDescent="0.3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f t="shared" si="58"/>
        <v>4.13</v>
      </c>
      <c r="S3743">
        <v>4</v>
      </c>
      <c r="T3743">
        <v>0</v>
      </c>
      <c r="U3743">
        <v>7.5991999999999997</v>
      </c>
      <c r="V3743" s="2">
        <v>16.52</v>
      </c>
    </row>
    <row r="3744" spans="1:22" x14ac:dyDescent="0.3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 s="2">
        <f t="shared" si="58"/>
        <v>6.68</v>
      </c>
      <c r="S3744">
        <v>9</v>
      </c>
      <c r="T3744">
        <v>0</v>
      </c>
      <c r="U3744">
        <v>28.857599999999998</v>
      </c>
      <c r="V3744" s="2">
        <v>60.12</v>
      </c>
    </row>
    <row r="3745" spans="1:22" x14ac:dyDescent="0.3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f t="shared" si="58"/>
        <v>16.512</v>
      </c>
      <c r="S3745">
        <v>3</v>
      </c>
      <c r="T3745">
        <v>0.2</v>
      </c>
      <c r="U3745">
        <v>17.337599999999998</v>
      </c>
      <c r="V3745" s="2">
        <v>49.536000000000001</v>
      </c>
    </row>
    <row r="3746" spans="1:22" x14ac:dyDescent="0.3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 s="2">
        <f t="shared" si="58"/>
        <v>3.9500000000000006</v>
      </c>
      <c r="S3746">
        <v>3</v>
      </c>
      <c r="T3746">
        <v>0</v>
      </c>
      <c r="U3746">
        <v>3.7919999999999994</v>
      </c>
      <c r="V3746" s="2">
        <v>11.850000000000001</v>
      </c>
    </row>
    <row r="3747" spans="1:22" x14ac:dyDescent="0.3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f t="shared" si="58"/>
        <v>23.65</v>
      </c>
      <c r="S3747">
        <v>5</v>
      </c>
      <c r="T3747">
        <v>0</v>
      </c>
      <c r="U3747">
        <v>34.292499999999997</v>
      </c>
      <c r="V3747" s="2">
        <v>118.25</v>
      </c>
    </row>
    <row r="3748" spans="1:22" x14ac:dyDescent="0.3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f t="shared" si="58"/>
        <v>122.99</v>
      </c>
      <c r="S3748">
        <v>3</v>
      </c>
      <c r="T3748">
        <v>0</v>
      </c>
      <c r="U3748">
        <v>81.173400000000001</v>
      </c>
      <c r="V3748" s="2">
        <v>368.96999999999997</v>
      </c>
    </row>
    <row r="3749" spans="1:22" x14ac:dyDescent="0.3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f t="shared" si="58"/>
        <v>99.23</v>
      </c>
      <c r="S3749">
        <v>2</v>
      </c>
      <c r="T3749">
        <v>0</v>
      </c>
      <c r="U3749">
        <v>99.23</v>
      </c>
      <c r="V3749" s="2">
        <v>198.46</v>
      </c>
    </row>
    <row r="3750" spans="1:22" x14ac:dyDescent="0.3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 s="2">
        <f t="shared" si="58"/>
        <v>80.48</v>
      </c>
      <c r="S3750">
        <v>4</v>
      </c>
      <c r="T3750">
        <v>0</v>
      </c>
      <c r="U3750">
        <v>96.575999999999993</v>
      </c>
      <c r="V3750" s="2">
        <v>321.92</v>
      </c>
    </row>
    <row r="3751" spans="1:22" x14ac:dyDescent="0.3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 s="2">
        <f t="shared" si="58"/>
        <v>439.99200000000002</v>
      </c>
      <c r="S3751">
        <v>2</v>
      </c>
      <c r="T3751">
        <v>0.2</v>
      </c>
      <c r="U3751">
        <v>329.99400000000003</v>
      </c>
      <c r="V3751" s="2">
        <v>879.98400000000004</v>
      </c>
    </row>
    <row r="3752" spans="1:22" x14ac:dyDescent="0.3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f t="shared" si="58"/>
        <v>5.68</v>
      </c>
      <c r="S3752">
        <v>5</v>
      </c>
      <c r="T3752">
        <v>0</v>
      </c>
      <c r="U3752">
        <v>8.2359999999999989</v>
      </c>
      <c r="V3752" s="2">
        <v>28.4</v>
      </c>
    </row>
    <row r="3753" spans="1:22" x14ac:dyDescent="0.3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f t="shared" si="58"/>
        <v>76.760000000000005</v>
      </c>
      <c r="S3753">
        <v>3</v>
      </c>
      <c r="T3753">
        <v>0.2</v>
      </c>
      <c r="U3753">
        <v>23.027999999999992</v>
      </c>
      <c r="V3753" s="2">
        <v>230.28000000000003</v>
      </c>
    </row>
    <row r="3754" spans="1:22" x14ac:dyDescent="0.3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f t="shared" si="58"/>
        <v>38.76</v>
      </c>
      <c r="S3754">
        <v>3</v>
      </c>
      <c r="T3754">
        <v>0</v>
      </c>
      <c r="U3754">
        <v>56.977199999999996</v>
      </c>
      <c r="V3754" s="2">
        <v>116.28</v>
      </c>
    </row>
    <row r="3755" spans="1:22" x14ac:dyDescent="0.3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f t="shared" si="58"/>
        <v>420.78400000000005</v>
      </c>
      <c r="S3755">
        <v>2</v>
      </c>
      <c r="T3755">
        <v>0.2</v>
      </c>
      <c r="U3755">
        <v>294.54879999999991</v>
      </c>
      <c r="V3755" s="2">
        <v>841.5680000000001</v>
      </c>
    </row>
    <row r="3756" spans="1:22" x14ac:dyDescent="0.3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f t="shared" si="58"/>
        <v>70.98</v>
      </c>
      <c r="S3756">
        <v>5</v>
      </c>
      <c r="T3756">
        <v>0</v>
      </c>
      <c r="U3756">
        <v>17.744999999999962</v>
      </c>
      <c r="V3756" s="2">
        <v>354.90000000000003</v>
      </c>
    </row>
    <row r="3757" spans="1:22" x14ac:dyDescent="0.3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f t="shared" si="58"/>
        <v>6.1120000000000001</v>
      </c>
      <c r="S3757">
        <v>7</v>
      </c>
      <c r="T3757">
        <v>0.2</v>
      </c>
      <c r="U3757">
        <v>15.509199999999998</v>
      </c>
      <c r="V3757" s="2">
        <v>42.783999999999999</v>
      </c>
    </row>
    <row r="3758" spans="1:22" x14ac:dyDescent="0.3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 s="2">
        <f t="shared" si="58"/>
        <v>112.68599999999996</v>
      </c>
      <c r="S3758">
        <v>5</v>
      </c>
      <c r="T3758">
        <v>0.3</v>
      </c>
      <c r="U3758">
        <v>-56.343000000000018</v>
      </c>
      <c r="V3758" s="2">
        <v>563.42999999999984</v>
      </c>
    </row>
    <row r="3759" spans="1:22" x14ac:dyDescent="0.3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 s="2">
        <f t="shared" si="58"/>
        <v>15.872</v>
      </c>
      <c r="S3759">
        <v>7</v>
      </c>
      <c r="T3759">
        <v>0.2</v>
      </c>
      <c r="U3759">
        <v>8.3328000000000024</v>
      </c>
      <c r="V3759" s="2">
        <v>111.104</v>
      </c>
    </row>
    <row r="3760" spans="1:22" x14ac:dyDescent="0.3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f t="shared" si="58"/>
        <v>5.84</v>
      </c>
      <c r="S3760">
        <v>2</v>
      </c>
      <c r="T3760">
        <v>0</v>
      </c>
      <c r="U3760">
        <v>5.4895999999999994</v>
      </c>
      <c r="V3760" s="2">
        <v>11.68</v>
      </c>
    </row>
    <row r="3761" spans="1:22" x14ac:dyDescent="0.3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 s="2">
        <f t="shared" si="58"/>
        <v>8.4499999999999993</v>
      </c>
      <c r="S3761">
        <v>2</v>
      </c>
      <c r="T3761">
        <v>0</v>
      </c>
      <c r="U3761">
        <v>5.0699999999999985</v>
      </c>
      <c r="V3761" s="2">
        <v>16.899999999999999</v>
      </c>
    </row>
    <row r="3762" spans="1:22" x14ac:dyDescent="0.3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f t="shared" si="58"/>
        <v>12.2</v>
      </c>
      <c r="S3762">
        <v>2</v>
      </c>
      <c r="T3762">
        <v>0</v>
      </c>
      <c r="U3762">
        <v>10.248000000000001</v>
      </c>
      <c r="V3762" s="2">
        <v>24.4</v>
      </c>
    </row>
    <row r="3763" spans="1:22" x14ac:dyDescent="0.3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 s="2">
        <f t="shared" si="58"/>
        <v>17.52</v>
      </c>
      <c r="S3763">
        <v>5</v>
      </c>
      <c r="T3763">
        <v>0</v>
      </c>
      <c r="U3763">
        <v>42.047999999999995</v>
      </c>
      <c r="V3763" s="2">
        <v>87.6</v>
      </c>
    </row>
    <row r="3764" spans="1:22" x14ac:dyDescent="0.3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f t="shared" si="58"/>
        <v>120.98</v>
      </c>
      <c r="S3764">
        <v>2</v>
      </c>
      <c r="T3764">
        <v>0</v>
      </c>
      <c r="U3764">
        <v>24.195999999999998</v>
      </c>
      <c r="V3764" s="2">
        <v>241.96</v>
      </c>
    </row>
    <row r="3765" spans="1:22" x14ac:dyDescent="0.3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f t="shared" si="58"/>
        <v>2.84</v>
      </c>
      <c r="S3765">
        <v>3</v>
      </c>
      <c r="T3765">
        <v>0</v>
      </c>
      <c r="U3765">
        <v>4.1747999999999994</v>
      </c>
      <c r="V3765" s="2">
        <v>8.52</v>
      </c>
    </row>
    <row r="3766" spans="1:22" x14ac:dyDescent="0.3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f t="shared" si="58"/>
        <v>0.59599999999999986</v>
      </c>
      <c r="S3766">
        <v>3</v>
      </c>
      <c r="T3766">
        <v>0.8</v>
      </c>
      <c r="U3766">
        <v>-3.0396000000000001</v>
      </c>
      <c r="V3766" s="2">
        <v>1.7879999999999996</v>
      </c>
    </row>
    <row r="3767" spans="1:22" x14ac:dyDescent="0.3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f t="shared" si="58"/>
        <v>49.686</v>
      </c>
      <c r="S3767">
        <v>2</v>
      </c>
      <c r="T3767">
        <v>0.3</v>
      </c>
      <c r="U3767">
        <v>-1.4196000000000097</v>
      </c>
      <c r="V3767" s="2">
        <v>99.372</v>
      </c>
    </row>
    <row r="3768" spans="1:22" x14ac:dyDescent="0.3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f t="shared" si="58"/>
        <v>1.3440000000000001</v>
      </c>
      <c r="S3768">
        <v>1</v>
      </c>
      <c r="T3768">
        <v>0.2</v>
      </c>
      <c r="U3768">
        <v>0.504</v>
      </c>
      <c r="V3768" s="2">
        <v>1.3440000000000001</v>
      </c>
    </row>
    <row r="3769" spans="1:22" x14ac:dyDescent="0.3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f t="shared" si="58"/>
        <v>23.992000000000001</v>
      </c>
      <c r="S3769">
        <v>5</v>
      </c>
      <c r="T3769">
        <v>0.2</v>
      </c>
      <c r="U3769">
        <v>11.996000000000002</v>
      </c>
      <c r="V3769" s="2">
        <v>119.96000000000001</v>
      </c>
    </row>
    <row r="3770" spans="1:22" x14ac:dyDescent="0.3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f t="shared" si="58"/>
        <v>112.64800000000001</v>
      </c>
      <c r="S3770">
        <v>9</v>
      </c>
      <c r="T3770">
        <v>0.2</v>
      </c>
      <c r="U3770">
        <v>101.38319999999999</v>
      </c>
      <c r="V3770" s="2">
        <v>1013.8320000000001</v>
      </c>
    </row>
    <row r="3771" spans="1:22" x14ac:dyDescent="0.3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f t="shared" si="58"/>
        <v>0.99199999999999999</v>
      </c>
      <c r="S3771">
        <v>2</v>
      </c>
      <c r="T3771">
        <v>0.2</v>
      </c>
      <c r="U3771">
        <v>0.66959999999999997</v>
      </c>
      <c r="V3771" s="2">
        <v>1.984</v>
      </c>
    </row>
    <row r="3772" spans="1:22" x14ac:dyDescent="0.3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f t="shared" si="58"/>
        <v>333.92</v>
      </c>
      <c r="S3772">
        <v>6</v>
      </c>
      <c r="T3772">
        <v>0.2</v>
      </c>
      <c r="U3772">
        <v>-325.57200000000023</v>
      </c>
      <c r="V3772" s="2">
        <v>2003.52</v>
      </c>
    </row>
    <row r="3773" spans="1:22" x14ac:dyDescent="0.3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f t="shared" si="58"/>
        <v>41.183999999999997</v>
      </c>
      <c r="S3773">
        <v>2</v>
      </c>
      <c r="T3773">
        <v>0.2</v>
      </c>
      <c r="U3773">
        <v>-19.562399999999997</v>
      </c>
      <c r="V3773" s="2">
        <v>82.367999999999995</v>
      </c>
    </row>
    <row r="3774" spans="1:22" x14ac:dyDescent="0.3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f t="shared" si="58"/>
        <v>20.97</v>
      </c>
      <c r="S3774">
        <v>3</v>
      </c>
      <c r="T3774">
        <v>0</v>
      </c>
      <c r="U3774">
        <v>22.647599999999997</v>
      </c>
      <c r="V3774" s="2">
        <v>62.91</v>
      </c>
    </row>
    <row r="3775" spans="1:22" x14ac:dyDescent="0.3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 s="2">
        <f t="shared" si="58"/>
        <v>2.3039999999999998</v>
      </c>
      <c r="S3775">
        <v>3</v>
      </c>
      <c r="T3775">
        <v>0.2</v>
      </c>
      <c r="U3775">
        <v>2.3327999999999998</v>
      </c>
      <c r="V3775" s="2">
        <v>6.911999999999999</v>
      </c>
    </row>
    <row r="3776" spans="1:22" x14ac:dyDescent="0.3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f t="shared" si="58"/>
        <v>127.99200000000002</v>
      </c>
      <c r="S3776">
        <v>3</v>
      </c>
      <c r="T3776">
        <v>0.2</v>
      </c>
      <c r="U3776">
        <v>81.59490000000001</v>
      </c>
      <c r="V3776" s="2">
        <v>383.97600000000006</v>
      </c>
    </row>
    <row r="3777" spans="1:22" x14ac:dyDescent="0.3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f t="shared" si="58"/>
        <v>5.1840000000000011</v>
      </c>
      <c r="S3777">
        <v>2</v>
      </c>
      <c r="T3777">
        <v>0.2</v>
      </c>
      <c r="U3777">
        <v>3.6288</v>
      </c>
      <c r="V3777" s="2">
        <v>10.368000000000002</v>
      </c>
    </row>
    <row r="3778" spans="1:22" x14ac:dyDescent="0.3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 s="2">
        <f t="shared" si="58"/>
        <v>47.992000000000004</v>
      </c>
      <c r="S3778">
        <v>7</v>
      </c>
      <c r="T3778">
        <v>0.2</v>
      </c>
      <c r="U3778">
        <v>41.992999999999995</v>
      </c>
      <c r="V3778" s="2">
        <v>335.94400000000002</v>
      </c>
    </row>
    <row r="3779" spans="1:22" x14ac:dyDescent="0.3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 s="2">
        <f t="shared" ref="R3779:R3842" si="59">V3779/S3779</f>
        <v>110.98</v>
      </c>
      <c r="S3779">
        <v>6</v>
      </c>
      <c r="T3779">
        <v>0</v>
      </c>
      <c r="U3779">
        <v>106.54079999999999</v>
      </c>
      <c r="V3779" s="2">
        <v>665.88</v>
      </c>
    </row>
    <row r="3780" spans="1:22" x14ac:dyDescent="0.3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f t="shared" si="59"/>
        <v>23.992000000000001</v>
      </c>
      <c r="S3780">
        <v>3</v>
      </c>
      <c r="T3780">
        <v>0.2</v>
      </c>
      <c r="U3780">
        <v>8.9969999999999892</v>
      </c>
      <c r="V3780" s="2">
        <v>71.975999999999999</v>
      </c>
    </row>
    <row r="3781" spans="1:22" x14ac:dyDescent="0.3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f t="shared" si="59"/>
        <v>18.97</v>
      </c>
      <c r="S3781">
        <v>2</v>
      </c>
      <c r="T3781">
        <v>0</v>
      </c>
      <c r="U3781">
        <v>18.211199999999998</v>
      </c>
      <c r="V3781" s="2">
        <v>37.94</v>
      </c>
    </row>
    <row r="3782" spans="1:22" x14ac:dyDescent="0.3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f t="shared" si="59"/>
        <v>136.97999999999999</v>
      </c>
      <c r="S3782">
        <v>2</v>
      </c>
      <c r="T3782">
        <v>0</v>
      </c>
      <c r="U3782">
        <v>10.958399999999983</v>
      </c>
      <c r="V3782" s="2">
        <v>273.95999999999998</v>
      </c>
    </row>
    <row r="3783" spans="1:22" x14ac:dyDescent="0.3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 s="2">
        <f t="shared" si="59"/>
        <v>89.993999999999986</v>
      </c>
      <c r="S3783">
        <v>3</v>
      </c>
      <c r="T3783">
        <v>0.4</v>
      </c>
      <c r="U3783">
        <v>40.497299999999996</v>
      </c>
      <c r="V3783" s="2">
        <v>269.98199999999997</v>
      </c>
    </row>
    <row r="3784" spans="1:22" x14ac:dyDescent="0.3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f t="shared" si="59"/>
        <v>2.968</v>
      </c>
      <c r="S3784">
        <v>3</v>
      </c>
      <c r="T3784">
        <v>0.2</v>
      </c>
      <c r="U3784">
        <v>3.3389999999999995</v>
      </c>
      <c r="V3784" s="2">
        <v>8.9039999999999999</v>
      </c>
    </row>
    <row r="3785" spans="1:22" x14ac:dyDescent="0.3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f t="shared" si="59"/>
        <v>180.01600000000002</v>
      </c>
      <c r="S3785">
        <v>4</v>
      </c>
      <c r="T3785">
        <v>0.2</v>
      </c>
      <c r="U3785">
        <v>-63.005600000000015</v>
      </c>
      <c r="V3785" s="2">
        <v>720.06400000000008</v>
      </c>
    </row>
    <row r="3786" spans="1:22" x14ac:dyDescent="0.3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f t="shared" si="59"/>
        <v>20.712000000000003</v>
      </c>
      <c r="S3786">
        <v>2</v>
      </c>
      <c r="T3786">
        <v>0.2</v>
      </c>
      <c r="U3786">
        <v>8.2847999999999971</v>
      </c>
      <c r="V3786" s="2">
        <v>41.424000000000007</v>
      </c>
    </row>
    <row r="3787" spans="1:22" x14ac:dyDescent="0.3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 s="2">
        <f t="shared" si="59"/>
        <v>1.5660000000000001</v>
      </c>
      <c r="S3787">
        <v>2</v>
      </c>
      <c r="T3787">
        <v>0.7</v>
      </c>
      <c r="U3787">
        <v>-2.6099999999999994</v>
      </c>
      <c r="V3787" s="2">
        <v>3.1320000000000001</v>
      </c>
    </row>
    <row r="3788" spans="1:22" x14ac:dyDescent="0.3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 s="2">
        <f t="shared" si="59"/>
        <v>155.06</v>
      </c>
      <c r="S3788">
        <v>7</v>
      </c>
      <c r="T3788">
        <v>0</v>
      </c>
      <c r="U3788">
        <v>282.20920000000001</v>
      </c>
      <c r="V3788" s="2">
        <v>1085.42</v>
      </c>
    </row>
    <row r="3789" spans="1:22" x14ac:dyDescent="0.3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f t="shared" si="59"/>
        <v>3.9119999999999999</v>
      </c>
      <c r="S3789">
        <v>1</v>
      </c>
      <c r="T3789">
        <v>0.2</v>
      </c>
      <c r="U3789">
        <v>1.0269000000000001</v>
      </c>
      <c r="V3789" s="2">
        <v>3.9119999999999999</v>
      </c>
    </row>
    <row r="3790" spans="1:22" x14ac:dyDescent="0.3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f t="shared" si="59"/>
        <v>20.792000000000002</v>
      </c>
      <c r="S3790">
        <v>3</v>
      </c>
      <c r="T3790">
        <v>0.2</v>
      </c>
      <c r="U3790">
        <v>7.0172999999999952</v>
      </c>
      <c r="V3790" s="2">
        <v>62.376000000000005</v>
      </c>
    </row>
    <row r="3791" spans="1:22" x14ac:dyDescent="0.3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f t="shared" si="59"/>
        <v>5.81</v>
      </c>
      <c r="S3791">
        <v>5</v>
      </c>
      <c r="T3791">
        <v>0</v>
      </c>
      <c r="U3791">
        <v>9.0054999999999996</v>
      </c>
      <c r="V3791" s="2">
        <v>29.049999999999997</v>
      </c>
    </row>
    <row r="3792" spans="1:22" x14ac:dyDescent="0.3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f t="shared" si="59"/>
        <v>30.160000000000007</v>
      </c>
      <c r="S3792">
        <v>6</v>
      </c>
      <c r="T3792">
        <v>0.2</v>
      </c>
      <c r="U3792">
        <v>67.86</v>
      </c>
      <c r="V3792" s="2">
        <v>180.96000000000004</v>
      </c>
    </row>
    <row r="3793" spans="1:22" x14ac:dyDescent="0.3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f t="shared" si="59"/>
        <v>1.4730000000000001</v>
      </c>
      <c r="S3793">
        <v>3</v>
      </c>
      <c r="T3793">
        <v>0.7</v>
      </c>
      <c r="U3793">
        <v>-3.3879000000000001</v>
      </c>
      <c r="V3793" s="2">
        <v>4.4190000000000005</v>
      </c>
    </row>
    <row r="3794" spans="1:22" x14ac:dyDescent="0.3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f t="shared" si="59"/>
        <v>2.6720000000000002</v>
      </c>
      <c r="S3794">
        <v>6</v>
      </c>
      <c r="T3794">
        <v>0.2</v>
      </c>
      <c r="U3794">
        <v>2.2043999999999979</v>
      </c>
      <c r="V3794" s="2">
        <v>16.032</v>
      </c>
    </row>
    <row r="3795" spans="1:22" x14ac:dyDescent="0.3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f t="shared" si="59"/>
        <v>9.93</v>
      </c>
      <c r="S3795">
        <v>3</v>
      </c>
      <c r="T3795">
        <v>0</v>
      </c>
      <c r="U3795">
        <v>12.511800000000001</v>
      </c>
      <c r="V3795" s="2">
        <v>29.79</v>
      </c>
    </row>
    <row r="3796" spans="1:22" x14ac:dyDescent="0.3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f t="shared" si="59"/>
        <v>57.23</v>
      </c>
      <c r="S3796">
        <v>1</v>
      </c>
      <c r="T3796">
        <v>0</v>
      </c>
      <c r="U3796">
        <v>14.307499999999997</v>
      </c>
      <c r="V3796" s="2">
        <v>57.23</v>
      </c>
    </row>
    <row r="3797" spans="1:22" x14ac:dyDescent="0.3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 s="2">
        <f t="shared" si="59"/>
        <v>111</v>
      </c>
      <c r="S3797">
        <v>3</v>
      </c>
      <c r="T3797">
        <v>0.2</v>
      </c>
      <c r="U3797">
        <v>-16.649999999999991</v>
      </c>
      <c r="V3797" s="2">
        <v>333</v>
      </c>
    </row>
    <row r="3798" spans="1:22" x14ac:dyDescent="0.3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 s="2">
        <f t="shared" si="59"/>
        <v>9.11</v>
      </c>
      <c r="S3798">
        <v>4</v>
      </c>
      <c r="T3798">
        <v>0</v>
      </c>
      <c r="U3798">
        <v>12.025199999999998</v>
      </c>
      <c r="V3798" s="2">
        <v>36.44</v>
      </c>
    </row>
    <row r="3799" spans="1:22" x14ac:dyDescent="0.3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f t="shared" si="59"/>
        <v>83.88</v>
      </c>
      <c r="S3799">
        <v>3</v>
      </c>
      <c r="T3799">
        <v>0.2</v>
      </c>
      <c r="U3799">
        <v>88.073999999999984</v>
      </c>
      <c r="V3799" s="2">
        <v>251.64</v>
      </c>
    </row>
    <row r="3800" spans="1:22" x14ac:dyDescent="0.3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f t="shared" si="59"/>
        <v>174.58799999999999</v>
      </c>
      <c r="S3800">
        <v>3</v>
      </c>
      <c r="T3800">
        <v>0.4</v>
      </c>
      <c r="U3800">
        <v>-192.04680000000008</v>
      </c>
      <c r="V3800" s="2">
        <v>523.76400000000001</v>
      </c>
    </row>
    <row r="3801" spans="1:22" x14ac:dyDescent="0.3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f t="shared" si="59"/>
        <v>271.99200000000002</v>
      </c>
      <c r="S3801">
        <v>5</v>
      </c>
      <c r="T3801">
        <v>0.2</v>
      </c>
      <c r="U3801">
        <v>118.99650000000003</v>
      </c>
      <c r="V3801" s="2">
        <v>1359.96</v>
      </c>
    </row>
    <row r="3802" spans="1:22" x14ac:dyDescent="0.3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 s="2">
        <f t="shared" si="59"/>
        <v>102.59200000000001</v>
      </c>
      <c r="S3802">
        <v>1</v>
      </c>
      <c r="T3802">
        <v>0.2</v>
      </c>
      <c r="U3802">
        <v>10.2592</v>
      </c>
      <c r="V3802" s="2">
        <v>102.59200000000001</v>
      </c>
    </row>
    <row r="3803" spans="1:22" x14ac:dyDescent="0.3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f t="shared" si="59"/>
        <v>22.704000000000001</v>
      </c>
      <c r="S3803">
        <v>1</v>
      </c>
      <c r="T3803">
        <v>0.2</v>
      </c>
      <c r="U3803">
        <v>5.9597999999999995</v>
      </c>
      <c r="V3803" s="2">
        <v>22.704000000000001</v>
      </c>
    </row>
    <row r="3804" spans="1:22" x14ac:dyDescent="0.3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 s="2">
        <f t="shared" si="59"/>
        <v>31.007999999999999</v>
      </c>
      <c r="S3804">
        <v>3</v>
      </c>
      <c r="T3804">
        <v>0.2</v>
      </c>
      <c r="U3804">
        <v>33.721199999999996</v>
      </c>
      <c r="V3804" s="2">
        <v>93.024000000000001</v>
      </c>
    </row>
    <row r="3805" spans="1:22" x14ac:dyDescent="0.3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 s="2">
        <f t="shared" si="59"/>
        <v>6.3840000000000003</v>
      </c>
      <c r="S3805">
        <v>2</v>
      </c>
      <c r="T3805">
        <v>0.2</v>
      </c>
      <c r="U3805">
        <v>1.436399999999999</v>
      </c>
      <c r="V3805" s="2">
        <v>12.768000000000001</v>
      </c>
    </row>
    <row r="3806" spans="1:22" x14ac:dyDescent="0.3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f t="shared" si="59"/>
        <v>8.7520000000000007</v>
      </c>
      <c r="S3806">
        <v>4</v>
      </c>
      <c r="T3806">
        <v>0.2</v>
      </c>
      <c r="U3806">
        <v>13.127999999999998</v>
      </c>
      <c r="V3806" s="2">
        <v>35.008000000000003</v>
      </c>
    </row>
    <row r="3807" spans="1:22" x14ac:dyDescent="0.3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f t="shared" si="59"/>
        <v>39.152000000000001</v>
      </c>
      <c r="S3807">
        <v>1</v>
      </c>
      <c r="T3807">
        <v>0.2</v>
      </c>
      <c r="U3807">
        <v>14.681999999999999</v>
      </c>
      <c r="V3807" s="2">
        <v>39.152000000000001</v>
      </c>
    </row>
    <row r="3808" spans="1:22" x14ac:dyDescent="0.3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f t="shared" si="59"/>
        <v>2.3519999999999999</v>
      </c>
      <c r="S3808">
        <v>5</v>
      </c>
      <c r="T3808">
        <v>0.2</v>
      </c>
      <c r="U3808">
        <v>1.3229999999999991</v>
      </c>
      <c r="V3808" s="2">
        <v>11.76</v>
      </c>
    </row>
    <row r="3809" spans="1:22" x14ac:dyDescent="0.3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f t="shared" si="59"/>
        <v>2.6190000000000007</v>
      </c>
      <c r="S3809">
        <v>2</v>
      </c>
      <c r="T3809">
        <v>0.7</v>
      </c>
      <c r="U3809">
        <v>-4.0158000000000005</v>
      </c>
      <c r="V3809" s="2">
        <v>5.2380000000000013</v>
      </c>
    </row>
    <row r="3810" spans="1:22" x14ac:dyDescent="0.3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 s="2">
        <f t="shared" si="59"/>
        <v>1.554</v>
      </c>
      <c r="S3810">
        <v>3</v>
      </c>
      <c r="T3810">
        <v>0.7</v>
      </c>
      <c r="U3810">
        <v>-3.7295999999999996</v>
      </c>
      <c r="V3810" s="2">
        <v>4.6619999999999999</v>
      </c>
    </row>
    <row r="3811" spans="1:22" x14ac:dyDescent="0.3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 s="2">
        <f t="shared" si="59"/>
        <v>104.78399999999999</v>
      </c>
      <c r="S3811">
        <v>5</v>
      </c>
      <c r="T3811">
        <v>0.2</v>
      </c>
      <c r="U3811">
        <v>-72.039000000000044</v>
      </c>
      <c r="V3811" s="2">
        <v>523.91999999999996</v>
      </c>
    </row>
    <row r="3812" spans="1:22" x14ac:dyDescent="0.3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f t="shared" si="59"/>
        <v>100.792</v>
      </c>
      <c r="S3812">
        <v>1</v>
      </c>
      <c r="T3812">
        <v>0.2</v>
      </c>
      <c r="U3812">
        <v>10.079200000000007</v>
      </c>
      <c r="V3812" s="2">
        <v>100.792</v>
      </c>
    </row>
    <row r="3813" spans="1:22" x14ac:dyDescent="0.3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f t="shared" si="59"/>
        <v>48.71200000000001</v>
      </c>
      <c r="S3813">
        <v>3</v>
      </c>
      <c r="T3813">
        <v>0.2</v>
      </c>
      <c r="U3813">
        <v>16.440299999999986</v>
      </c>
      <c r="V3813" s="2">
        <v>146.13600000000002</v>
      </c>
    </row>
    <row r="3814" spans="1:22" x14ac:dyDescent="0.3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 s="2">
        <f t="shared" si="59"/>
        <v>12.53</v>
      </c>
      <c r="S3814">
        <v>2</v>
      </c>
      <c r="T3814">
        <v>0</v>
      </c>
      <c r="U3814">
        <v>11.778199999999998</v>
      </c>
      <c r="V3814" s="2">
        <v>25.06</v>
      </c>
    </row>
    <row r="3815" spans="1:22" x14ac:dyDescent="0.3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f t="shared" si="59"/>
        <v>3.3040000000000003</v>
      </c>
      <c r="S3815">
        <v>6</v>
      </c>
      <c r="T3815">
        <v>0.2</v>
      </c>
      <c r="U3815">
        <v>6.4427999999999992</v>
      </c>
      <c r="V3815" s="2">
        <v>19.824000000000002</v>
      </c>
    </row>
    <row r="3816" spans="1:22" x14ac:dyDescent="0.3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f t="shared" si="59"/>
        <v>164.79200000000003</v>
      </c>
      <c r="S3816">
        <v>5</v>
      </c>
      <c r="T3816">
        <v>0.2</v>
      </c>
      <c r="U3816">
        <v>51.497499999999974</v>
      </c>
      <c r="V3816" s="2">
        <v>823.96000000000015</v>
      </c>
    </row>
    <row r="3817" spans="1:22" x14ac:dyDescent="0.3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f t="shared" si="59"/>
        <v>7.9920000000000009</v>
      </c>
      <c r="S3817">
        <v>2</v>
      </c>
      <c r="T3817">
        <v>0.2</v>
      </c>
      <c r="U3817">
        <v>4.9949999999999992</v>
      </c>
      <c r="V3817" s="2">
        <v>15.984000000000002</v>
      </c>
    </row>
    <row r="3818" spans="1:22" x14ac:dyDescent="0.3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 s="2">
        <f t="shared" si="59"/>
        <v>400.98</v>
      </c>
      <c r="S3818">
        <v>2</v>
      </c>
      <c r="T3818">
        <v>0</v>
      </c>
      <c r="U3818">
        <v>200.49</v>
      </c>
      <c r="V3818" s="2">
        <v>801.96</v>
      </c>
    </row>
    <row r="3819" spans="1:22" x14ac:dyDescent="0.3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 s="2">
        <f t="shared" si="59"/>
        <v>19.989999999999998</v>
      </c>
      <c r="S3819">
        <v>3</v>
      </c>
      <c r="T3819">
        <v>0</v>
      </c>
      <c r="U3819">
        <v>0</v>
      </c>
      <c r="V3819" s="2">
        <v>59.97</v>
      </c>
    </row>
    <row r="3820" spans="1:22" x14ac:dyDescent="0.3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f t="shared" si="59"/>
        <v>150.97999999999999</v>
      </c>
      <c r="S3820">
        <v>7</v>
      </c>
      <c r="T3820">
        <v>0</v>
      </c>
      <c r="U3820">
        <v>306.48939999999988</v>
      </c>
      <c r="V3820" s="2">
        <v>1056.8599999999999</v>
      </c>
    </row>
    <row r="3821" spans="1:22" x14ac:dyDescent="0.3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f t="shared" si="59"/>
        <v>4.2720000000000002</v>
      </c>
      <c r="S3821">
        <v>3</v>
      </c>
      <c r="T3821">
        <v>0.2</v>
      </c>
      <c r="U3821">
        <v>4.3253999999999984</v>
      </c>
      <c r="V3821" s="2">
        <v>12.816000000000001</v>
      </c>
    </row>
    <row r="3822" spans="1:22" x14ac:dyDescent="0.3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f t="shared" si="59"/>
        <v>104.78399999999999</v>
      </c>
      <c r="S3822">
        <v>3</v>
      </c>
      <c r="T3822">
        <v>0.2</v>
      </c>
      <c r="U3822">
        <v>-15.71759999999999</v>
      </c>
      <c r="V3822" s="2">
        <v>314.35199999999998</v>
      </c>
    </row>
    <row r="3823" spans="1:22" x14ac:dyDescent="0.3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 s="2">
        <f t="shared" si="59"/>
        <v>9.49</v>
      </c>
      <c r="S3823">
        <v>2</v>
      </c>
      <c r="T3823">
        <v>0</v>
      </c>
      <c r="U3823">
        <v>8.9206000000000003</v>
      </c>
      <c r="V3823" s="2">
        <v>18.98</v>
      </c>
    </row>
    <row r="3824" spans="1:22" x14ac:dyDescent="0.3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 s="2">
        <f t="shared" si="59"/>
        <v>3.0400000000000005</v>
      </c>
      <c r="S3824">
        <v>6</v>
      </c>
      <c r="T3824">
        <v>0.2</v>
      </c>
      <c r="U3824">
        <v>6.1560000000000006</v>
      </c>
      <c r="V3824" s="2">
        <v>18.240000000000002</v>
      </c>
    </row>
    <row r="3825" spans="1:22" x14ac:dyDescent="0.3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f t="shared" si="59"/>
        <v>165.2</v>
      </c>
      <c r="S3825">
        <v>6</v>
      </c>
      <c r="T3825">
        <v>0</v>
      </c>
      <c r="U3825">
        <v>257.71199999999999</v>
      </c>
      <c r="V3825" s="2">
        <v>991.19999999999993</v>
      </c>
    </row>
    <row r="3826" spans="1:22" x14ac:dyDescent="0.3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 s="2">
        <f t="shared" si="59"/>
        <v>439.99200000000002</v>
      </c>
      <c r="S3826">
        <v>2</v>
      </c>
      <c r="T3826">
        <v>0.2</v>
      </c>
      <c r="U3826">
        <v>329.99400000000003</v>
      </c>
      <c r="V3826" s="2">
        <v>879.98400000000004</v>
      </c>
    </row>
    <row r="3827" spans="1:22" x14ac:dyDescent="0.3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f t="shared" si="59"/>
        <v>1.4400000000000002</v>
      </c>
      <c r="S3827">
        <v>9</v>
      </c>
      <c r="T3827">
        <v>0.2</v>
      </c>
      <c r="U3827">
        <v>4.5359999999999996</v>
      </c>
      <c r="V3827" s="2">
        <v>12.96</v>
      </c>
    </row>
    <row r="3828" spans="1:22" x14ac:dyDescent="0.3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f t="shared" si="59"/>
        <v>10.744</v>
      </c>
      <c r="S3828">
        <v>10</v>
      </c>
      <c r="T3828">
        <v>0.2</v>
      </c>
      <c r="U3828">
        <v>10.744000000000007</v>
      </c>
      <c r="V3828" s="2">
        <v>107.44</v>
      </c>
    </row>
    <row r="3829" spans="1:22" x14ac:dyDescent="0.3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f t="shared" si="59"/>
        <v>291.73</v>
      </c>
      <c r="S3829">
        <v>5</v>
      </c>
      <c r="T3829">
        <v>0</v>
      </c>
      <c r="U3829">
        <v>423.00849999999997</v>
      </c>
      <c r="V3829" s="2">
        <v>1458.65</v>
      </c>
    </row>
    <row r="3830" spans="1:22" x14ac:dyDescent="0.3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 s="2">
        <f t="shared" si="59"/>
        <v>26.64</v>
      </c>
      <c r="S3830">
        <v>1</v>
      </c>
      <c r="T3830">
        <v>0</v>
      </c>
      <c r="U3830">
        <v>7.4591999999999992</v>
      </c>
      <c r="V3830" s="2">
        <v>26.64</v>
      </c>
    </row>
    <row r="3831" spans="1:22" x14ac:dyDescent="0.3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f t="shared" si="59"/>
        <v>238.4</v>
      </c>
      <c r="S3831">
        <v>2</v>
      </c>
      <c r="T3831">
        <v>0</v>
      </c>
      <c r="U3831">
        <v>119.19999999999999</v>
      </c>
      <c r="V3831" s="2">
        <v>476.8</v>
      </c>
    </row>
    <row r="3832" spans="1:22" x14ac:dyDescent="0.3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f t="shared" si="59"/>
        <v>43.722000000000001</v>
      </c>
      <c r="S3832">
        <v>2</v>
      </c>
      <c r="T3832">
        <v>0.1</v>
      </c>
      <c r="U3832">
        <v>18.460399999999986</v>
      </c>
      <c r="V3832" s="2">
        <v>87.444000000000003</v>
      </c>
    </row>
    <row r="3833" spans="1:22" x14ac:dyDescent="0.3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 s="2">
        <f t="shared" si="59"/>
        <v>25.38</v>
      </c>
      <c r="S3833">
        <v>3</v>
      </c>
      <c r="T3833">
        <v>0</v>
      </c>
      <c r="U3833">
        <v>26.648999999999997</v>
      </c>
      <c r="V3833" s="2">
        <v>76.14</v>
      </c>
    </row>
    <row r="3834" spans="1:22" x14ac:dyDescent="0.3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f t="shared" si="59"/>
        <v>9.98</v>
      </c>
      <c r="S3834">
        <v>2</v>
      </c>
      <c r="T3834">
        <v>0</v>
      </c>
      <c r="U3834">
        <v>9.3811999999999998</v>
      </c>
      <c r="V3834" s="2">
        <v>19.96</v>
      </c>
    </row>
    <row r="3835" spans="1:22" x14ac:dyDescent="0.3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f t="shared" si="59"/>
        <v>209.994</v>
      </c>
      <c r="S3835">
        <v>5</v>
      </c>
      <c r="T3835">
        <v>0.4</v>
      </c>
      <c r="U3835">
        <v>-209.99399999999991</v>
      </c>
      <c r="V3835" s="2">
        <v>1049.97</v>
      </c>
    </row>
    <row r="3836" spans="1:22" x14ac:dyDescent="0.3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f t="shared" si="59"/>
        <v>203.68600000000001</v>
      </c>
      <c r="S3836">
        <v>3</v>
      </c>
      <c r="T3836">
        <v>0.3</v>
      </c>
      <c r="U3836">
        <v>-34.917600000000022</v>
      </c>
      <c r="V3836" s="2">
        <v>611.05799999999999</v>
      </c>
    </row>
    <row r="3837" spans="1:22" x14ac:dyDescent="0.3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f t="shared" si="59"/>
        <v>1.1839999999999999</v>
      </c>
      <c r="S3837">
        <v>2</v>
      </c>
      <c r="T3837">
        <v>0.2</v>
      </c>
      <c r="U3837">
        <v>0.82879999999999987</v>
      </c>
      <c r="V3837" s="2">
        <v>2.3679999999999999</v>
      </c>
    </row>
    <row r="3838" spans="1:22" x14ac:dyDescent="0.3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 s="2">
        <f t="shared" si="59"/>
        <v>6.3360000000000012</v>
      </c>
      <c r="S3838">
        <v>3</v>
      </c>
      <c r="T3838">
        <v>0.2</v>
      </c>
      <c r="U3838">
        <v>6.8903999999999979</v>
      </c>
      <c r="V3838" s="2">
        <v>19.008000000000003</v>
      </c>
    </row>
    <row r="3839" spans="1:22" x14ac:dyDescent="0.3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f t="shared" si="59"/>
        <v>455.99200000000002</v>
      </c>
      <c r="S3839">
        <v>2</v>
      </c>
      <c r="T3839">
        <v>0.2</v>
      </c>
      <c r="U3839">
        <v>113.99799999999991</v>
      </c>
      <c r="V3839" s="2">
        <v>911.98400000000004</v>
      </c>
    </row>
    <row r="3840" spans="1:22" x14ac:dyDescent="0.3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f t="shared" si="59"/>
        <v>224.78400000000002</v>
      </c>
      <c r="S3840">
        <v>3</v>
      </c>
      <c r="T3840">
        <v>0.2</v>
      </c>
      <c r="U3840">
        <v>-109.58220000000011</v>
      </c>
      <c r="V3840" s="2">
        <v>674.35200000000009</v>
      </c>
    </row>
    <row r="3841" spans="1:22" x14ac:dyDescent="0.3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f t="shared" si="59"/>
        <v>14.889999999999999</v>
      </c>
      <c r="S3841">
        <v>9</v>
      </c>
      <c r="T3841">
        <v>0</v>
      </c>
      <c r="U3841">
        <v>36.182700000000004</v>
      </c>
      <c r="V3841" s="2">
        <v>134.01</v>
      </c>
    </row>
    <row r="3842" spans="1:22" x14ac:dyDescent="0.3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 s="2">
        <f t="shared" si="59"/>
        <v>56.99</v>
      </c>
      <c r="S3842">
        <v>3</v>
      </c>
      <c r="T3842">
        <v>0</v>
      </c>
      <c r="U3842">
        <v>70.097700000000003</v>
      </c>
      <c r="V3842" s="2">
        <v>170.97</v>
      </c>
    </row>
    <row r="3843" spans="1:22" x14ac:dyDescent="0.3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f t="shared" ref="R3843:R3906" si="60">V3843/S3843</f>
        <v>56.784000000000013</v>
      </c>
      <c r="S3843">
        <v>3</v>
      </c>
      <c r="T3843">
        <v>0.2</v>
      </c>
      <c r="U3843">
        <v>10.647000000000006</v>
      </c>
      <c r="V3843" s="2">
        <v>170.35200000000003</v>
      </c>
    </row>
    <row r="3844" spans="1:22" x14ac:dyDescent="0.3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f t="shared" si="60"/>
        <v>3.5920000000000005</v>
      </c>
      <c r="S3844">
        <v>2</v>
      </c>
      <c r="T3844">
        <v>0.2</v>
      </c>
      <c r="U3844">
        <v>2.2449999999999992</v>
      </c>
      <c r="V3844" s="2">
        <v>7.1840000000000011</v>
      </c>
    </row>
    <row r="3845" spans="1:22" x14ac:dyDescent="0.3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 s="2">
        <f t="shared" si="60"/>
        <v>3.14</v>
      </c>
      <c r="S3845">
        <v>2</v>
      </c>
      <c r="T3845">
        <v>0</v>
      </c>
      <c r="U3845">
        <v>6.2800000000000189E-2</v>
      </c>
      <c r="V3845" s="2">
        <v>6.28</v>
      </c>
    </row>
    <row r="3846" spans="1:22" x14ac:dyDescent="0.3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f t="shared" si="60"/>
        <v>240.37</v>
      </c>
      <c r="S3846">
        <v>2</v>
      </c>
      <c r="T3846">
        <v>0</v>
      </c>
      <c r="U3846">
        <v>14.422200000000032</v>
      </c>
      <c r="V3846" s="2">
        <v>480.74</v>
      </c>
    </row>
    <row r="3847" spans="1:22" x14ac:dyDescent="0.3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f t="shared" si="60"/>
        <v>102.83300000000001</v>
      </c>
      <c r="S3847">
        <v>6</v>
      </c>
      <c r="T3847">
        <v>0.15</v>
      </c>
      <c r="U3847">
        <v>-36.293999999999997</v>
      </c>
      <c r="V3847" s="2">
        <v>616.99800000000005</v>
      </c>
    </row>
    <row r="3848" spans="1:22" x14ac:dyDescent="0.3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f t="shared" si="60"/>
        <v>28.28</v>
      </c>
      <c r="S3848">
        <v>5</v>
      </c>
      <c r="T3848">
        <v>0</v>
      </c>
      <c r="U3848">
        <v>38.177999999999997</v>
      </c>
      <c r="V3848" s="2">
        <v>141.4</v>
      </c>
    </row>
    <row r="3849" spans="1:22" x14ac:dyDescent="0.3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f t="shared" si="60"/>
        <v>167.27</v>
      </c>
      <c r="S3849">
        <v>3</v>
      </c>
      <c r="T3849">
        <v>0</v>
      </c>
      <c r="U3849">
        <v>0</v>
      </c>
      <c r="V3849" s="2">
        <v>501.81000000000006</v>
      </c>
    </row>
    <row r="3850" spans="1:22" x14ac:dyDescent="0.3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 s="2">
        <f t="shared" si="60"/>
        <v>172.99</v>
      </c>
      <c r="S3850">
        <v>4</v>
      </c>
      <c r="T3850">
        <v>0</v>
      </c>
      <c r="U3850">
        <v>318.30160000000001</v>
      </c>
      <c r="V3850" s="2">
        <v>691.96</v>
      </c>
    </row>
    <row r="3851" spans="1:22" x14ac:dyDescent="0.3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f t="shared" si="60"/>
        <v>6.99</v>
      </c>
      <c r="S3851">
        <v>5</v>
      </c>
      <c r="T3851">
        <v>0</v>
      </c>
      <c r="U3851">
        <v>15.378000000000004</v>
      </c>
      <c r="V3851" s="2">
        <v>34.950000000000003</v>
      </c>
    </row>
    <row r="3852" spans="1:22" x14ac:dyDescent="0.3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f t="shared" si="60"/>
        <v>12.28</v>
      </c>
      <c r="S3852">
        <v>7</v>
      </c>
      <c r="T3852">
        <v>0</v>
      </c>
      <c r="U3852">
        <v>40.401199999999996</v>
      </c>
      <c r="V3852" s="2">
        <v>85.96</v>
      </c>
    </row>
    <row r="3853" spans="1:22" x14ac:dyDescent="0.3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f t="shared" si="60"/>
        <v>42.65</v>
      </c>
      <c r="S3853">
        <v>2</v>
      </c>
      <c r="T3853">
        <v>0</v>
      </c>
      <c r="U3853">
        <v>14.500999999999991</v>
      </c>
      <c r="V3853" s="2">
        <v>85.3</v>
      </c>
    </row>
    <row r="3854" spans="1:22" x14ac:dyDescent="0.3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f t="shared" si="60"/>
        <v>4.1959999999999988</v>
      </c>
      <c r="S3854">
        <v>8</v>
      </c>
      <c r="T3854">
        <v>0.8</v>
      </c>
      <c r="U3854">
        <v>-53.708800000000025</v>
      </c>
      <c r="V3854" s="2">
        <v>33.567999999999991</v>
      </c>
    </row>
    <row r="3855" spans="1:22" x14ac:dyDescent="0.3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 s="2">
        <f t="shared" si="60"/>
        <v>4.95</v>
      </c>
      <c r="S3855">
        <v>1</v>
      </c>
      <c r="T3855">
        <v>0</v>
      </c>
      <c r="U3855">
        <v>2.1780000000000004</v>
      </c>
      <c r="V3855" s="2">
        <v>4.95</v>
      </c>
    </row>
    <row r="3856" spans="1:22" x14ac:dyDescent="0.3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 s="2">
        <f t="shared" si="60"/>
        <v>5.28</v>
      </c>
      <c r="S3856">
        <v>5</v>
      </c>
      <c r="T3856">
        <v>0</v>
      </c>
      <c r="U3856">
        <v>0</v>
      </c>
      <c r="V3856" s="2">
        <v>26.400000000000002</v>
      </c>
    </row>
    <row r="3857" spans="1:22" x14ac:dyDescent="0.3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f t="shared" si="60"/>
        <v>1.1879999999999997</v>
      </c>
      <c r="S3857">
        <v>3</v>
      </c>
      <c r="T3857">
        <v>0.8</v>
      </c>
      <c r="U3857">
        <v>-6.2370000000000019</v>
      </c>
      <c r="V3857" s="2">
        <v>3.5639999999999992</v>
      </c>
    </row>
    <row r="3858" spans="1:22" x14ac:dyDescent="0.3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f t="shared" si="60"/>
        <v>164.79200000000003</v>
      </c>
      <c r="S3858">
        <v>5</v>
      </c>
      <c r="T3858">
        <v>0.2</v>
      </c>
      <c r="U3858">
        <v>51.497499999999974</v>
      </c>
      <c r="V3858" s="2">
        <v>823.96000000000015</v>
      </c>
    </row>
    <row r="3859" spans="1:22" x14ac:dyDescent="0.3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f t="shared" si="60"/>
        <v>3.4240000000000008</v>
      </c>
      <c r="S3859">
        <v>3</v>
      </c>
      <c r="T3859">
        <v>0.2</v>
      </c>
      <c r="U3859">
        <v>0.89880000000000004</v>
      </c>
      <c r="V3859" s="2">
        <v>10.272000000000002</v>
      </c>
    </row>
    <row r="3860" spans="1:22" x14ac:dyDescent="0.3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 s="2">
        <f t="shared" si="60"/>
        <v>63.991999999999997</v>
      </c>
      <c r="S3860">
        <v>7</v>
      </c>
      <c r="T3860">
        <v>0.2</v>
      </c>
      <c r="U3860">
        <v>89.588799999999992</v>
      </c>
      <c r="V3860" s="2">
        <v>447.94399999999996</v>
      </c>
    </row>
    <row r="3861" spans="1:22" x14ac:dyDescent="0.3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f t="shared" si="60"/>
        <v>160.32</v>
      </c>
      <c r="S3861">
        <v>3</v>
      </c>
      <c r="T3861">
        <v>0.5</v>
      </c>
      <c r="U3861">
        <v>-269.33760000000001</v>
      </c>
      <c r="V3861" s="2">
        <v>480.96</v>
      </c>
    </row>
    <row r="3862" spans="1:22" x14ac:dyDescent="0.3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 s="2">
        <f t="shared" si="60"/>
        <v>124.79200000000002</v>
      </c>
      <c r="S3862">
        <v>1</v>
      </c>
      <c r="T3862">
        <v>0.2</v>
      </c>
      <c r="U3862">
        <v>10.919299999999996</v>
      </c>
      <c r="V3862" s="2">
        <v>124.79200000000002</v>
      </c>
    </row>
    <row r="3863" spans="1:22" x14ac:dyDescent="0.3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 s="2">
        <f t="shared" si="60"/>
        <v>13.392000000000001</v>
      </c>
      <c r="S3863">
        <v>3</v>
      </c>
      <c r="T3863">
        <v>0.2</v>
      </c>
      <c r="U3863">
        <v>14.563799999999997</v>
      </c>
      <c r="V3863" s="2">
        <v>40.176000000000002</v>
      </c>
    </row>
    <row r="3864" spans="1:22" x14ac:dyDescent="0.3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f t="shared" si="60"/>
        <v>3.6320000000000001</v>
      </c>
      <c r="S3864">
        <v>3</v>
      </c>
      <c r="T3864">
        <v>0.2</v>
      </c>
      <c r="U3864">
        <v>3.9497999999999998</v>
      </c>
      <c r="V3864" s="2">
        <v>10.896000000000001</v>
      </c>
    </row>
    <row r="3865" spans="1:22" x14ac:dyDescent="0.3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 s="2">
        <f t="shared" si="60"/>
        <v>2.66</v>
      </c>
      <c r="S3865">
        <v>4</v>
      </c>
      <c r="T3865">
        <v>0</v>
      </c>
      <c r="U3865">
        <v>2.7664</v>
      </c>
      <c r="V3865" s="2">
        <v>10.64</v>
      </c>
    </row>
    <row r="3866" spans="1:22" x14ac:dyDescent="0.3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 s="2">
        <f t="shared" si="60"/>
        <v>30.392000000000003</v>
      </c>
      <c r="S3866">
        <v>5</v>
      </c>
      <c r="T3866">
        <v>0.6</v>
      </c>
      <c r="U3866">
        <v>-182.35200000000003</v>
      </c>
      <c r="V3866" s="2">
        <v>151.96</v>
      </c>
    </row>
    <row r="3867" spans="1:22" x14ac:dyDescent="0.3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f t="shared" si="60"/>
        <v>119</v>
      </c>
      <c r="S3867">
        <v>2</v>
      </c>
      <c r="T3867">
        <v>0</v>
      </c>
      <c r="U3867">
        <v>38.080000000000013</v>
      </c>
      <c r="V3867" s="2">
        <v>238</v>
      </c>
    </row>
    <row r="3868" spans="1:22" x14ac:dyDescent="0.3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f t="shared" si="60"/>
        <v>25.89</v>
      </c>
      <c r="S3868">
        <v>6</v>
      </c>
      <c r="T3868">
        <v>0</v>
      </c>
      <c r="U3868">
        <v>55.922399999999996</v>
      </c>
      <c r="V3868" s="2">
        <v>155.34</v>
      </c>
    </row>
    <row r="3869" spans="1:22" x14ac:dyDescent="0.3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f t="shared" si="60"/>
        <v>16.48</v>
      </c>
      <c r="S3869">
        <v>9</v>
      </c>
      <c r="T3869">
        <v>0</v>
      </c>
      <c r="U3869">
        <v>63.777600000000007</v>
      </c>
      <c r="V3869" s="2">
        <v>148.32</v>
      </c>
    </row>
    <row r="3870" spans="1:22" x14ac:dyDescent="0.3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 s="2">
        <f t="shared" si="60"/>
        <v>240.78400000000002</v>
      </c>
      <c r="S3870">
        <v>1</v>
      </c>
      <c r="T3870">
        <v>0.2</v>
      </c>
      <c r="U3870">
        <v>27.088199999999965</v>
      </c>
      <c r="V3870" s="2">
        <v>240.78400000000002</v>
      </c>
    </row>
    <row r="3871" spans="1:22" x14ac:dyDescent="0.3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f t="shared" si="60"/>
        <v>27.424000000000003</v>
      </c>
      <c r="S3871">
        <v>7</v>
      </c>
      <c r="T3871">
        <v>0.2</v>
      </c>
      <c r="U3871">
        <v>16.797200000000004</v>
      </c>
      <c r="V3871" s="2">
        <v>191.96800000000002</v>
      </c>
    </row>
    <row r="3872" spans="1:22" x14ac:dyDescent="0.3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f t="shared" si="60"/>
        <v>5.78</v>
      </c>
      <c r="S3872">
        <v>2</v>
      </c>
      <c r="T3872">
        <v>0</v>
      </c>
      <c r="U3872">
        <v>5.6644000000000005</v>
      </c>
      <c r="V3872" s="2">
        <v>11.56</v>
      </c>
    </row>
    <row r="3873" spans="1:22" x14ac:dyDescent="0.3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f t="shared" si="60"/>
        <v>2.95</v>
      </c>
      <c r="S3873">
        <v>4</v>
      </c>
      <c r="T3873">
        <v>0</v>
      </c>
      <c r="U3873">
        <v>5.6639999999999997</v>
      </c>
      <c r="V3873" s="2">
        <v>11.8</v>
      </c>
    </row>
    <row r="3874" spans="1:22" x14ac:dyDescent="0.3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f t="shared" si="60"/>
        <v>280.78400000000005</v>
      </c>
      <c r="S3874">
        <v>3</v>
      </c>
      <c r="T3874">
        <v>0.2</v>
      </c>
      <c r="U3874">
        <v>42.117600000000039</v>
      </c>
      <c r="V3874" s="2">
        <v>842.35200000000009</v>
      </c>
    </row>
    <row r="3875" spans="1:22" x14ac:dyDescent="0.3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f t="shared" si="60"/>
        <v>7.8240000000000007</v>
      </c>
      <c r="S3875">
        <v>3</v>
      </c>
      <c r="T3875">
        <v>0.2</v>
      </c>
      <c r="U3875">
        <v>7.6283999999999974</v>
      </c>
      <c r="V3875" s="2">
        <v>23.472000000000001</v>
      </c>
    </row>
    <row r="3876" spans="1:22" x14ac:dyDescent="0.3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f t="shared" si="60"/>
        <v>12.294</v>
      </c>
      <c r="S3876">
        <v>7</v>
      </c>
      <c r="T3876">
        <v>0.7</v>
      </c>
      <c r="U3876">
        <v>-63.109199999999987</v>
      </c>
      <c r="V3876" s="2">
        <v>86.058000000000007</v>
      </c>
    </row>
    <row r="3877" spans="1:22" x14ac:dyDescent="0.3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f t="shared" si="60"/>
        <v>54.391999999999996</v>
      </c>
      <c r="S3877">
        <v>2</v>
      </c>
      <c r="T3877">
        <v>0.2</v>
      </c>
      <c r="U3877">
        <v>6.7990000000000066</v>
      </c>
      <c r="V3877" s="2">
        <v>108.78399999999999</v>
      </c>
    </row>
    <row r="3878" spans="1:22" x14ac:dyDescent="0.3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 s="2">
        <f t="shared" si="60"/>
        <v>3.4240000000000008</v>
      </c>
      <c r="S3878">
        <v>3</v>
      </c>
      <c r="T3878">
        <v>0.2</v>
      </c>
      <c r="U3878">
        <v>3.2099999999999982</v>
      </c>
      <c r="V3878" s="2">
        <v>10.272000000000002</v>
      </c>
    </row>
    <row r="3879" spans="1:22" x14ac:dyDescent="0.3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f t="shared" si="60"/>
        <v>7.6380000000000026</v>
      </c>
      <c r="S3879">
        <v>5</v>
      </c>
      <c r="T3879">
        <v>0.7</v>
      </c>
      <c r="U3879">
        <v>-26.732999999999997</v>
      </c>
      <c r="V3879" s="2">
        <v>38.190000000000012</v>
      </c>
    </row>
    <row r="3880" spans="1:22" x14ac:dyDescent="0.3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f t="shared" si="60"/>
        <v>12.408000000000001</v>
      </c>
      <c r="S3880">
        <v>4</v>
      </c>
      <c r="T3880">
        <v>0.2</v>
      </c>
      <c r="U3880">
        <v>3.7224000000000004</v>
      </c>
      <c r="V3880" s="2">
        <v>49.632000000000005</v>
      </c>
    </row>
    <row r="3881" spans="1:22" x14ac:dyDescent="0.3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 s="2">
        <f t="shared" si="60"/>
        <v>13.024000000000001</v>
      </c>
      <c r="S3881">
        <v>4</v>
      </c>
      <c r="T3881">
        <v>0.2</v>
      </c>
      <c r="U3881">
        <v>3.9072000000000031</v>
      </c>
      <c r="V3881" s="2">
        <v>52.096000000000004</v>
      </c>
    </row>
    <row r="3882" spans="1:22" x14ac:dyDescent="0.3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 s="2">
        <f t="shared" si="60"/>
        <v>4.7840000000000007</v>
      </c>
      <c r="S3882">
        <v>2</v>
      </c>
      <c r="T3882">
        <v>0.2</v>
      </c>
      <c r="U3882">
        <v>2.9899999999999993</v>
      </c>
      <c r="V3882" s="2">
        <v>9.5680000000000014</v>
      </c>
    </row>
    <row r="3883" spans="1:22" x14ac:dyDescent="0.3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f t="shared" si="60"/>
        <v>41.183999999999997</v>
      </c>
      <c r="S3883">
        <v>2</v>
      </c>
      <c r="T3883">
        <v>0.2</v>
      </c>
      <c r="U3883">
        <v>-19.562399999999997</v>
      </c>
      <c r="V3883" s="2">
        <v>82.367999999999995</v>
      </c>
    </row>
    <row r="3884" spans="1:22" x14ac:dyDescent="0.3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 s="2">
        <f t="shared" si="60"/>
        <v>60.784000000000013</v>
      </c>
      <c r="S3884">
        <v>6</v>
      </c>
      <c r="T3884">
        <v>0.2</v>
      </c>
      <c r="U3884">
        <v>-36.470400000000041</v>
      </c>
      <c r="V3884" s="2">
        <v>364.70400000000006</v>
      </c>
    </row>
    <row r="3885" spans="1:22" x14ac:dyDescent="0.3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 s="2">
        <f t="shared" si="60"/>
        <v>10.064</v>
      </c>
      <c r="S3885">
        <v>4</v>
      </c>
      <c r="T3885">
        <v>0.2</v>
      </c>
      <c r="U3885">
        <v>11.070400000000003</v>
      </c>
      <c r="V3885" s="2">
        <v>40.256</v>
      </c>
    </row>
    <row r="3886" spans="1:22" x14ac:dyDescent="0.3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f t="shared" si="60"/>
        <v>1.4560000000000002</v>
      </c>
      <c r="S3886">
        <v>3</v>
      </c>
      <c r="T3886">
        <v>0.2</v>
      </c>
      <c r="U3886">
        <v>0.3822000000000001</v>
      </c>
      <c r="V3886" s="2">
        <v>4.3680000000000003</v>
      </c>
    </row>
    <row r="3887" spans="1:22" x14ac:dyDescent="0.3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f t="shared" si="60"/>
        <v>3.0319999999999991</v>
      </c>
      <c r="S3887">
        <v>4</v>
      </c>
      <c r="T3887">
        <v>0.8</v>
      </c>
      <c r="U3887">
        <v>-20.617600000000003</v>
      </c>
      <c r="V3887" s="2">
        <v>12.127999999999997</v>
      </c>
    </row>
    <row r="3888" spans="1:22" x14ac:dyDescent="0.3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 s="2">
        <f t="shared" si="60"/>
        <v>44.95000000000001</v>
      </c>
      <c r="S3888">
        <v>3</v>
      </c>
      <c r="T3888">
        <v>0</v>
      </c>
      <c r="U3888">
        <v>37.757999999999996</v>
      </c>
      <c r="V3888" s="2">
        <v>134.85000000000002</v>
      </c>
    </row>
    <row r="3889" spans="1:22" x14ac:dyDescent="0.3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f t="shared" si="60"/>
        <v>4.28</v>
      </c>
      <c r="S3889">
        <v>2</v>
      </c>
      <c r="T3889">
        <v>0</v>
      </c>
      <c r="U3889">
        <v>2.6536</v>
      </c>
      <c r="V3889" s="2">
        <v>8.56</v>
      </c>
    </row>
    <row r="3890" spans="1:22" x14ac:dyDescent="0.3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f t="shared" si="60"/>
        <v>79.989999999999995</v>
      </c>
      <c r="S3890">
        <v>3</v>
      </c>
      <c r="T3890">
        <v>0</v>
      </c>
      <c r="U3890">
        <v>67.191599999999994</v>
      </c>
      <c r="V3890" s="2">
        <v>239.96999999999997</v>
      </c>
    </row>
    <row r="3891" spans="1:22" x14ac:dyDescent="0.3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f t="shared" si="60"/>
        <v>178.47</v>
      </c>
      <c r="S3891">
        <v>2</v>
      </c>
      <c r="T3891">
        <v>0</v>
      </c>
      <c r="U3891">
        <v>107.08199999999997</v>
      </c>
      <c r="V3891" s="2">
        <v>356.94</v>
      </c>
    </row>
    <row r="3892" spans="1:22" x14ac:dyDescent="0.3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f t="shared" si="60"/>
        <v>329.95</v>
      </c>
      <c r="S3892">
        <v>2</v>
      </c>
      <c r="T3892">
        <v>0</v>
      </c>
      <c r="U3892">
        <v>217.76699999999994</v>
      </c>
      <c r="V3892" s="2">
        <v>659.9</v>
      </c>
    </row>
    <row r="3893" spans="1:22" x14ac:dyDescent="0.3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f t="shared" si="60"/>
        <v>280.79200000000003</v>
      </c>
      <c r="S3893">
        <v>6</v>
      </c>
      <c r="T3893">
        <v>0.2</v>
      </c>
      <c r="U3893">
        <v>210.59399999999977</v>
      </c>
      <c r="V3893" s="2">
        <v>1684.7520000000002</v>
      </c>
    </row>
    <row r="3894" spans="1:22" x14ac:dyDescent="0.3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 s="2">
        <f t="shared" si="60"/>
        <v>69.989999999999995</v>
      </c>
      <c r="S3894">
        <v>8</v>
      </c>
      <c r="T3894">
        <v>0</v>
      </c>
      <c r="U3894">
        <v>190.37279999999998</v>
      </c>
      <c r="V3894" s="2">
        <v>559.91999999999996</v>
      </c>
    </row>
    <row r="3895" spans="1:22" x14ac:dyDescent="0.3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f t="shared" si="60"/>
        <v>39.992000000000004</v>
      </c>
      <c r="S3895">
        <v>7</v>
      </c>
      <c r="T3895">
        <v>0.2</v>
      </c>
      <c r="U3895">
        <v>48.990200000000002</v>
      </c>
      <c r="V3895" s="2">
        <v>279.94400000000002</v>
      </c>
    </row>
    <row r="3896" spans="1:22" x14ac:dyDescent="0.3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f t="shared" si="60"/>
        <v>1.9959999999999993</v>
      </c>
      <c r="S3896">
        <v>5</v>
      </c>
      <c r="T3896">
        <v>0.8</v>
      </c>
      <c r="U3896">
        <v>-16.467000000000002</v>
      </c>
      <c r="V3896" s="2">
        <v>9.9799999999999969</v>
      </c>
    </row>
    <row r="3897" spans="1:22" x14ac:dyDescent="0.3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 s="2">
        <f t="shared" si="60"/>
        <v>9.7799999999999994</v>
      </c>
      <c r="S3897">
        <v>5</v>
      </c>
      <c r="T3897">
        <v>0</v>
      </c>
      <c r="U3897">
        <v>18.093</v>
      </c>
      <c r="V3897" s="2">
        <v>48.9</v>
      </c>
    </row>
    <row r="3898" spans="1:22" x14ac:dyDescent="0.3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f t="shared" si="60"/>
        <v>1.1839999999999999</v>
      </c>
      <c r="S3898">
        <v>3</v>
      </c>
      <c r="T3898">
        <v>0.2</v>
      </c>
      <c r="U3898">
        <v>1.2431999999999999</v>
      </c>
      <c r="V3898" s="2">
        <v>3.5519999999999996</v>
      </c>
    </row>
    <row r="3899" spans="1:22" x14ac:dyDescent="0.3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f t="shared" si="60"/>
        <v>5.1840000000000011</v>
      </c>
      <c r="S3899">
        <v>3</v>
      </c>
      <c r="T3899">
        <v>0.2</v>
      </c>
      <c r="U3899">
        <v>5.4432</v>
      </c>
      <c r="V3899" s="2">
        <v>15.552000000000003</v>
      </c>
    </row>
    <row r="3900" spans="1:22" x14ac:dyDescent="0.3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f t="shared" si="60"/>
        <v>1.1839999999999999</v>
      </c>
      <c r="S3900">
        <v>2</v>
      </c>
      <c r="T3900">
        <v>0.2</v>
      </c>
      <c r="U3900">
        <v>0.82879999999999987</v>
      </c>
      <c r="V3900" s="2">
        <v>2.3679999999999999</v>
      </c>
    </row>
    <row r="3901" spans="1:22" x14ac:dyDescent="0.3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f t="shared" si="60"/>
        <v>63.991999999999997</v>
      </c>
      <c r="S3901">
        <v>2</v>
      </c>
      <c r="T3901">
        <v>0.2</v>
      </c>
      <c r="U3901">
        <v>25.596799999999998</v>
      </c>
      <c r="V3901" s="2">
        <v>127.98399999999999</v>
      </c>
    </row>
    <row r="3902" spans="1:22" x14ac:dyDescent="0.3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f t="shared" si="60"/>
        <v>5.1840000000000011</v>
      </c>
      <c r="S3902">
        <v>2</v>
      </c>
      <c r="T3902">
        <v>0.2</v>
      </c>
      <c r="U3902">
        <v>3.6288</v>
      </c>
      <c r="V3902" s="2">
        <v>10.368000000000002</v>
      </c>
    </row>
    <row r="3903" spans="1:22" x14ac:dyDescent="0.3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 s="2">
        <f t="shared" si="60"/>
        <v>23.992000000000001</v>
      </c>
      <c r="S3903">
        <v>2</v>
      </c>
      <c r="T3903">
        <v>0.2</v>
      </c>
      <c r="U3903">
        <v>-1.199600000000002</v>
      </c>
      <c r="V3903" s="2">
        <v>47.984000000000002</v>
      </c>
    </row>
    <row r="3904" spans="1:22" x14ac:dyDescent="0.3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f t="shared" si="60"/>
        <v>19.309999999999999</v>
      </c>
      <c r="S3904">
        <v>14</v>
      </c>
      <c r="T3904">
        <v>0</v>
      </c>
      <c r="U3904">
        <v>75.6952</v>
      </c>
      <c r="V3904" s="2">
        <v>270.33999999999997</v>
      </c>
    </row>
    <row r="3905" spans="1:22" x14ac:dyDescent="0.3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 s="2">
        <f t="shared" si="60"/>
        <v>14.016</v>
      </c>
      <c r="S3905">
        <v>7</v>
      </c>
      <c r="T3905">
        <v>0.2</v>
      </c>
      <c r="U3905">
        <v>18.396000000000001</v>
      </c>
      <c r="V3905" s="2">
        <v>98.111999999999995</v>
      </c>
    </row>
    <row r="3906" spans="1:22" x14ac:dyDescent="0.3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f t="shared" si="60"/>
        <v>140.952</v>
      </c>
      <c r="S3906">
        <v>4</v>
      </c>
      <c r="T3906">
        <v>0.2</v>
      </c>
      <c r="U3906">
        <v>21.142799999999966</v>
      </c>
      <c r="V3906" s="2">
        <v>563.80799999999999</v>
      </c>
    </row>
    <row r="3907" spans="1:22" x14ac:dyDescent="0.3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f t="shared" ref="R3907:R3970" si="61">V3907/S3907</f>
        <v>2.6070000000000002</v>
      </c>
      <c r="S3907">
        <v>4</v>
      </c>
      <c r="T3907">
        <v>0.7</v>
      </c>
      <c r="U3907">
        <v>-6.9519999999999982</v>
      </c>
      <c r="V3907" s="2">
        <v>10.428000000000001</v>
      </c>
    </row>
    <row r="3908" spans="1:22" x14ac:dyDescent="0.3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 s="2">
        <f t="shared" si="61"/>
        <v>136.78399999999999</v>
      </c>
      <c r="S3908">
        <v>4</v>
      </c>
      <c r="T3908">
        <v>0.2</v>
      </c>
      <c r="U3908">
        <v>-68.392000000000053</v>
      </c>
      <c r="V3908" s="2">
        <v>547.13599999999997</v>
      </c>
    </row>
    <row r="3909" spans="1:22" x14ac:dyDescent="0.3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f t="shared" si="61"/>
        <v>2.97</v>
      </c>
      <c r="S3909">
        <v>5</v>
      </c>
      <c r="T3909">
        <v>0.4</v>
      </c>
      <c r="U3909">
        <v>-3.2175000000000002</v>
      </c>
      <c r="V3909" s="2">
        <v>14.850000000000001</v>
      </c>
    </row>
    <row r="3910" spans="1:22" x14ac:dyDescent="0.3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f t="shared" si="61"/>
        <v>20.994</v>
      </c>
      <c r="S3910">
        <v>2</v>
      </c>
      <c r="T3910">
        <v>0.4</v>
      </c>
      <c r="U3910">
        <v>-9.7972000000000037</v>
      </c>
      <c r="V3910" s="2">
        <v>41.988</v>
      </c>
    </row>
    <row r="3911" spans="1:22" x14ac:dyDescent="0.3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f t="shared" si="61"/>
        <v>7.5840000000000005</v>
      </c>
      <c r="S3911">
        <v>1</v>
      </c>
      <c r="T3911">
        <v>0.2</v>
      </c>
      <c r="U3911">
        <v>2.37</v>
      </c>
      <c r="V3911" s="2">
        <v>7.5840000000000005</v>
      </c>
    </row>
    <row r="3912" spans="1:22" x14ac:dyDescent="0.3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 s="2">
        <f t="shared" si="61"/>
        <v>70.489999999999995</v>
      </c>
      <c r="S3912">
        <v>5</v>
      </c>
      <c r="T3912">
        <v>0.5</v>
      </c>
      <c r="U3912">
        <v>-211.47</v>
      </c>
      <c r="V3912" s="2">
        <v>352.45</v>
      </c>
    </row>
    <row r="3913" spans="1:22" x14ac:dyDescent="0.3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 s="2">
        <f t="shared" si="61"/>
        <v>156.79200000000003</v>
      </c>
      <c r="S3913">
        <v>3</v>
      </c>
      <c r="T3913">
        <v>0.2</v>
      </c>
      <c r="U3913">
        <v>52.917299999999955</v>
      </c>
      <c r="V3913" s="2">
        <v>470.37600000000009</v>
      </c>
    </row>
    <row r="3914" spans="1:22" x14ac:dyDescent="0.3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f t="shared" si="61"/>
        <v>6.48</v>
      </c>
      <c r="S3914">
        <v>3</v>
      </c>
      <c r="T3914">
        <v>0</v>
      </c>
      <c r="U3914">
        <v>9.3312000000000008</v>
      </c>
      <c r="V3914" s="2">
        <v>19.440000000000001</v>
      </c>
    </row>
    <row r="3915" spans="1:22" x14ac:dyDescent="0.3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f t="shared" si="61"/>
        <v>4.91</v>
      </c>
      <c r="S3915">
        <v>2</v>
      </c>
      <c r="T3915">
        <v>0</v>
      </c>
      <c r="U3915">
        <v>3.2405999999999997</v>
      </c>
      <c r="V3915" s="2">
        <v>9.82</v>
      </c>
    </row>
    <row r="3916" spans="1:22" x14ac:dyDescent="0.3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f t="shared" si="61"/>
        <v>160.32</v>
      </c>
      <c r="S3916">
        <v>5</v>
      </c>
      <c r="T3916">
        <v>0.5</v>
      </c>
      <c r="U3916">
        <v>-448.89599999999996</v>
      </c>
      <c r="V3916" s="2">
        <v>801.59999999999991</v>
      </c>
    </row>
    <row r="3917" spans="1:22" x14ac:dyDescent="0.3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f t="shared" si="61"/>
        <v>80.784000000000006</v>
      </c>
      <c r="S3917">
        <v>2</v>
      </c>
      <c r="T3917">
        <v>0.2</v>
      </c>
      <c r="U3917">
        <v>10.098000000000006</v>
      </c>
      <c r="V3917" s="2">
        <v>161.56800000000001</v>
      </c>
    </row>
    <row r="3918" spans="1:22" x14ac:dyDescent="0.3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 s="2">
        <f t="shared" si="61"/>
        <v>8.048</v>
      </c>
      <c r="S3918">
        <v>2</v>
      </c>
      <c r="T3918">
        <v>0.2</v>
      </c>
      <c r="U3918">
        <v>5.2312000000000003</v>
      </c>
      <c r="V3918" s="2">
        <v>16.096</v>
      </c>
    </row>
    <row r="3919" spans="1:22" x14ac:dyDescent="0.3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f t="shared" si="61"/>
        <v>1.9140000000000001</v>
      </c>
      <c r="S3919">
        <v>4</v>
      </c>
      <c r="T3919">
        <v>0.7</v>
      </c>
      <c r="U3919">
        <v>-6.1247999999999987</v>
      </c>
      <c r="V3919" s="2">
        <v>7.6560000000000006</v>
      </c>
    </row>
    <row r="3920" spans="1:22" x14ac:dyDescent="0.3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f t="shared" si="61"/>
        <v>103.99200000000002</v>
      </c>
      <c r="S3920">
        <v>3</v>
      </c>
      <c r="T3920">
        <v>0.2</v>
      </c>
      <c r="U3920">
        <v>-42.89670000000001</v>
      </c>
      <c r="V3920" s="2">
        <v>311.97600000000006</v>
      </c>
    </row>
    <row r="3921" spans="1:22" x14ac:dyDescent="0.3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f t="shared" si="61"/>
        <v>15.42</v>
      </c>
      <c r="S3921">
        <v>4</v>
      </c>
      <c r="T3921">
        <v>0</v>
      </c>
      <c r="U3921">
        <v>16.653600000000004</v>
      </c>
      <c r="V3921" s="2">
        <v>61.68</v>
      </c>
    </row>
    <row r="3922" spans="1:22" x14ac:dyDescent="0.3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 s="2">
        <f t="shared" si="61"/>
        <v>15.99</v>
      </c>
      <c r="S3922">
        <v>4</v>
      </c>
      <c r="T3922">
        <v>0</v>
      </c>
      <c r="U3922">
        <v>30.700800000000001</v>
      </c>
      <c r="V3922" s="2">
        <v>63.96</v>
      </c>
    </row>
    <row r="3923" spans="1:22" x14ac:dyDescent="0.3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 s="2">
        <f t="shared" si="61"/>
        <v>119.99200000000002</v>
      </c>
      <c r="S3923">
        <v>3</v>
      </c>
      <c r="T3923">
        <v>0.2</v>
      </c>
      <c r="U3923">
        <v>35.997600000000006</v>
      </c>
      <c r="V3923" s="2">
        <v>359.97600000000006</v>
      </c>
    </row>
    <row r="3924" spans="1:22" x14ac:dyDescent="0.3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f t="shared" si="61"/>
        <v>4.2240000000000002</v>
      </c>
      <c r="S3924">
        <v>6</v>
      </c>
      <c r="T3924">
        <v>0.2</v>
      </c>
      <c r="U3924">
        <v>7.92</v>
      </c>
      <c r="V3924" s="2">
        <v>25.344000000000001</v>
      </c>
    </row>
    <row r="3925" spans="1:22" x14ac:dyDescent="0.3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 s="2">
        <f t="shared" si="61"/>
        <v>5.3440000000000003</v>
      </c>
      <c r="S3925">
        <v>5</v>
      </c>
      <c r="T3925">
        <v>0.2</v>
      </c>
      <c r="U3925">
        <v>9.3520000000000003</v>
      </c>
      <c r="V3925" s="2">
        <v>26.720000000000002</v>
      </c>
    </row>
    <row r="3926" spans="1:22" x14ac:dyDescent="0.3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f t="shared" si="61"/>
        <v>15.14</v>
      </c>
      <c r="S3926">
        <v>2</v>
      </c>
      <c r="T3926">
        <v>0</v>
      </c>
      <c r="U3926">
        <v>1.2111999999999981</v>
      </c>
      <c r="V3926" s="2">
        <v>30.28</v>
      </c>
    </row>
    <row r="3927" spans="1:22" x14ac:dyDescent="0.3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f t="shared" si="61"/>
        <v>19.309999999999999</v>
      </c>
      <c r="S3927">
        <v>3</v>
      </c>
      <c r="T3927">
        <v>0</v>
      </c>
      <c r="U3927">
        <v>16.220400000000001</v>
      </c>
      <c r="V3927" s="2">
        <v>57.929999999999993</v>
      </c>
    </row>
    <row r="3928" spans="1:22" x14ac:dyDescent="0.3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 s="2">
        <f t="shared" si="61"/>
        <v>17.670000000000002</v>
      </c>
      <c r="S3928">
        <v>2</v>
      </c>
      <c r="T3928">
        <v>0</v>
      </c>
      <c r="U3928">
        <v>13.429200000000002</v>
      </c>
      <c r="V3928" s="2">
        <v>35.340000000000003</v>
      </c>
    </row>
    <row r="3929" spans="1:22" x14ac:dyDescent="0.3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f t="shared" si="61"/>
        <v>27.448</v>
      </c>
      <c r="S3929">
        <v>5</v>
      </c>
      <c r="T3929">
        <v>0.2</v>
      </c>
      <c r="U3929">
        <v>46.3185</v>
      </c>
      <c r="V3929" s="2">
        <v>137.24</v>
      </c>
    </row>
    <row r="3930" spans="1:22" x14ac:dyDescent="0.3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f t="shared" si="61"/>
        <v>48.266399999999997</v>
      </c>
      <c r="S3930">
        <v>5</v>
      </c>
      <c r="T3930">
        <v>0.32</v>
      </c>
      <c r="U3930">
        <v>-14.195999999999998</v>
      </c>
      <c r="V3930" s="2">
        <v>241.33199999999999</v>
      </c>
    </row>
    <row r="3931" spans="1:22" x14ac:dyDescent="0.3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f t="shared" si="61"/>
        <v>5.1840000000000011</v>
      </c>
      <c r="S3931">
        <v>1</v>
      </c>
      <c r="T3931">
        <v>0.2</v>
      </c>
      <c r="U3931">
        <v>1.8792</v>
      </c>
      <c r="V3931" s="2">
        <v>5.1840000000000011</v>
      </c>
    </row>
    <row r="3932" spans="1:22" x14ac:dyDescent="0.3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f t="shared" si="61"/>
        <v>20.792000000000002</v>
      </c>
      <c r="S3932">
        <v>7</v>
      </c>
      <c r="T3932">
        <v>0.2</v>
      </c>
      <c r="U3932">
        <v>16.373699999999992</v>
      </c>
      <c r="V3932" s="2">
        <v>145.54400000000001</v>
      </c>
    </row>
    <row r="3933" spans="1:22" x14ac:dyDescent="0.3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 s="2">
        <f t="shared" si="61"/>
        <v>1.8239999999999998</v>
      </c>
      <c r="S3933">
        <v>3</v>
      </c>
      <c r="T3933">
        <v>0.2</v>
      </c>
      <c r="U3933">
        <v>1.6416000000000004</v>
      </c>
      <c r="V3933" s="2">
        <v>5.4719999999999995</v>
      </c>
    </row>
    <row r="3934" spans="1:22" x14ac:dyDescent="0.3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f t="shared" si="61"/>
        <v>23.992000000000001</v>
      </c>
      <c r="S3934">
        <v>2</v>
      </c>
      <c r="T3934">
        <v>0.2</v>
      </c>
      <c r="U3934">
        <v>13.195600000000001</v>
      </c>
      <c r="V3934" s="2">
        <v>47.984000000000002</v>
      </c>
    </row>
    <row r="3935" spans="1:22" x14ac:dyDescent="0.3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f t="shared" si="61"/>
        <v>1.8799999999999997</v>
      </c>
      <c r="S3935">
        <v>5</v>
      </c>
      <c r="T3935">
        <v>0</v>
      </c>
      <c r="U3935">
        <v>2.7259999999999995</v>
      </c>
      <c r="V3935" s="2">
        <v>9.3999999999999986</v>
      </c>
    </row>
    <row r="3936" spans="1:22" x14ac:dyDescent="0.3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f t="shared" si="61"/>
        <v>14.8</v>
      </c>
      <c r="S3936">
        <v>5</v>
      </c>
      <c r="T3936">
        <v>0</v>
      </c>
      <c r="U3936">
        <v>37</v>
      </c>
      <c r="V3936" s="2">
        <v>74</v>
      </c>
    </row>
    <row r="3937" spans="1:22" x14ac:dyDescent="0.3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 s="2">
        <f t="shared" si="61"/>
        <v>100.792</v>
      </c>
      <c r="S3937">
        <v>2</v>
      </c>
      <c r="T3937">
        <v>0.2</v>
      </c>
      <c r="U3937">
        <v>12.599000000000004</v>
      </c>
      <c r="V3937" s="2">
        <v>201.584</v>
      </c>
    </row>
    <row r="3938" spans="1:22" x14ac:dyDescent="0.3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 s="2">
        <f t="shared" si="61"/>
        <v>9.5840000000000014</v>
      </c>
      <c r="S3938">
        <v>3</v>
      </c>
      <c r="T3938">
        <v>0.2</v>
      </c>
      <c r="U3938">
        <v>9.3443999999999985</v>
      </c>
      <c r="V3938" s="2">
        <v>28.752000000000002</v>
      </c>
    </row>
    <row r="3939" spans="1:22" x14ac:dyDescent="0.3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f t="shared" si="61"/>
        <v>9.072000000000001</v>
      </c>
      <c r="S3939">
        <v>3</v>
      </c>
      <c r="T3939">
        <v>0.2</v>
      </c>
      <c r="U3939">
        <v>9.8657999999999983</v>
      </c>
      <c r="V3939" s="2">
        <v>27.216000000000001</v>
      </c>
    </row>
    <row r="3940" spans="1:22" x14ac:dyDescent="0.3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f t="shared" si="61"/>
        <v>98.685999999999993</v>
      </c>
      <c r="S3940">
        <v>2</v>
      </c>
      <c r="T3940">
        <v>0.3</v>
      </c>
      <c r="U3940">
        <v>-25.376400000000018</v>
      </c>
      <c r="V3940" s="2">
        <v>197.37199999999999</v>
      </c>
    </row>
    <row r="3941" spans="1:22" x14ac:dyDescent="0.3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f t="shared" si="61"/>
        <v>284.98</v>
      </c>
      <c r="S3941">
        <v>5</v>
      </c>
      <c r="T3941">
        <v>0</v>
      </c>
      <c r="U3941">
        <v>356.22500000000002</v>
      </c>
      <c r="V3941" s="2">
        <v>1424.9</v>
      </c>
    </row>
    <row r="3942" spans="1:22" x14ac:dyDescent="0.3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f t="shared" si="61"/>
        <v>7.28</v>
      </c>
      <c r="S3942">
        <v>2</v>
      </c>
      <c r="T3942">
        <v>0</v>
      </c>
      <c r="U3942">
        <v>6.2608000000000015</v>
      </c>
      <c r="V3942" s="2">
        <v>14.56</v>
      </c>
    </row>
    <row r="3943" spans="1:22" x14ac:dyDescent="0.3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f t="shared" si="61"/>
        <v>3.048</v>
      </c>
      <c r="S3943">
        <v>1</v>
      </c>
      <c r="T3943">
        <v>0.2</v>
      </c>
      <c r="U3943">
        <v>1.0286999999999997</v>
      </c>
      <c r="V3943" s="2">
        <v>3.048</v>
      </c>
    </row>
    <row r="3944" spans="1:22" x14ac:dyDescent="0.3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f t="shared" si="61"/>
        <v>5.1840000000000011</v>
      </c>
      <c r="S3944">
        <v>5</v>
      </c>
      <c r="T3944">
        <v>0.2</v>
      </c>
      <c r="U3944">
        <v>9.0719999999999992</v>
      </c>
      <c r="V3944" s="2">
        <v>25.920000000000005</v>
      </c>
    </row>
    <row r="3945" spans="1:22" x14ac:dyDescent="0.3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 s="2">
        <f t="shared" si="61"/>
        <v>119.31000000000002</v>
      </c>
      <c r="S3945">
        <v>7</v>
      </c>
      <c r="T3945">
        <v>0</v>
      </c>
      <c r="U3945">
        <v>16.703400000000016</v>
      </c>
      <c r="V3945" s="2">
        <v>835.17000000000007</v>
      </c>
    </row>
    <row r="3946" spans="1:22" x14ac:dyDescent="0.3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f t="shared" si="61"/>
        <v>5.78</v>
      </c>
      <c r="S3946">
        <v>3</v>
      </c>
      <c r="T3946">
        <v>0</v>
      </c>
      <c r="U3946">
        <v>8.4966000000000008</v>
      </c>
      <c r="V3946" s="2">
        <v>17.34</v>
      </c>
    </row>
    <row r="3947" spans="1:22" x14ac:dyDescent="0.3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 s="2">
        <f t="shared" si="61"/>
        <v>44.384</v>
      </c>
      <c r="S3947">
        <v>1</v>
      </c>
      <c r="T3947">
        <v>0.2</v>
      </c>
      <c r="U3947">
        <v>15.534399999999998</v>
      </c>
      <c r="V3947" s="2">
        <v>44.384</v>
      </c>
    </row>
    <row r="3948" spans="1:22" x14ac:dyDescent="0.3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f t="shared" si="61"/>
        <v>2.9440000000000004</v>
      </c>
      <c r="S3948">
        <v>1</v>
      </c>
      <c r="T3948">
        <v>0.2</v>
      </c>
      <c r="U3948">
        <v>-0.66240000000000021</v>
      </c>
      <c r="V3948" s="2">
        <v>2.9440000000000004</v>
      </c>
    </row>
    <row r="3949" spans="1:22" x14ac:dyDescent="0.3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f t="shared" si="61"/>
        <v>3.1840000000000002</v>
      </c>
      <c r="S3949">
        <v>2</v>
      </c>
      <c r="T3949">
        <v>0.2</v>
      </c>
      <c r="U3949">
        <v>1.0347999999999993</v>
      </c>
      <c r="V3949" s="2">
        <v>6.3680000000000003</v>
      </c>
    </row>
    <row r="3950" spans="1:22" x14ac:dyDescent="0.3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f t="shared" si="61"/>
        <v>24.424000000000003</v>
      </c>
      <c r="S3950">
        <v>2</v>
      </c>
      <c r="T3950">
        <v>0.2</v>
      </c>
      <c r="U3950">
        <v>15.8756</v>
      </c>
      <c r="V3950" s="2">
        <v>48.848000000000006</v>
      </c>
    </row>
    <row r="3951" spans="1:22" x14ac:dyDescent="0.3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f t="shared" si="61"/>
        <v>9.8239999999999998</v>
      </c>
      <c r="S3951">
        <v>2</v>
      </c>
      <c r="T3951">
        <v>0.2</v>
      </c>
      <c r="U3951">
        <v>6.6311999999999989</v>
      </c>
      <c r="V3951" s="2">
        <v>19.648</v>
      </c>
    </row>
    <row r="3952" spans="1:22" x14ac:dyDescent="0.3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f t="shared" si="61"/>
        <v>42.518000000000001</v>
      </c>
      <c r="S3952">
        <v>6</v>
      </c>
      <c r="T3952">
        <v>0.3</v>
      </c>
      <c r="U3952">
        <v>-18.221999999999994</v>
      </c>
      <c r="V3952" s="2">
        <v>255.108</v>
      </c>
    </row>
    <row r="3953" spans="1:22" x14ac:dyDescent="0.3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f t="shared" si="61"/>
        <v>8.6240000000000006</v>
      </c>
      <c r="S3953">
        <v>2</v>
      </c>
      <c r="T3953">
        <v>0.2</v>
      </c>
      <c r="U3953">
        <v>6.0367999999999986</v>
      </c>
      <c r="V3953" s="2">
        <v>17.248000000000001</v>
      </c>
    </row>
    <row r="3954" spans="1:22" x14ac:dyDescent="0.3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 s="2">
        <f t="shared" si="61"/>
        <v>79.992000000000004</v>
      </c>
      <c r="S3954">
        <v>2</v>
      </c>
      <c r="T3954">
        <v>0.2</v>
      </c>
      <c r="U3954">
        <v>13.998599999999989</v>
      </c>
      <c r="V3954" s="2">
        <v>159.98400000000001</v>
      </c>
    </row>
    <row r="3955" spans="1:22" x14ac:dyDescent="0.3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f t="shared" si="61"/>
        <v>6.35</v>
      </c>
      <c r="S3955">
        <v>2</v>
      </c>
      <c r="T3955">
        <v>0</v>
      </c>
      <c r="U3955">
        <v>5.8419999999999996</v>
      </c>
      <c r="V3955" s="2">
        <v>12.7</v>
      </c>
    </row>
    <row r="3956" spans="1:22" x14ac:dyDescent="0.3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f t="shared" si="61"/>
        <v>5.47</v>
      </c>
      <c r="S3956">
        <v>1</v>
      </c>
      <c r="T3956">
        <v>0</v>
      </c>
      <c r="U3956">
        <v>2.3521000000000001</v>
      </c>
      <c r="V3956" s="2">
        <v>5.47</v>
      </c>
    </row>
    <row r="3957" spans="1:22" x14ac:dyDescent="0.3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f t="shared" si="61"/>
        <v>19.84</v>
      </c>
      <c r="S3957">
        <v>4</v>
      </c>
      <c r="T3957">
        <v>0</v>
      </c>
      <c r="U3957">
        <v>23.807999999999993</v>
      </c>
      <c r="V3957" s="2">
        <v>79.36</v>
      </c>
    </row>
    <row r="3958" spans="1:22" x14ac:dyDescent="0.3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f t="shared" si="61"/>
        <v>7.38</v>
      </c>
      <c r="S3958">
        <v>3</v>
      </c>
      <c r="T3958">
        <v>0</v>
      </c>
      <c r="U3958">
        <v>6.4205999999999976</v>
      </c>
      <c r="V3958" s="2">
        <v>22.14</v>
      </c>
    </row>
    <row r="3959" spans="1:22" x14ac:dyDescent="0.3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f t="shared" si="61"/>
        <v>3.7590000000000003</v>
      </c>
      <c r="S3959">
        <v>3</v>
      </c>
      <c r="T3959">
        <v>0.7</v>
      </c>
      <c r="U3959">
        <v>-8.6456999999999979</v>
      </c>
      <c r="V3959" s="2">
        <v>11.277000000000001</v>
      </c>
    </row>
    <row r="3960" spans="1:22" x14ac:dyDescent="0.3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f t="shared" si="61"/>
        <v>2.2239999999999998</v>
      </c>
      <c r="S3960">
        <v>2</v>
      </c>
      <c r="T3960">
        <v>0.2</v>
      </c>
      <c r="U3960">
        <v>0.3335999999999999</v>
      </c>
      <c r="V3960" s="2">
        <v>4.4479999999999995</v>
      </c>
    </row>
    <row r="3961" spans="1:22" x14ac:dyDescent="0.3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 s="2">
        <f t="shared" si="61"/>
        <v>14.92</v>
      </c>
      <c r="S3961">
        <v>3</v>
      </c>
      <c r="T3961">
        <v>0.2</v>
      </c>
      <c r="U3961">
        <v>14.546999999999995</v>
      </c>
      <c r="V3961" s="2">
        <v>44.76</v>
      </c>
    </row>
    <row r="3962" spans="1:22" x14ac:dyDescent="0.3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f t="shared" si="61"/>
        <v>6.38</v>
      </c>
      <c r="S3962">
        <v>6</v>
      </c>
      <c r="T3962">
        <v>0</v>
      </c>
      <c r="U3962">
        <v>17.608799999999999</v>
      </c>
      <c r="V3962" s="2">
        <v>38.28</v>
      </c>
    </row>
    <row r="3963" spans="1:22" x14ac:dyDescent="0.3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f t="shared" si="61"/>
        <v>29.99</v>
      </c>
      <c r="S3963">
        <v>5</v>
      </c>
      <c r="T3963">
        <v>0</v>
      </c>
      <c r="U3963">
        <v>44.984999999999985</v>
      </c>
      <c r="V3963" s="2">
        <v>149.94999999999999</v>
      </c>
    </row>
    <row r="3964" spans="1:22" x14ac:dyDescent="0.3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f t="shared" si="61"/>
        <v>4.28</v>
      </c>
      <c r="S3964">
        <v>3</v>
      </c>
      <c r="T3964">
        <v>0</v>
      </c>
      <c r="U3964">
        <v>3.4668000000000005</v>
      </c>
      <c r="V3964" s="2">
        <v>12.84</v>
      </c>
    </row>
    <row r="3965" spans="1:22" x14ac:dyDescent="0.3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f t="shared" si="61"/>
        <v>14.89</v>
      </c>
      <c r="S3965">
        <v>3</v>
      </c>
      <c r="T3965">
        <v>0</v>
      </c>
      <c r="U3965">
        <v>12.060900000000002</v>
      </c>
      <c r="V3965" s="2">
        <v>44.67</v>
      </c>
    </row>
    <row r="3966" spans="1:22" x14ac:dyDescent="0.3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 s="2">
        <f t="shared" si="61"/>
        <v>2.6240000000000001</v>
      </c>
      <c r="S3966">
        <v>3</v>
      </c>
      <c r="T3966">
        <v>0.2</v>
      </c>
      <c r="U3966">
        <v>0.88559999999999883</v>
      </c>
      <c r="V3966" s="2">
        <v>7.8719999999999999</v>
      </c>
    </row>
    <row r="3967" spans="1:22" x14ac:dyDescent="0.3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f t="shared" si="61"/>
        <v>2.6240000000000001</v>
      </c>
      <c r="S3967">
        <v>3</v>
      </c>
      <c r="T3967">
        <v>0.2</v>
      </c>
      <c r="U3967">
        <v>0.88559999999999883</v>
      </c>
      <c r="V3967" s="2">
        <v>7.8719999999999999</v>
      </c>
    </row>
    <row r="3968" spans="1:22" x14ac:dyDescent="0.3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f t="shared" si="61"/>
        <v>22.01</v>
      </c>
      <c r="S3968">
        <v>4</v>
      </c>
      <c r="T3968">
        <v>0</v>
      </c>
      <c r="U3968">
        <v>22.8904</v>
      </c>
      <c r="V3968" s="2">
        <v>88.04</v>
      </c>
    </row>
    <row r="3969" spans="1:22" x14ac:dyDescent="0.3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f t="shared" si="61"/>
        <v>5.8050000000000015</v>
      </c>
      <c r="S3969">
        <v>7</v>
      </c>
      <c r="T3969">
        <v>0.7</v>
      </c>
      <c r="U3969">
        <v>-32.507999999999996</v>
      </c>
      <c r="V3969" s="2">
        <v>40.635000000000012</v>
      </c>
    </row>
    <row r="3970" spans="1:22" x14ac:dyDescent="0.3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f t="shared" si="61"/>
        <v>0.71599999999999986</v>
      </c>
      <c r="S3970">
        <v>8</v>
      </c>
      <c r="T3970">
        <v>0.8</v>
      </c>
      <c r="U3970">
        <v>-9.1648000000000032</v>
      </c>
      <c r="V3970" s="2">
        <v>5.7279999999999989</v>
      </c>
    </row>
    <row r="3971" spans="1:22" x14ac:dyDescent="0.3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 s="2">
        <f t="shared" ref="R3971:R4034" si="62">V3971/S3971</f>
        <v>4.2240000000000002</v>
      </c>
      <c r="S3971">
        <v>10</v>
      </c>
      <c r="T3971">
        <v>0.2</v>
      </c>
      <c r="U3971">
        <v>13.199999999999998</v>
      </c>
      <c r="V3971" s="2">
        <v>42.24</v>
      </c>
    </row>
    <row r="3972" spans="1:22" x14ac:dyDescent="0.3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 s="2">
        <f t="shared" si="62"/>
        <v>5.98</v>
      </c>
      <c r="S3972">
        <v>9</v>
      </c>
      <c r="T3972">
        <v>0</v>
      </c>
      <c r="U3972">
        <v>24.218999999999998</v>
      </c>
      <c r="V3972" s="2">
        <v>53.820000000000007</v>
      </c>
    </row>
    <row r="3973" spans="1:22" x14ac:dyDescent="0.3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 s="2">
        <f t="shared" si="62"/>
        <v>19.84</v>
      </c>
      <c r="S3973">
        <v>4</v>
      </c>
      <c r="T3973">
        <v>0</v>
      </c>
      <c r="U3973">
        <v>20.633600000000001</v>
      </c>
      <c r="V3973" s="2">
        <v>79.36</v>
      </c>
    </row>
    <row r="3974" spans="1:22" x14ac:dyDescent="0.3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f t="shared" si="62"/>
        <v>6.74</v>
      </c>
      <c r="S3974">
        <v>2</v>
      </c>
      <c r="T3974">
        <v>0</v>
      </c>
      <c r="U3974">
        <v>6.74</v>
      </c>
      <c r="V3974" s="2">
        <v>13.48</v>
      </c>
    </row>
    <row r="3975" spans="1:22" x14ac:dyDescent="0.3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f t="shared" si="62"/>
        <v>5.9600000000000009</v>
      </c>
      <c r="S3975">
        <v>5</v>
      </c>
      <c r="T3975">
        <v>0.2</v>
      </c>
      <c r="U3975">
        <v>9.3124999999999982</v>
      </c>
      <c r="V3975" s="2">
        <v>29.800000000000004</v>
      </c>
    </row>
    <row r="3976" spans="1:22" x14ac:dyDescent="0.3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f t="shared" si="62"/>
        <v>51.75</v>
      </c>
      <c r="S3976">
        <v>8</v>
      </c>
      <c r="T3976">
        <v>0</v>
      </c>
      <c r="U3976">
        <v>124.19999999999999</v>
      </c>
      <c r="V3976" s="2">
        <v>414</v>
      </c>
    </row>
    <row r="3977" spans="1:22" x14ac:dyDescent="0.3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f t="shared" si="62"/>
        <v>5.9040000000000008</v>
      </c>
      <c r="S3977">
        <v>7</v>
      </c>
      <c r="T3977">
        <v>0.2</v>
      </c>
      <c r="U3977">
        <v>14.981400000000001</v>
      </c>
      <c r="V3977" s="2">
        <v>41.328000000000003</v>
      </c>
    </row>
    <row r="3978" spans="1:22" x14ac:dyDescent="0.3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 s="2">
        <f t="shared" si="62"/>
        <v>9.98</v>
      </c>
      <c r="S3978">
        <v>4</v>
      </c>
      <c r="T3978">
        <v>0</v>
      </c>
      <c r="U3978">
        <v>11.177600000000002</v>
      </c>
      <c r="V3978" s="2">
        <v>39.92</v>
      </c>
    </row>
    <row r="3979" spans="1:22" x14ac:dyDescent="0.3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f t="shared" si="62"/>
        <v>2.98</v>
      </c>
      <c r="S3979">
        <v>3</v>
      </c>
      <c r="T3979">
        <v>0</v>
      </c>
      <c r="U3979">
        <v>4.1123999999999992</v>
      </c>
      <c r="V3979" s="2">
        <v>8.94</v>
      </c>
    </row>
    <row r="3980" spans="1:22" x14ac:dyDescent="0.3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f t="shared" si="62"/>
        <v>42.392000000000003</v>
      </c>
      <c r="S3980">
        <v>2</v>
      </c>
      <c r="T3980">
        <v>0.2</v>
      </c>
      <c r="U3980">
        <v>-20.136200000000006</v>
      </c>
      <c r="V3980" s="2">
        <v>84.784000000000006</v>
      </c>
    </row>
    <row r="3981" spans="1:22" x14ac:dyDescent="0.3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f t="shared" si="62"/>
        <v>26.657999999999998</v>
      </c>
      <c r="S3981">
        <v>2</v>
      </c>
      <c r="T3981">
        <v>0.4</v>
      </c>
      <c r="U3981">
        <v>-19.549200000000006</v>
      </c>
      <c r="V3981" s="2">
        <v>53.315999999999995</v>
      </c>
    </row>
    <row r="3982" spans="1:22" x14ac:dyDescent="0.3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f t="shared" si="62"/>
        <v>18.84</v>
      </c>
      <c r="S3982">
        <v>3</v>
      </c>
      <c r="T3982">
        <v>0</v>
      </c>
      <c r="U3982">
        <v>15.8256</v>
      </c>
      <c r="V3982" s="2">
        <v>56.519999999999996</v>
      </c>
    </row>
    <row r="3983" spans="1:22" x14ac:dyDescent="0.3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f t="shared" si="62"/>
        <v>7.59</v>
      </c>
      <c r="S3983">
        <v>3</v>
      </c>
      <c r="T3983">
        <v>0</v>
      </c>
      <c r="U3983">
        <v>9.7911000000000001</v>
      </c>
      <c r="V3983" s="2">
        <v>22.77</v>
      </c>
    </row>
    <row r="3984" spans="1:22" x14ac:dyDescent="0.3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f t="shared" si="62"/>
        <v>71.992000000000004</v>
      </c>
      <c r="S3984">
        <v>4</v>
      </c>
      <c r="T3984">
        <v>0.2</v>
      </c>
      <c r="U3984">
        <v>-3.5996000000000521</v>
      </c>
      <c r="V3984" s="2">
        <v>287.96800000000002</v>
      </c>
    </row>
    <row r="3985" spans="1:22" x14ac:dyDescent="0.3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 s="2">
        <f t="shared" si="62"/>
        <v>559.99200000000008</v>
      </c>
      <c r="S3985">
        <v>5</v>
      </c>
      <c r="T3985">
        <v>0.2</v>
      </c>
      <c r="U3985">
        <v>944.98649999999986</v>
      </c>
      <c r="V3985" s="2">
        <v>2799.9600000000005</v>
      </c>
    </row>
    <row r="3986" spans="1:22" x14ac:dyDescent="0.3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 s="2">
        <f t="shared" si="62"/>
        <v>48.94</v>
      </c>
      <c r="S3986">
        <v>1</v>
      </c>
      <c r="T3986">
        <v>0</v>
      </c>
      <c r="U3986">
        <v>24.47</v>
      </c>
      <c r="V3986" s="2">
        <v>48.94</v>
      </c>
    </row>
    <row r="3987" spans="1:22" x14ac:dyDescent="0.3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f t="shared" si="62"/>
        <v>85.833000000000013</v>
      </c>
      <c r="S3987">
        <v>3</v>
      </c>
      <c r="T3987">
        <v>0.15</v>
      </c>
      <c r="U3987">
        <v>24.235199999999978</v>
      </c>
      <c r="V3987" s="2">
        <v>257.49900000000002</v>
      </c>
    </row>
    <row r="3988" spans="1:22" x14ac:dyDescent="0.3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f t="shared" si="62"/>
        <v>647.89</v>
      </c>
      <c r="S3988">
        <v>4</v>
      </c>
      <c r="T3988">
        <v>0</v>
      </c>
      <c r="U3988">
        <v>621.97440000000006</v>
      </c>
      <c r="V3988" s="2">
        <v>2591.56</v>
      </c>
    </row>
    <row r="3989" spans="1:22" x14ac:dyDescent="0.3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 s="2">
        <f t="shared" si="62"/>
        <v>8.39</v>
      </c>
      <c r="S3989">
        <v>5</v>
      </c>
      <c r="T3989">
        <v>0</v>
      </c>
      <c r="U3989">
        <v>10.487500000000001</v>
      </c>
      <c r="V3989" s="2">
        <v>41.95</v>
      </c>
    </row>
    <row r="3990" spans="1:22" x14ac:dyDescent="0.3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 s="2">
        <f t="shared" si="62"/>
        <v>15.824000000000002</v>
      </c>
      <c r="S3990">
        <v>5</v>
      </c>
      <c r="T3990">
        <v>0.2</v>
      </c>
      <c r="U3990">
        <v>13.845999999999997</v>
      </c>
      <c r="V3990" s="2">
        <v>79.12</v>
      </c>
    </row>
    <row r="3991" spans="1:22" x14ac:dyDescent="0.3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f t="shared" si="62"/>
        <v>26.48</v>
      </c>
      <c r="S3991">
        <v>2</v>
      </c>
      <c r="T3991">
        <v>0</v>
      </c>
      <c r="U3991">
        <v>20.1248</v>
      </c>
      <c r="V3991" s="2">
        <v>52.96</v>
      </c>
    </row>
    <row r="3992" spans="1:22" x14ac:dyDescent="0.3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 s="2">
        <f t="shared" si="62"/>
        <v>95.448000000000022</v>
      </c>
      <c r="S3992">
        <v>3</v>
      </c>
      <c r="T3992">
        <v>0.2</v>
      </c>
      <c r="U3992">
        <v>-64.427400000000006</v>
      </c>
      <c r="V3992" s="2">
        <v>286.34400000000005</v>
      </c>
    </row>
    <row r="3993" spans="1:22" x14ac:dyDescent="0.3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f t="shared" si="62"/>
        <v>21.184000000000001</v>
      </c>
      <c r="S3993">
        <v>3</v>
      </c>
      <c r="T3993">
        <v>0.2</v>
      </c>
      <c r="U3993">
        <v>14.299199999999999</v>
      </c>
      <c r="V3993" s="2">
        <v>63.552000000000007</v>
      </c>
    </row>
    <row r="3994" spans="1:22" x14ac:dyDescent="0.3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f t="shared" si="62"/>
        <v>13.792</v>
      </c>
      <c r="S3994">
        <v>3</v>
      </c>
      <c r="T3994">
        <v>0.2</v>
      </c>
      <c r="U3994">
        <v>4.6547999999999927</v>
      </c>
      <c r="V3994" s="2">
        <v>41.375999999999998</v>
      </c>
    </row>
    <row r="3995" spans="1:22" x14ac:dyDescent="0.3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f t="shared" si="62"/>
        <v>28.784000000000002</v>
      </c>
      <c r="S3995">
        <v>6</v>
      </c>
      <c r="T3995">
        <v>0.2</v>
      </c>
      <c r="U3995">
        <v>10.793999999999983</v>
      </c>
      <c r="V3995" s="2">
        <v>172.70400000000001</v>
      </c>
    </row>
    <row r="3996" spans="1:22" x14ac:dyDescent="0.3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 s="2">
        <f t="shared" si="62"/>
        <v>170.98</v>
      </c>
      <c r="S3996">
        <v>3</v>
      </c>
      <c r="T3996">
        <v>0</v>
      </c>
      <c r="U3996">
        <v>97.45859999999999</v>
      </c>
      <c r="V3996" s="2">
        <v>512.93999999999994</v>
      </c>
    </row>
    <row r="3997" spans="1:22" x14ac:dyDescent="0.3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f t="shared" si="62"/>
        <v>122.99</v>
      </c>
      <c r="S3997">
        <v>7</v>
      </c>
      <c r="T3997">
        <v>0</v>
      </c>
      <c r="U3997">
        <v>189.40460000000002</v>
      </c>
      <c r="V3997" s="2">
        <v>860.93</v>
      </c>
    </row>
    <row r="3998" spans="1:22" x14ac:dyDescent="0.3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f t="shared" si="62"/>
        <v>153.99</v>
      </c>
      <c r="S3998">
        <v>5</v>
      </c>
      <c r="T3998">
        <v>0</v>
      </c>
      <c r="U3998">
        <v>223.28549999999993</v>
      </c>
      <c r="V3998" s="2">
        <v>769.95</v>
      </c>
    </row>
    <row r="3999" spans="1:22" x14ac:dyDescent="0.3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 s="2">
        <f t="shared" si="62"/>
        <v>14.98</v>
      </c>
      <c r="S3999">
        <v>1</v>
      </c>
      <c r="T3999">
        <v>0</v>
      </c>
      <c r="U3999">
        <v>4.4939999999999998</v>
      </c>
      <c r="V3999" s="2">
        <v>14.98</v>
      </c>
    </row>
    <row r="4000" spans="1:22" x14ac:dyDescent="0.3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 s="2">
        <f t="shared" si="62"/>
        <v>62.18</v>
      </c>
      <c r="S4000">
        <v>6</v>
      </c>
      <c r="T4000">
        <v>0</v>
      </c>
      <c r="U4000">
        <v>82.077600000000004</v>
      </c>
      <c r="V4000" s="2">
        <v>373.08</v>
      </c>
    </row>
    <row r="4001" spans="1:22" x14ac:dyDescent="0.3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f t="shared" si="62"/>
        <v>46.384</v>
      </c>
      <c r="S4001">
        <v>5</v>
      </c>
      <c r="T4001">
        <v>0.2</v>
      </c>
      <c r="U4001">
        <v>5.7980000000000018</v>
      </c>
      <c r="V4001" s="2">
        <v>231.92000000000002</v>
      </c>
    </row>
    <row r="4002" spans="1:22" x14ac:dyDescent="0.3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f t="shared" si="62"/>
        <v>5.77</v>
      </c>
      <c r="S4002">
        <v>11</v>
      </c>
      <c r="T4002">
        <v>0</v>
      </c>
      <c r="U4002">
        <v>19.040999999999997</v>
      </c>
      <c r="V4002" s="2">
        <v>63.47</v>
      </c>
    </row>
    <row r="4003" spans="1:22" x14ac:dyDescent="0.3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 s="2">
        <f t="shared" si="62"/>
        <v>69</v>
      </c>
      <c r="S4003">
        <v>5</v>
      </c>
      <c r="T4003">
        <v>0</v>
      </c>
      <c r="U4003">
        <v>58.649999999999984</v>
      </c>
      <c r="V4003" s="2">
        <v>345</v>
      </c>
    </row>
    <row r="4004" spans="1:22" x14ac:dyDescent="0.3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f t="shared" si="62"/>
        <v>212.63199999999998</v>
      </c>
      <c r="S4004">
        <v>3</v>
      </c>
      <c r="T4004">
        <v>0.3</v>
      </c>
      <c r="U4004">
        <v>-127.57919999999996</v>
      </c>
      <c r="V4004" s="2">
        <v>637.89599999999996</v>
      </c>
    </row>
    <row r="4005" spans="1:22" x14ac:dyDescent="0.3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 s="2">
        <f t="shared" si="62"/>
        <v>95.969999999999985</v>
      </c>
      <c r="S4005">
        <v>3</v>
      </c>
      <c r="T4005">
        <v>0.4</v>
      </c>
      <c r="U4005">
        <v>33.589499999999987</v>
      </c>
      <c r="V4005" s="2">
        <v>287.90999999999997</v>
      </c>
    </row>
    <row r="4006" spans="1:22" x14ac:dyDescent="0.3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f t="shared" si="62"/>
        <v>12.200000000000001</v>
      </c>
      <c r="S4006">
        <v>3</v>
      </c>
      <c r="T4006">
        <v>0.2</v>
      </c>
      <c r="U4006">
        <v>11.894999999999994</v>
      </c>
      <c r="V4006" s="2">
        <v>36.6</v>
      </c>
    </row>
    <row r="4007" spans="1:22" x14ac:dyDescent="0.3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 s="2">
        <f t="shared" si="62"/>
        <v>1.78</v>
      </c>
      <c r="S4007">
        <v>1</v>
      </c>
      <c r="T4007">
        <v>0</v>
      </c>
      <c r="U4007">
        <v>0.49839999999999995</v>
      </c>
      <c r="V4007" s="2">
        <v>1.78</v>
      </c>
    </row>
    <row r="4008" spans="1:22" x14ac:dyDescent="0.3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 s="2">
        <f t="shared" si="62"/>
        <v>6.48</v>
      </c>
      <c r="S4008">
        <v>4</v>
      </c>
      <c r="T4008">
        <v>0</v>
      </c>
      <c r="U4008">
        <v>12.441600000000001</v>
      </c>
      <c r="V4008" s="2">
        <v>25.92</v>
      </c>
    </row>
    <row r="4009" spans="1:22" x14ac:dyDescent="0.3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 s="2">
        <f t="shared" si="62"/>
        <v>16.989999999999998</v>
      </c>
      <c r="S4009">
        <v>6</v>
      </c>
      <c r="T4009">
        <v>0</v>
      </c>
      <c r="U4009">
        <v>21.407399999999999</v>
      </c>
      <c r="V4009" s="2">
        <v>101.94</v>
      </c>
    </row>
    <row r="4010" spans="1:22" x14ac:dyDescent="0.3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f t="shared" si="62"/>
        <v>3.4240000000000004</v>
      </c>
      <c r="S4010">
        <v>2</v>
      </c>
      <c r="T4010">
        <v>0.2</v>
      </c>
      <c r="U4010">
        <v>0.59920000000000018</v>
      </c>
      <c r="V4010" s="2">
        <v>6.8480000000000008</v>
      </c>
    </row>
    <row r="4011" spans="1:22" x14ac:dyDescent="0.3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 s="2">
        <f t="shared" si="62"/>
        <v>43.13</v>
      </c>
      <c r="S4011">
        <v>11</v>
      </c>
      <c r="T4011">
        <v>0</v>
      </c>
      <c r="U4011">
        <v>199.26060000000004</v>
      </c>
      <c r="V4011" s="2">
        <v>474.43</v>
      </c>
    </row>
    <row r="4012" spans="1:22" x14ac:dyDescent="0.3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f t="shared" si="62"/>
        <v>4.2240000000000002</v>
      </c>
      <c r="S4012">
        <v>2</v>
      </c>
      <c r="T4012">
        <v>0.2</v>
      </c>
      <c r="U4012">
        <v>2.6399999999999997</v>
      </c>
      <c r="V4012" s="2">
        <v>8.4480000000000004</v>
      </c>
    </row>
    <row r="4013" spans="1:22" x14ac:dyDescent="0.3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f t="shared" si="62"/>
        <v>9.8239999999999998</v>
      </c>
      <c r="S4013">
        <v>4</v>
      </c>
      <c r="T4013">
        <v>0.2</v>
      </c>
      <c r="U4013">
        <v>3.9295999999999989</v>
      </c>
      <c r="V4013" s="2">
        <v>39.295999999999999</v>
      </c>
    </row>
    <row r="4014" spans="1:22" x14ac:dyDescent="0.3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f t="shared" si="62"/>
        <v>4.28</v>
      </c>
      <c r="S4014">
        <v>4</v>
      </c>
      <c r="T4014">
        <v>0</v>
      </c>
      <c r="U4014">
        <v>4.9647999999999985</v>
      </c>
      <c r="V4014" s="2">
        <v>17.12</v>
      </c>
    </row>
    <row r="4015" spans="1:22" x14ac:dyDescent="0.3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f t="shared" si="62"/>
        <v>180.98</v>
      </c>
      <c r="S4015">
        <v>3</v>
      </c>
      <c r="T4015">
        <v>0</v>
      </c>
      <c r="U4015">
        <v>152.02319999999997</v>
      </c>
      <c r="V4015" s="2">
        <v>542.93999999999994</v>
      </c>
    </row>
    <row r="4016" spans="1:22" x14ac:dyDescent="0.3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f t="shared" si="62"/>
        <v>2.8800000000000003</v>
      </c>
      <c r="S4016">
        <v>3</v>
      </c>
      <c r="T4016">
        <v>0</v>
      </c>
      <c r="U4016">
        <v>4.2336</v>
      </c>
      <c r="V4016" s="2">
        <v>8.64</v>
      </c>
    </row>
    <row r="4017" spans="1:22" x14ac:dyDescent="0.3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 s="2">
        <f t="shared" si="62"/>
        <v>38.76</v>
      </c>
      <c r="S4017">
        <v>5</v>
      </c>
      <c r="T4017">
        <v>0</v>
      </c>
      <c r="U4017">
        <v>94.962000000000003</v>
      </c>
      <c r="V4017" s="2">
        <v>193.79999999999998</v>
      </c>
    </row>
    <row r="4018" spans="1:22" x14ac:dyDescent="0.3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f t="shared" si="62"/>
        <v>4.28</v>
      </c>
      <c r="S4018">
        <v>5</v>
      </c>
      <c r="T4018">
        <v>0</v>
      </c>
      <c r="U4018">
        <v>9.629999999999999</v>
      </c>
      <c r="V4018" s="2">
        <v>21.400000000000002</v>
      </c>
    </row>
    <row r="4019" spans="1:22" x14ac:dyDescent="0.3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 s="2">
        <f t="shared" si="62"/>
        <v>48.94</v>
      </c>
      <c r="S4019">
        <v>2</v>
      </c>
      <c r="T4019">
        <v>0</v>
      </c>
      <c r="U4019">
        <v>48.94</v>
      </c>
      <c r="V4019" s="2">
        <v>97.88</v>
      </c>
    </row>
    <row r="4020" spans="1:22" x14ac:dyDescent="0.3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f t="shared" si="62"/>
        <v>27.99</v>
      </c>
      <c r="S4020">
        <v>9</v>
      </c>
      <c r="T4020">
        <v>0</v>
      </c>
      <c r="U4020">
        <v>47.862899999999982</v>
      </c>
      <c r="V4020" s="2">
        <v>251.91</v>
      </c>
    </row>
    <row r="4021" spans="1:22" x14ac:dyDescent="0.3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f t="shared" si="62"/>
        <v>8.6199999999999992</v>
      </c>
      <c r="S4021">
        <v>3</v>
      </c>
      <c r="T4021">
        <v>0</v>
      </c>
      <c r="U4021">
        <v>6.7236000000000002</v>
      </c>
      <c r="V4021" s="2">
        <v>25.86</v>
      </c>
    </row>
    <row r="4022" spans="1:22" x14ac:dyDescent="0.3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f t="shared" si="62"/>
        <v>56.686</v>
      </c>
      <c r="S4022">
        <v>3</v>
      </c>
      <c r="T4022">
        <v>0.3</v>
      </c>
      <c r="U4022">
        <v>-4.858799999999988</v>
      </c>
      <c r="V4022" s="2">
        <v>170.05799999999999</v>
      </c>
    </row>
    <row r="4023" spans="1:22" x14ac:dyDescent="0.3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f t="shared" si="62"/>
        <v>27.594000000000005</v>
      </c>
      <c r="S4023">
        <v>3</v>
      </c>
      <c r="T4023">
        <v>0.4</v>
      </c>
      <c r="U4023">
        <v>-15.176700000000004</v>
      </c>
      <c r="V4023" s="2">
        <v>82.782000000000011</v>
      </c>
    </row>
    <row r="4024" spans="1:22" x14ac:dyDescent="0.3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f t="shared" si="62"/>
        <v>170.78599999999997</v>
      </c>
      <c r="S4024">
        <v>5</v>
      </c>
      <c r="T4024">
        <v>0.3</v>
      </c>
      <c r="U4024">
        <v>0</v>
      </c>
      <c r="V4024" s="2">
        <v>853.92999999999984</v>
      </c>
    </row>
    <row r="4025" spans="1:22" x14ac:dyDescent="0.3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f t="shared" si="62"/>
        <v>111.333</v>
      </c>
      <c r="S4025">
        <v>5</v>
      </c>
      <c r="T4025">
        <v>0.15</v>
      </c>
      <c r="U4025">
        <v>6.5490000000000208</v>
      </c>
      <c r="V4025" s="2">
        <v>556.66499999999996</v>
      </c>
    </row>
    <row r="4026" spans="1:22" x14ac:dyDescent="0.3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 s="2">
        <f t="shared" si="62"/>
        <v>23.96</v>
      </c>
      <c r="S4026">
        <v>4</v>
      </c>
      <c r="T4026">
        <v>0.2</v>
      </c>
      <c r="U4026">
        <v>34.741999999999997</v>
      </c>
      <c r="V4026" s="2">
        <v>95.84</v>
      </c>
    </row>
    <row r="4027" spans="1:22" x14ac:dyDescent="0.3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 s="2">
        <f t="shared" si="62"/>
        <v>7.4160000000000004</v>
      </c>
      <c r="S4027">
        <v>4</v>
      </c>
      <c r="T4027">
        <v>0.2</v>
      </c>
      <c r="U4027">
        <v>10.011599999999998</v>
      </c>
      <c r="V4027" s="2">
        <v>29.664000000000001</v>
      </c>
    </row>
    <row r="4028" spans="1:22" x14ac:dyDescent="0.3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f t="shared" si="62"/>
        <v>1.3120000000000001</v>
      </c>
      <c r="S4028">
        <v>7</v>
      </c>
      <c r="T4028">
        <v>0.2</v>
      </c>
      <c r="U4028">
        <v>2.8699999999999992</v>
      </c>
      <c r="V4028" s="2">
        <v>9.1840000000000011</v>
      </c>
    </row>
    <row r="4029" spans="1:22" x14ac:dyDescent="0.3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f t="shared" si="62"/>
        <v>76.792000000000002</v>
      </c>
      <c r="S4029">
        <v>2</v>
      </c>
      <c r="T4029">
        <v>0.2</v>
      </c>
      <c r="U4029">
        <v>13.438599999999994</v>
      </c>
      <c r="V4029" s="2">
        <v>153.584</v>
      </c>
    </row>
    <row r="4030" spans="1:22" x14ac:dyDescent="0.3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f t="shared" si="62"/>
        <v>1.6079999999999994</v>
      </c>
      <c r="S4030">
        <v>8</v>
      </c>
      <c r="T4030">
        <v>0.8</v>
      </c>
      <c r="U4030">
        <v>-22.512</v>
      </c>
      <c r="V4030" s="2">
        <v>12.863999999999995</v>
      </c>
    </row>
    <row r="4031" spans="1:22" x14ac:dyDescent="0.3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f t="shared" si="62"/>
        <v>159.99</v>
      </c>
      <c r="S4031">
        <v>3</v>
      </c>
      <c r="T4031">
        <v>0</v>
      </c>
      <c r="U4031">
        <v>239.98500000000001</v>
      </c>
      <c r="V4031" s="2">
        <v>479.97</v>
      </c>
    </row>
    <row r="4032" spans="1:22" x14ac:dyDescent="0.3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 s="2">
        <f t="shared" si="62"/>
        <v>58.22</v>
      </c>
      <c r="S4032">
        <v>4</v>
      </c>
      <c r="T4032">
        <v>0</v>
      </c>
      <c r="U4032">
        <v>60.5488</v>
      </c>
      <c r="V4032" s="2">
        <v>232.88</v>
      </c>
    </row>
    <row r="4033" spans="1:22" x14ac:dyDescent="0.3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f t="shared" si="62"/>
        <v>39.479999999999997</v>
      </c>
      <c r="S4033">
        <v>6</v>
      </c>
      <c r="T4033">
        <v>0</v>
      </c>
      <c r="U4033">
        <v>66.326400000000007</v>
      </c>
      <c r="V4033" s="2">
        <v>236.88</v>
      </c>
    </row>
    <row r="4034" spans="1:22" x14ac:dyDescent="0.3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f t="shared" si="62"/>
        <v>5.98</v>
      </c>
      <c r="S4034">
        <v>5</v>
      </c>
      <c r="T4034">
        <v>0</v>
      </c>
      <c r="U4034">
        <v>14.651</v>
      </c>
      <c r="V4034" s="2">
        <v>29.900000000000002</v>
      </c>
    </row>
    <row r="4035" spans="1:22" x14ac:dyDescent="0.3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f t="shared" ref="R4035:R4098" si="63">V4035/S4035</f>
        <v>25</v>
      </c>
      <c r="S4035">
        <v>4</v>
      </c>
      <c r="T4035">
        <v>0</v>
      </c>
      <c r="U4035">
        <v>21</v>
      </c>
      <c r="V4035" s="2">
        <v>100</v>
      </c>
    </row>
    <row r="4036" spans="1:22" x14ac:dyDescent="0.3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f t="shared" si="63"/>
        <v>6.2310000000000008</v>
      </c>
      <c r="S4036">
        <v>3</v>
      </c>
      <c r="T4036">
        <v>0.7</v>
      </c>
      <c r="U4036">
        <v>-14.331299999999992</v>
      </c>
      <c r="V4036" s="2">
        <v>18.693000000000001</v>
      </c>
    </row>
    <row r="4037" spans="1:22" x14ac:dyDescent="0.3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f t="shared" si="63"/>
        <v>63.991999999999997</v>
      </c>
      <c r="S4037">
        <v>6</v>
      </c>
      <c r="T4037">
        <v>0.2</v>
      </c>
      <c r="U4037">
        <v>76.790399999999977</v>
      </c>
      <c r="V4037" s="2">
        <v>383.952</v>
      </c>
    </row>
    <row r="4038" spans="1:22" x14ac:dyDescent="0.3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 s="2">
        <f t="shared" si="63"/>
        <v>12.408000000000001</v>
      </c>
      <c r="S4038">
        <v>2</v>
      </c>
      <c r="T4038">
        <v>0.2</v>
      </c>
      <c r="U4038">
        <v>1.5509999999999984</v>
      </c>
      <c r="V4038" s="2">
        <v>24.816000000000003</v>
      </c>
    </row>
    <row r="4039" spans="1:22" x14ac:dyDescent="0.3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 s="2">
        <f t="shared" si="63"/>
        <v>4.9800000000000004</v>
      </c>
      <c r="S4039">
        <v>5</v>
      </c>
      <c r="T4039">
        <v>0</v>
      </c>
      <c r="U4039">
        <v>8.2169999999999987</v>
      </c>
      <c r="V4039" s="2">
        <v>24.900000000000002</v>
      </c>
    </row>
    <row r="4040" spans="1:22" x14ac:dyDescent="0.3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f t="shared" si="63"/>
        <v>5.28</v>
      </c>
      <c r="S4040">
        <v>4</v>
      </c>
      <c r="T4040">
        <v>0</v>
      </c>
      <c r="U4040">
        <v>9.5039999999999996</v>
      </c>
      <c r="V4040" s="2">
        <v>21.12</v>
      </c>
    </row>
    <row r="4041" spans="1:22" x14ac:dyDescent="0.3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f t="shared" si="63"/>
        <v>127.99200000000002</v>
      </c>
      <c r="S4041">
        <v>6</v>
      </c>
      <c r="T4041">
        <v>0.2</v>
      </c>
      <c r="U4041">
        <v>287.98199999999997</v>
      </c>
      <c r="V4041" s="2">
        <v>767.95200000000011</v>
      </c>
    </row>
    <row r="4042" spans="1:22" x14ac:dyDescent="0.3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f t="shared" si="63"/>
        <v>4.7840000000000007</v>
      </c>
      <c r="S4042">
        <v>3</v>
      </c>
      <c r="T4042">
        <v>0.2</v>
      </c>
      <c r="U4042">
        <v>4.6643999999999988</v>
      </c>
      <c r="V4042" s="2">
        <v>14.352000000000002</v>
      </c>
    </row>
    <row r="4043" spans="1:22" x14ac:dyDescent="0.3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f t="shared" si="63"/>
        <v>63.991999999999997</v>
      </c>
      <c r="S4043">
        <v>3</v>
      </c>
      <c r="T4043">
        <v>0.2</v>
      </c>
      <c r="U4043">
        <v>19.197599999999994</v>
      </c>
      <c r="V4043" s="2">
        <v>191.976</v>
      </c>
    </row>
    <row r="4044" spans="1:22" x14ac:dyDescent="0.3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f t="shared" si="63"/>
        <v>30.529999999999998</v>
      </c>
      <c r="S4044">
        <v>9</v>
      </c>
      <c r="T4044">
        <v>0</v>
      </c>
      <c r="U4044">
        <v>126.39420000000001</v>
      </c>
      <c r="V4044" s="2">
        <v>274.77</v>
      </c>
    </row>
    <row r="4045" spans="1:22" x14ac:dyDescent="0.3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 s="2">
        <f t="shared" si="63"/>
        <v>11.76</v>
      </c>
      <c r="S4045">
        <v>6</v>
      </c>
      <c r="T4045">
        <v>0</v>
      </c>
      <c r="U4045">
        <v>23.990399999999994</v>
      </c>
      <c r="V4045" s="2">
        <v>70.56</v>
      </c>
    </row>
    <row r="4046" spans="1:22" x14ac:dyDescent="0.3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f t="shared" si="63"/>
        <v>40.97</v>
      </c>
      <c r="S4046">
        <v>5</v>
      </c>
      <c r="T4046">
        <v>0</v>
      </c>
      <c r="U4046">
        <v>57.358000000000011</v>
      </c>
      <c r="V4046" s="2">
        <v>204.85</v>
      </c>
    </row>
    <row r="4047" spans="1:22" x14ac:dyDescent="0.3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f t="shared" si="63"/>
        <v>3.0519999999999992</v>
      </c>
      <c r="S4047">
        <v>3</v>
      </c>
      <c r="T4047">
        <v>0.8</v>
      </c>
      <c r="U4047">
        <v>-13.734000000000002</v>
      </c>
      <c r="V4047" s="2">
        <v>9.155999999999997</v>
      </c>
    </row>
    <row r="4048" spans="1:22" x14ac:dyDescent="0.3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f t="shared" si="63"/>
        <v>11.995999999999997</v>
      </c>
      <c r="S4048">
        <v>2</v>
      </c>
      <c r="T4048">
        <v>0.8</v>
      </c>
      <c r="U4048">
        <v>-62.379199999999997</v>
      </c>
      <c r="V4048" s="2">
        <v>23.991999999999994</v>
      </c>
    </row>
    <row r="4049" spans="1:22" x14ac:dyDescent="0.3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f t="shared" si="63"/>
        <v>26.959999999999997</v>
      </c>
      <c r="S4049">
        <v>3</v>
      </c>
      <c r="T4049">
        <v>0</v>
      </c>
      <c r="U4049">
        <v>39.6312</v>
      </c>
      <c r="V4049" s="2">
        <v>80.88</v>
      </c>
    </row>
    <row r="4050" spans="1:22" x14ac:dyDescent="0.3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f t="shared" si="63"/>
        <v>59.989999999999995</v>
      </c>
      <c r="S4050">
        <v>10</v>
      </c>
      <c r="T4050">
        <v>0</v>
      </c>
      <c r="U4050">
        <v>191.96799999999996</v>
      </c>
      <c r="V4050" s="2">
        <v>599.9</v>
      </c>
    </row>
    <row r="4051" spans="1:22" x14ac:dyDescent="0.3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f t="shared" si="63"/>
        <v>92.23</v>
      </c>
      <c r="S4051">
        <v>3</v>
      </c>
      <c r="T4051">
        <v>0</v>
      </c>
      <c r="U4051">
        <v>49.804199999999994</v>
      </c>
      <c r="V4051" s="2">
        <v>276.69</v>
      </c>
    </row>
    <row r="4052" spans="1:22" x14ac:dyDescent="0.3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f t="shared" si="63"/>
        <v>86.382000000000005</v>
      </c>
      <c r="S4052">
        <v>2</v>
      </c>
      <c r="T4052">
        <v>0.1</v>
      </c>
      <c r="U4052">
        <v>32.633200000000016</v>
      </c>
      <c r="V4052" s="2">
        <v>172.76400000000001</v>
      </c>
    </row>
    <row r="4053" spans="1:22" x14ac:dyDescent="0.3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f t="shared" si="63"/>
        <v>1.4080000000000001</v>
      </c>
      <c r="S4053">
        <v>3</v>
      </c>
      <c r="T4053">
        <v>0.2</v>
      </c>
      <c r="U4053">
        <v>1.4783999999999997</v>
      </c>
      <c r="V4053" s="2">
        <v>4.2240000000000002</v>
      </c>
    </row>
    <row r="4054" spans="1:22" x14ac:dyDescent="0.3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f t="shared" si="63"/>
        <v>204.636</v>
      </c>
      <c r="S4054">
        <v>2</v>
      </c>
      <c r="T4054">
        <v>0.4</v>
      </c>
      <c r="U4054">
        <v>-81.854399999999998</v>
      </c>
      <c r="V4054" s="2">
        <v>409.27199999999999</v>
      </c>
    </row>
    <row r="4055" spans="1:22" x14ac:dyDescent="0.3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 s="2">
        <f t="shared" si="63"/>
        <v>5.04</v>
      </c>
      <c r="S4055">
        <v>11</v>
      </c>
      <c r="T4055">
        <v>0.2</v>
      </c>
      <c r="U4055">
        <v>18.017999999999997</v>
      </c>
      <c r="V4055" s="2">
        <v>55.44</v>
      </c>
    </row>
    <row r="4056" spans="1:22" x14ac:dyDescent="0.3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f t="shared" si="63"/>
        <v>5.2320000000000002</v>
      </c>
      <c r="S4056">
        <v>4</v>
      </c>
      <c r="T4056">
        <v>0.2</v>
      </c>
      <c r="U4056">
        <v>6.8015999999999996</v>
      </c>
      <c r="V4056" s="2">
        <v>20.928000000000001</v>
      </c>
    </row>
    <row r="4057" spans="1:22" x14ac:dyDescent="0.3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f t="shared" si="63"/>
        <v>300.27199999999999</v>
      </c>
      <c r="S4057">
        <v>6</v>
      </c>
      <c r="T4057">
        <v>0.2</v>
      </c>
      <c r="U4057">
        <v>-337.80600000000004</v>
      </c>
      <c r="V4057" s="2">
        <v>1801.6320000000001</v>
      </c>
    </row>
    <row r="4058" spans="1:22" x14ac:dyDescent="0.3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f t="shared" si="63"/>
        <v>67.175999999999988</v>
      </c>
      <c r="S4058">
        <v>1</v>
      </c>
      <c r="T4058">
        <v>0.4</v>
      </c>
      <c r="U4058">
        <v>-20.152800000000006</v>
      </c>
      <c r="V4058" s="2">
        <v>67.175999999999988</v>
      </c>
    </row>
    <row r="4059" spans="1:22" x14ac:dyDescent="0.3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f t="shared" si="63"/>
        <v>129.24</v>
      </c>
      <c r="S4059">
        <v>5</v>
      </c>
      <c r="T4059">
        <v>0.2</v>
      </c>
      <c r="U4059">
        <v>-8.0774999999999864</v>
      </c>
      <c r="V4059" s="2">
        <v>646.20000000000005</v>
      </c>
    </row>
    <row r="4060" spans="1:22" x14ac:dyDescent="0.3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f t="shared" si="63"/>
        <v>10.392000000000001</v>
      </c>
      <c r="S4060">
        <v>7</v>
      </c>
      <c r="T4060">
        <v>0.2</v>
      </c>
      <c r="U4060">
        <v>-15.458100000000007</v>
      </c>
      <c r="V4060" s="2">
        <v>72.744000000000014</v>
      </c>
    </row>
    <row r="4061" spans="1:22" x14ac:dyDescent="0.3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f t="shared" si="63"/>
        <v>190.72000000000003</v>
      </c>
      <c r="S4061">
        <v>3</v>
      </c>
      <c r="T4061">
        <v>0.2</v>
      </c>
      <c r="U4061">
        <v>35.759999999999962</v>
      </c>
      <c r="V4061" s="2">
        <v>572.16000000000008</v>
      </c>
    </row>
    <row r="4062" spans="1:22" x14ac:dyDescent="0.3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f t="shared" si="63"/>
        <v>22.703999999999997</v>
      </c>
      <c r="S4062">
        <v>3</v>
      </c>
      <c r="T4062">
        <v>0.2</v>
      </c>
      <c r="U4062">
        <v>17.879399999999997</v>
      </c>
      <c r="V4062" s="2">
        <v>68.111999999999995</v>
      </c>
    </row>
    <row r="4063" spans="1:22" x14ac:dyDescent="0.3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f t="shared" si="63"/>
        <v>8.3439999999999994</v>
      </c>
      <c r="S4063">
        <v>3</v>
      </c>
      <c r="T4063">
        <v>0.2</v>
      </c>
      <c r="U4063">
        <v>7.822499999999998</v>
      </c>
      <c r="V4063" s="2">
        <v>25.031999999999996</v>
      </c>
    </row>
    <row r="4064" spans="1:22" x14ac:dyDescent="0.3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f t="shared" si="63"/>
        <v>39.992000000000004</v>
      </c>
      <c r="S4064">
        <v>1</v>
      </c>
      <c r="T4064">
        <v>0.2</v>
      </c>
      <c r="U4064">
        <v>7.4984999999999964</v>
      </c>
      <c r="V4064" s="2">
        <v>39.992000000000004</v>
      </c>
    </row>
    <row r="4065" spans="1:22" x14ac:dyDescent="0.3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 s="2">
        <f t="shared" si="63"/>
        <v>2.2239999999999998</v>
      </c>
      <c r="S4065">
        <v>9</v>
      </c>
      <c r="T4065">
        <v>0.2</v>
      </c>
      <c r="U4065">
        <v>1.7514000000000003</v>
      </c>
      <c r="V4065" s="2">
        <v>20.015999999999998</v>
      </c>
    </row>
    <row r="4066" spans="1:22" x14ac:dyDescent="0.3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 s="2">
        <f t="shared" si="63"/>
        <v>3.1040000000000001</v>
      </c>
      <c r="S4066">
        <v>1</v>
      </c>
      <c r="T4066">
        <v>0.2</v>
      </c>
      <c r="U4066">
        <v>0.34919999999999951</v>
      </c>
      <c r="V4066" s="2">
        <v>3.1040000000000001</v>
      </c>
    </row>
    <row r="4067" spans="1:22" x14ac:dyDescent="0.3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f t="shared" si="63"/>
        <v>1.504</v>
      </c>
      <c r="S4067">
        <v>5</v>
      </c>
      <c r="T4067">
        <v>0.2</v>
      </c>
      <c r="U4067">
        <v>1.4099999999999997</v>
      </c>
      <c r="V4067" s="2">
        <v>7.52</v>
      </c>
    </row>
    <row r="4068" spans="1:22" x14ac:dyDescent="0.3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f t="shared" si="63"/>
        <v>3.4240000000000008</v>
      </c>
      <c r="S4068">
        <v>3</v>
      </c>
      <c r="T4068">
        <v>0.2</v>
      </c>
      <c r="U4068">
        <v>0.89880000000000004</v>
      </c>
      <c r="V4068" s="2">
        <v>10.272000000000002</v>
      </c>
    </row>
    <row r="4069" spans="1:22" x14ac:dyDescent="0.3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f t="shared" si="63"/>
        <v>3.9840000000000004</v>
      </c>
      <c r="S4069">
        <v>12</v>
      </c>
      <c r="T4069">
        <v>0.2</v>
      </c>
      <c r="U4069">
        <v>15.537599999999998</v>
      </c>
      <c r="V4069" s="2">
        <v>47.808000000000007</v>
      </c>
    </row>
    <row r="4070" spans="1:22" x14ac:dyDescent="0.3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 s="2">
        <f t="shared" si="63"/>
        <v>108.75999999999999</v>
      </c>
      <c r="S4070">
        <v>9</v>
      </c>
      <c r="T4070">
        <v>0.2</v>
      </c>
      <c r="U4070">
        <v>110.1194999999999</v>
      </c>
      <c r="V4070" s="2">
        <v>978.83999999999992</v>
      </c>
    </row>
    <row r="4071" spans="1:22" x14ac:dyDescent="0.3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f t="shared" si="63"/>
        <v>1.4599999999999997</v>
      </c>
      <c r="S4071">
        <v>9</v>
      </c>
      <c r="T4071">
        <v>0.8</v>
      </c>
      <c r="U4071">
        <v>-21.681000000000004</v>
      </c>
      <c r="V4071" s="2">
        <v>13.139999999999997</v>
      </c>
    </row>
    <row r="4072" spans="1:22" x14ac:dyDescent="0.3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f t="shared" si="63"/>
        <v>2.5059999999999993</v>
      </c>
      <c r="S4072">
        <v>4</v>
      </c>
      <c r="T4072">
        <v>0.8</v>
      </c>
      <c r="U4072">
        <v>-16.539600000000007</v>
      </c>
      <c r="V4072" s="2">
        <v>10.023999999999997</v>
      </c>
    </row>
    <row r="4073" spans="1:22" x14ac:dyDescent="0.3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f t="shared" si="63"/>
        <v>78.186399999999992</v>
      </c>
      <c r="S4073">
        <v>2</v>
      </c>
      <c r="T4073">
        <v>0.32</v>
      </c>
      <c r="U4073">
        <v>-52.890800000000027</v>
      </c>
      <c r="V4073" s="2">
        <v>156.37279999999998</v>
      </c>
    </row>
    <row r="4074" spans="1:22" x14ac:dyDescent="0.3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f t="shared" si="63"/>
        <v>499.99</v>
      </c>
      <c r="S4074">
        <v>2</v>
      </c>
      <c r="T4074">
        <v>0</v>
      </c>
      <c r="U4074">
        <v>449.99099999999999</v>
      </c>
      <c r="V4074" s="2">
        <v>999.98</v>
      </c>
    </row>
    <row r="4075" spans="1:22" x14ac:dyDescent="0.3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 s="2">
        <f t="shared" si="63"/>
        <v>136.99</v>
      </c>
      <c r="S4075">
        <v>6</v>
      </c>
      <c r="T4075">
        <v>0</v>
      </c>
      <c r="U4075">
        <v>213.70440000000002</v>
      </c>
      <c r="V4075" s="2">
        <v>821.94</v>
      </c>
    </row>
    <row r="4076" spans="1:22" x14ac:dyDescent="0.3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f t="shared" si="63"/>
        <v>55.015999999999998</v>
      </c>
      <c r="S4076">
        <v>4</v>
      </c>
      <c r="T4076">
        <v>0.2</v>
      </c>
      <c r="U4076">
        <v>55.016000000000012</v>
      </c>
      <c r="V4076" s="2">
        <v>220.06399999999999</v>
      </c>
    </row>
    <row r="4077" spans="1:22" x14ac:dyDescent="0.3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f t="shared" si="63"/>
        <v>84.784000000000006</v>
      </c>
      <c r="S4077">
        <v>4</v>
      </c>
      <c r="T4077">
        <v>0.2</v>
      </c>
      <c r="U4077">
        <v>0</v>
      </c>
      <c r="V4077" s="2">
        <v>339.13600000000002</v>
      </c>
    </row>
    <row r="4078" spans="1:22" x14ac:dyDescent="0.3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f t="shared" si="63"/>
        <v>3.52</v>
      </c>
      <c r="S4078">
        <v>2</v>
      </c>
      <c r="T4078">
        <v>0</v>
      </c>
      <c r="U4078">
        <v>3.3087999999999997</v>
      </c>
      <c r="V4078" s="2">
        <v>7.04</v>
      </c>
    </row>
    <row r="4079" spans="1:22" x14ac:dyDescent="0.3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f t="shared" si="63"/>
        <v>1.26</v>
      </c>
      <c r="S4079">
        <v>4</v>
      </c>
      <c r="T4079">
        <v>0</v>
      </c>
      <c r="U4079">
        <v>0.2016</v>
      </c>
      <c r="V4079" s="2">
        <v>5.04</v>
      </c>
    </row>
    <row r="4080" spans="1:22" x14ac:dyDescent="0.3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f t="shared" si="63"/>
        <v>38.76</v>
      </c>
      <c r="S4080">
        <v>3</v>
      </c>
      <c r="T4080">
        <v>0</v>
      </c>
      <c r="U4080">
        <v>56.977199999999996</v>
      </c>
      <c r="V4080" s="2">
        <v>116.28</v>
      </c>
    </row>
    <row r="4081" spans="1:22" x14ac:dyDescent="0.3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f t="shared" si="63"/>
        <v>15.991999999999999</v>
      </c>
      <c r="S4081">
        <v>3</v>
      </c>
      <c r="T4081">
        <v>0.2</v>
      </c>
      <c r="U4081">
        <v>4.7976000000000028</v>
      </c>
      <c r="V4081" s="2">
        <v>47.975999999999999</v>
      </c>
    </row>
    <row r="4082" spans="1:22" x14ac:dyDescent="0.3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 s="2">
        <f t="shared" si="63"/>
        <v>6.6720000000000006</v>
      </c>
      <c r="S4082">
        <v>9</v>
      </c>
      <c r="T4082">
        <v>0.2</v>
      </c>
      <c r="U4082">
        <v>22.518000000000001</v>
      </c>
      <c r="V4082" s="2">
        <v>60.048000000000002</v>
      </c>
    </row>
    <row r="4083" spans="1:22" x14ac:dyDescent="0.3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 s="2">
        <f t="shared" si="63"/>
        <v>5.0220000000000002</v>
      </c>
      <c r="S4083">
        <v>1</v>
      </c>
      <c r="T4083">
        <v>0.7</v>
      </c>
      <c r="U4083">
        <v>-3.5153999999999996</v>
      </c>
      <c r="V4083" s="2">
        <v>5.0220000000000002</v>
      </c>
    </row>
    <row r="4084" spans="1:22" x14ac:dyDescent="0.3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f t="shared" si="63"/>
        <v>60.99799999999999</v>
      </c>
      <c r="S4084">
        <v>3</v>
      </c>
      <c r="T4084">
        <v>0.8</v>
      </c>
      <c r="U4084">
        <v>-320.23950000000013</v>
      </c>
      <c r="V4084" s="2">
        <v>182.99399999999997</v>
      </c>
    </row>
    <row r="4085" spans="1:22" x14ac:dyDescent="0.3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 s="2">
        <f t="shared" si="63"/>
        <v>3.4240000000000008</v>
      </c>
      <c r="S4085">
        <v>3</v>
      </c>
      <c r="T4085">
        <v>0.2</v>
      </c>
      <c r="U4085">
        <v>3.2099999999999982</v>
      </c>
      <c r="V4085" s="2">
        <v>10.272000000000002</v>
      </c>
    </row>
    <row r="4086" spans="1:22" x14ac:dyDescent="0.3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f t="shared" si="63"/>
        <v>2.6190000000000007</v>
      </c>
      <c r="S4086">
        <v>3</v>
      </c>
      <c r="T4086">
        <v>0.7</v>
      </c>
      <c r="U4086">
        <v>-6.0236999999999998</v>
      </c>
      <c r="V4086" s="2">
        <v>7.857000000000002</v>
      </c>
    </row>
    <row r="4087" spans="1:22" x14ac:dyDescent="0.3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f t="shared" si="63"/>
        <v>151.19200000000001</v>
      </c>
      <c r="S4087">
        <v>2</v>
      </c>
      <c r="T4087">
        <v>0.2</v>
      </c>
      <c r="U4087">
        <v>30.238400000000013</v>
      </c>
      <c r="V4087" s="2">
        <v>302.38400000000001</v>
      </c>
    </row>
    <row r="4088" spans="1:22" x14ac:dyDescent="0.3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f t="shared" si="63"/>
        <v>6.9840000000000009</v>
      </c>
      <c r="S4088">
        <v>3</v>
      </c>
      <c r="T4088">
        <v>0.2</v>
      </c>
      <c r="U4088">
        <v>7.0712999999999981</v>
      </c>
      <c r="V4088" s="2">
        <v>20.952000000000002</v>
      </c>
    </row>
    <row r="4089" spans="1:22" x14ac:dyDescent="0.3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f t="shared" si="63"/>
        <v>3.9280000000000004</v>
      </c>
      <c r="S4089">
        <v>3</v>
      </c>
      <c r="T4089">
        <v>0.2</v>
      </c>
      <c r="U4089">
        <v>3.9770999999999996</v>
      </c>
      <c r="V4089" s="2">
        <v>11.784000000000001</v>
      </c>
    </row>
    <row r="4090" spans="1:22" x14ac:dyDescent="0.3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 s="2">
        <f t="shared" si="63"/>
        <v>70.98</v>
      </c>
      <c r="S4090">
        <v>9</v>
      </c>
      <c r="T4090">
        <v>0</v>
      </c>
      <c r="U4090">
        <v>172.48140000000001</v>
      </c>
      <c r="V4090" s="2">
        <v>638.82000000000005</v>
      </c>
    </row>
    <row r="4091" spans="1:22" x14ac:dyDescent="0.3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f t="shared" si="63"/>
        <v>10.35</v>
      </c>
      <c r="S4091">
        <v>2</v>
      </c>
      <c r="T4091">
        <v>0</v>
      </c>
      <c r="U4091">
        <v>9.9359999999999999</v>
      </c>
      <c r="V4091" s="2">
        <v>20.7</v>
      </c>
    </row>
    <row r="4092" spans="1:22" x14ac:dyDescent="0.3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f t="shared" si="63"/>
        <v>3.65</v>
      </c>
      <c r="S4092">
        <v>3</v>
      </c>
      <c r="T4092">
        <v>0</v>
      </c>
      <c r="U4092">
        <v>3.2849999999999993</v>
      </c>
      <c r="V4092" s="2">
        <v>10.95</v>
      </c>
    </row>
    <row r="4093" spans="1:22" x14ac:dyDescent="0.3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f t="shared" si="63"/>
        <v>4.7840000000000007</v>
      </c>
      <c r="S4093">
        <v>3</v>
      </c>
      <c r="T4093">
        <v>0.2</v>
      </c>
      <c r="U4093">
        <v>4.6643999999999988</v>
      </c>
      <c r="V4093" s="2">
        <v>14.352000000000002</v>
      </c>
    </row>
    <row r="4094" spans="1:22" x14ac:dyDescent="0.3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f t="shared" si="63"/>
        <v>110.512</v>
      </c>
      <c r="S4094">
        <v>2</v>
      </c>
      <c r="T4094">
        <v>0.2</v>
      </c>
      <c r="U4094">
        <v>-55.256</v>
      </c>
      <c r="V4094" s="2">
        <v>221.024</v>
      </c>
    </row>
    <row r="4095" spans="1:22" x14ac:dyDescent="0.3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f t="shared" si="63"/>
        <v>440</v>
      </c>
      <c r="S4095">
        <v>7</v>
      </c>
      <c r="T4095">
        <v>0</v>
      </c>
      <c r="U4095">
        <v>1416.7999999999997</v>
      </c>
      <c r="V4095" s="2">
        <v>3080</v>
      </c>
    </row>
    <row r="4096" spans="1:22" x14ac:dyDescent="0.3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f t="shared" si="63"/>
        <v>19.989999999999998</v>
      </c>
      <c r="S4096">
        <v>4</v>
      </c>
      <c r="T4096">
        <v>0</v>
      </c>
      <c r="U4096">
        <v>18.390799999999999</v>
      </c>
      <c r="V4096" s="2">
        <v>79.959999999999994</v>
      </c>
    </row>
    <row r="4097" spans="1:22" x14ac:dyDescent="0.3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 s="2">
        <f t="shared" si="63"/>
        <v>195.99</v>
      </c>
      <c r="S4097">
        <v>3</v>
      </c>
      <c r="T4097">
        <v>0</v>
      </c>
      <c r="U4097">
        <v>170.51129999999998</v>
      </c>
      <c r="V4097" s="2">
        <v>587.97</v>
      </c>
    </row>
    <row r="4098" spans="1:22" x14ac:dyDescent="0.3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f t="shared" si="63"/>
        <v>6.4800000000000013</v>
      </c>
      <c r="S4098">
        <v>5</v>
      </c>
      <c r="T4098">
        <v>0</v>
      </c>
      <c r="U4098">
        <v>15.552000000000001</v>
      </c>
      <c r="V4098" s="2">
        <v>32.400000000000006</v>
      </c>
    </row>
    <row r="4099" spans="1:22" x14ac:dyDescent="0.3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f t="shared" ref="R4099:R4162" si="64">V4099/S4099</f>
        <v>80.98</v>
      </c>
      <c r="S4099">
        <v>5</v>
      </c>
      <c r="T4099">
        <v>0</v>
      </c>
      <c r="U4099">
        <v>16.195999999999984</v>
      </c>
      <c r="V4099" s="2">
        <v>404.90000000000003</v>
      </c>
    </row>
    <row r="4100" spans="1:22" x14ac:dyDescent="0.3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 s="2">
        <f t="shared" si="64"/>
        <v>1889.9900000000002</v>
      </c>
      <c r="S4100">
        <v>5</v>
      </c>
      <c r="T4100">
        <v>0</v>
      </c>
      <c r="U4100">
        <v>4630.4755000000005</v>
      </c>
      <c r="V4100" s="2">
        <v>9449.9500000000007</v>
      </c>
    </row>
    <row r="4101" spans="1:22" x14ac:dyDescent="0.3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f t="shared" si="64"/>
        <v>6.47</v>
      </c>
      <c r="S4101">
        <v>2</v>
      </c>
      <c r="T4101">
        <v>0</v>
      </c>
      <c r="U4101">
        <v>6.47</v>
      </c>
      <c r="V4101" s="2">
        <v>12.94</v>
      </c>
    </row>
    <row r="4102" spans="1:22" x14ac:dyDescent="0.3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 s="2">
        <f t="shared" si="64"/>
        <v>2.2639999999999993</v>
      </c>
      <c r="S4102">
        <v>1</v>
      </c>
      <c r="T4102">
        <v>0.8</v>
      </c>
      <c r="U4102">
        <v>-5.2072000000000012</v>
      </c>
      <c r="V4102" s="2">
        <v>2.2639999999999993</v>
      </c>
    </row>
    <row r="4103" spans="1:22" x14ac:dyDescent="0.3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f t="shared" si="64"/>
        <v>0.44399999999999995</v>
      </c>
      <c r="S4103">
        <v>1</v>
      </c>
      <c r="T4103">
        <v>0.8</v>
      </c>
      <c r="U4103">
        <v>-1.1100000000000003</v>
      </c>
      <c r="V4103" s="2">
        <v>0.44399999999999995</v>
      </c>
    </row>
    <row r="4104" spans="1:22" x14ac:dyDescent="0.3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f t="shared" si="64"/>
        <v>18.272000000000002</v>
      </c>
      <c r="S4104">
        <v>8</v>
      </c>
      <c r="T4104">
        <v>0.2</v>
      </c>
      <c r="U4104">
        <v>47.50719999999999</v>
      </c>
      <c r="V4104" s="2">
        <v>146.17600000000002</v>
      </c>
    </row>
    <row r="4105" spans="1:22" x14ac:dyDescent="0.3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f t="shared" si="64"/>
        <v>7.96</v>
      </c>
      <c r="S4105">
        <v>2</v>
      </c>
      <c r="T4105">
        <v>0</v>
      </c>
      <c r="U4105">
        <v>7.0048000000000012</v>
      </c>
      <c r="V4105" s="2">
        <v>15.92</v>
      </c>
    </row>
    <row r="4106" spans="1:22" x14ac:dyDescent="0.3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f t="shared" si="64"/>
        <v>31.992000000000008</v>
      </c>
      <c r="S4106">
        <v>5</v>
      </c>
      <c r="T4106">
        <v>0.2</v>
      </c>
      <c r="U4106">
        <v>17.995499999999979</v>
      </c>
      <c r="V4106" s="2">
        <v>159.96000000000004</v>
      </c>
    </row>
    <row r="4107" spans="1:22" x14ac:dyDescent="0.3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f t="shared" si="64"/>
        <v>6.88</v>
      </c>
      <c r="S4107">
        <v>2</v>
      </c>
      <c r="T4107">
        <v>0.2</v>
      </c>
      <c r="U4107">
        <v>4.6440000000000001</v>
      </c>
      <c r="V4107" s="2">
        <v>13.76</v>
      </c>
    </row>
    <row r="4108" spans="1:22" x14ac:dyDescent="0.3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f t="shared" si="64"/>
        <v>2.1559999999999993</v>
      </c>
      <c r="S4108">
        <v>2</v>
      </c>
      <c r="T4108">
        <v>0.8</v>
      </c>
      <c r="U4108">
        <v>-6.8992000000000022</v>
      </c>
      <c r="V4108" s="2">
        <v>4.3119999999999985</v>
      </c>
    </row>
    <row r="4109" spans="1:22" x14ac:dyDescent="0.3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f t="shared" si="64"/>
        <v>6.98</v>
      </c>
      <c r="S4109">
        <v>2</v>
      </c>
      <c r="T4109">
        <v>0</v>
      </c>
      <c r="U4109">
        <v>0.27919999999999945</v>
      </c>
      <c r="V4109" s="2">
        <v>13.96</v>
      </c>
    </row>
    <row r="4110" spans="1:22" x14ac:dyDescent="0.3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 s="2">
        <f t="shared" si="64"/>
        <v>9.1379999999999999</v>
      </c>
      <c r="S4110">
        <v>3</v>
      </c>
      <c r="T4110">
        <v>0.4</v>
      </c>
      <c r="U4110">
        <v>-14.163900000000005</v>
      </c>
      <c r="V4110" s="2">
        <v>27.414000000000001</v>
      </c>
    </row>
    <row r="4111" spans="1:22" x14ac:dyDescent="0.3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f t="shared" si="64"/>
        <v>36.99</v>
      </c>
      <c r="S4111">
        <v>2</v>
      </c>
      <c r="T4111">
        <v>0</v>
      </c>
      <c r="U4111">
        <v>19.974600000000002</v>
      </c>
      <c r="V4111" s="2">
        <v>73.98</v>
      </c>
    </row>
    <row r="4112" spans="1:22" x14ac:dyDescent="0.3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 s="2">
        <f t="shared" si="64"/>
        <v>160.97999999999999</v>
      </c>
      <c r="S4112">
        <v>1</v>
      </c>
      <c r="T4112">
        <v>0</v>
      </c>
      <c r="U4112">
        <v>20.927400000000006</v>
      </c>
      <c r="V4112" s="2">
        <v>160.97999999999999</v>
      </c>
    </row>
    <row r="4113" spans="1:22" x14ac:dyDescent="0.3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f t="shared" si="64"/>
        <v>5.78</v>
      </c>
      <c r="S4113">
        <v>3</v>
      </c>
      <c r="T4113">
        <v>0</v>
      </c>
      <c r="U4113">
        <v>8.4966000000000008</v>
      </c>
      <c r="V4113" s="2">
        <v>17.34</v>
      </c>
    </row>
    <row r="4114" spans="1:22" x14ac:dyDescent="0.3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f t="shared" si="64"/>
        <v>3.28</v>
      </c>
      <c r="S4114">
        <v>1</v>
      </c>
      <c r="T4114">
        <v>0</v>
      </c>
      <c r="U4114">
        <v>0.9511999999999996</v>
      </c>
      <c r="V4114" s="2">
        <v>3.28</v>
      </c>
    </row>
    <row r="4115" spans="1:22" x14ac:dyDescent="0.3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f t="shared" si="64"/>
        <v>2.952</v>
      </c>
      <c r="S4115">
        <v>3</v>
      </c>
      <c r="T4115">
        <v>0.2</v>
      </c>
      <c r="U4115">
        <v>2.9888999999999997</v>
      </c>
      <c r="V4115" s="2">
        <v>8.8559999999999999</v>
      </c>
    </row>
    <row r="4116" spans="1:22" x14ac:dyDescent="0.3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f t="shared" si="64"/>
        <v>52.792000000000002</v>
      </c>
      <c r="S4116">
        <v>3</v>
      </c>
      <c r="T4116">
        <v>0.2</v>
      </c>
      <c r="U4116">
        <v>13.857900000000008</v>
      </c>
      <c r="V4116" s="2">
        <v>158.376</v>
      </c>
    </row>
    <row r="4117" spans="1:22" x14ac:dyDescent="0.3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f t="shared" si="64"/>
        <v>243.99200000000002</v>
      </c>
      <c r="S4117">
        <v>5</v>
      </c>
      <c r="T4117">
        <v>0.2</v>
      </c>
      <c r="U4117">
        <v>381.23749999999995</v>
      </c>
      <c r="V4117" s="2">
        <v>1219.96</v>
      </c>
    </row>
    <row r="4118" spans="1:22" x14ac:dyDescent="0.3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f t="shared" si="64"/>
        <v>1.5840000000000001</v>
      </c>
      <c r="S4118">
        <v>2</v>
      </c>
      <c r="T4118">
        <v>0.2</v>
      </c>
      <c r="U4118">
        <v>0.99</v>
      </c>
      <c r="V4118" s="2">
        <v>3.1680000000000001</v>
      </c>
    </row>
    <row r="4119" spans="1:22" x14ac:dyDescent="0.3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f t="shared" si="64"/>
        <v>6.48</v>
      </c>
      <c r="S4119">
        <v>3</v>
      </c>
      <c r="T4119">
        <v>0</v>
      </c>
      <c r="U4119">
        <v>9.3312000000000008</v>
      </c>
      <c r="V4119" s="2">
        <v>19.440000000000001</v>
      </c>
    </row>
    <row r="4120" spans="1:22" x14ac:dyDescent="0.3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f t="shared" si="64"/>
        <v>64.98</v>
      </c>
      <c r="S4120">
        <v>7</v>
      </c>
      <c r="T4120">
        <v>0</v>
      </c>
      <c r="U4120">
        <v>54.583200000000019</v>
      </c>
      <c r="V4120" s="2">
        <v>454.86</v>
      </c>
    </row>
    <row r="4121" spans="1:22" x14ac:dyDescent="0.3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f t="shared" si="64"/>
        <v>11.423999999999999</v>
      </c>
      <c r="S4121">
        <v>8</v>
      </c>
      <c r="T4121">
        <v>0.2</v>
      </c>
      <c r="U4121">
        <v>29.702399999999997</v>
      </c>
      <c r="V4121" s="2">
        <v>91.391999999999996</v>
      </c>
    </row>
    <row r="4122" spans="1:22" x14ac:dyDescent="0.3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 s="2">
        <f t="shared" si="64"/>
        <v>4.7600000000000007</v>
      </c>
      <c r="S4122">
        <v>4</v>
      </c>
      <c r="T4122">
        <v>0.2</v>
      </c>
      <c r="U4122">
        <v>-1.4279999999999999</v>
      </c>
      <c r="V4122" s="2">
        <v>19.040000000000003</v>
      </c>
    </row>
    <row r="4123" spans="1:22" x14ac:dyDescent="0.3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f t="shared" si="64"/>
        <v>6.2399999999999993</v>
      </c>
      <c r="S4123">
        <v>6</v>
      </c>
      <c r="T4123">
        <v>0</v>
      </c>
      <c r="U4123">
        <v>16.847999999999999</v>
      </c>
      <c r="V4123" s="2">
        <v>37.44</v>
      </c>
    </row>
    <row r="4124" spans="1:22" x14ac:dyDescent="0.3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 s="2">
        <f t="shared" si="64"/>
        <v>12.53</v>
      </c>
      <c r="S4124">
        <v>3</v>
      </c>
      <c r="T4124">
        <v>0</v>
      </c>
      <c r="U4124">
        <v>17.667299999999997</v>
      </c>
      <c r="V4124" s="2">
        <v>37.589999999999996</v>
      </c>
    </row>
    <row r="4125" spans="1:22" x14ac:dyDescent="0.3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 s="2">
        <f t="shared" si="64"/>
        <v>13.016</v>
      </c>
      <c r="S4125">
        <v>2</v>
      </c>
      <c r="T4125">
        <v>0.2</v>
      </c>
      <c r="U4125">
        <v>9.4365999999999985</v>
      </c>
      <c r="V4125" s="2">
        <v>26.032</v>
      </c>
    </row>
    <row r="4126" spans="1:22" x14ac:dyDescent="0.3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f t="shared" si="64"/>
        <v>11.97</v>
      </c>
      <c r="S4126">
        <v>3</v>
      </c>
      <c r="T4126">
        <v>0</v>
      </c>
      <c r="U4126">
        <v>9.6956999999999987</v>
      </c>
      <c r="V4126" s="2">
        <v>35.910000000000004</v>
      </c>
    </row>
    <row r="4127" spans="1:22" x14ac:dyDescent="0.3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f t="shared" si="64"/>
        <v>30.344000000000005</v>
      </c>
      <c r="S4127">
        <v>3</v>
      </c>
      <c r="T4127">
        <v>0.2</v>
      </c>
      <c r="U4127">
        <v>-2.2758000000000109</v>
      </c>
      <c r="V4127" s="2">
        <v>91.032000000000011</v>
      </c>
    </row>
    <row r="4128" spans="1:22" x14ac:dyDescent="0.3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 s="2">
        <f t="shared" si="64"/>
        <v>9.11</v>
      </c>
      <c r="S4128">
        <v>6</v>
      </c>
      <c r="T4128">
        <v>0</v>
      </c>
      <c r="U4128">
        <v>18.037799999999997</v>
      </c>
      <c r="V4128" s="2">
        <v>54.66</v>
      </c>
    </row>
    <row r="4129" spans="1:22" x14ac:dyDescent="0.3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f t="shared" si="64"/>
        <v>11.223999999999998</v>
      </c>
      <c r="S4129">
        <v>6</v>
      </c>
      <c r="T4129">
        <v>0.2</v>
      </c>
      <c r="U4129">
        <v>7.5761999999999894</v>
      </c>
      <c r="V4129" s="2">
        <v>67.343999999999994</v>
      </c>
    </row>
    <row r="4130" spans="1:22" x14ac:dyDescent="0.3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 s="2">
        <f t="shared" si="64"/>
        <v>874.995</v>
      </c>
      <c r="S4130">
        <v>3</v>
      </c>
      <c r="T4130">
        <v>0.5</v>
      </c>
      <c r="U4130">
        <v>-944.99460000000045</v>
      </c>
      <c r="V4130" s="2">
        <v>2624.9850000000001</v>
      </c>
    </row>
    <row r="4131" spans="1:22" x14ac:dyDescent="0.3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 s="2">
        <f t="shared" si="64"/>
        <v>18.32</v>
      </c>
      <c r="S4131">
        <v>4</v>
      </c>
      <c r="T4131">
        <v>0</v>
      </c>
      <c r="U4131">
        <v>21.251199999999997</v>
      </c>
      <c r="V4131" s="2">
        <v>73.28</v>
      </c>
    </row>
    <row r="4132" spans="1:22" x14ac:dyDescent="0.3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f t="shared" si="64"/>
        <v>2.8959999999999995</v>
      </c>
      <c r="S4132">
        <v>5</v>
      </c>
      <c r="T4132">
        <v>0.8</v>
      </c>
      <c r="U4132">
        <v>-23.89200000000001</v>
      </c>
      <c r="V4132" s="2">
        <v>14.479999999999997</v>
      </c>
    </row>
    <row r="4133" spans="1:22" x14ac:dyDescent="0.3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f t="shared" si="64"/>
        <v>3.9840000000000004</v>
      </c>
      <c r="S4133">
        <v>3</v>
      </c>
      <c r="T4133">
        <v>0.2</v>
      </c>
      <c r="U4133">
        <v>4.0338000000000003</v>
      </c>
      <c r="V4133" s="2">
        <v>11.952000000000002</v>
      </c>
    </row>
    <row r="4134" spans="1:22" x14ac:dyDescent="0.3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f t="shared" si="64"/>
        <v>5.1840000000000011</v>
      </c>
      <c r="S4134">
        <v>3</v>
      </c>
      <c r="T4134">
        <v>0.2</v>
      </c>
      <c r="U4134">
        <v>5.6375999999999999</v>
      </c>
      <c r="V4134" s="2">
        <v>15.552000000000003</v>
      </c>
    </row>
    <row r="4135" spans="1:22" x14ac:dyDescent="0.3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f t="shared" si="64"/>
        <v>5</v>
      </c>
      <c r="S4135">
        <v>9</v>
      </c>
      <c r="T4135">
        <v>0</v>
      </c>
      <c r="U4135">
        <v>21.599999999999998</v>
      </c>
      <c r="V4135" s="2">
        <v>45</v>
      </c>
    </row>
    <row r="4136" spans="1:22" x14ac:dyDescent="0.3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f t="shared" si="64"/>
        <v>69.989999999999995</v>
      </c>
      <c r="S4136">
        <v>3</v>
      </c>
      <c r="T4136">
        <v>0</v>
      </c>
      <c r="U4136">
        <v>90.287100000000009</v>
      </c>
      <c r="V4136" s="2">
        <v>209.96999999999997</v>
      </c>
    </row>
    <row r="4137" spans="1:22" x14ac:dyDescent="0.3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f t="shared" si="64"/>
        <v>22.424000000000003</v>
      </c>
      <c r="S4137">
        <v>5</v>
      </c>
      <c r="T4137">
        <v>0.2</v>
      </c>
      <c r="U4137">
        <v>42.045000000000002</v>
      </c>
      <c r="V4137" s="2">
        <v>112.12000000000002</v>
      </c>
    </row>
    <row r="4138" spans="1:22" x14ac:dyDescent="0.3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f t="shared" si="64"/>
        <v>225.02</v>
      </c>
      <c r="S4138">
        <v>7</v>
      </c>
      <c r="T4138">
        <v>0</v>
      </c>
      <c r="U4138">
        <v>204.76820000000001</v>
      </c>
      <c r="V4138" s="2">
        <v>1575.14</v>
      </c>
    </row>
    <row r="4139" spans="1:22" x14ac:dyDescent="0.3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f t="shared" si="64"/>
        <v>3.5800000000000005</v>
      </c>
      <c r="S4139">
        <v>7</v>
      </c>
      <c r="T4139">
        <v>0</v>
      </c>
      <c r="U4139">
        <v>12.530000000000001</v>
      </c>
      <c r="V4139" s="2">
        <v>25.060000000000002</v>
      </c>
    </row>
    <row r="4140" spans="1:22" x14ac:dyDescent="0.3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f t="shared" si="64"/>
        <v>1.1539999999999997</v>
      </c>
      <c r="S4140">
        <v>6</v>
      </c>
      <c r="T4140">
        <v>0.8</v>
      </c>
      <c r="U4140">
        <v>-10.385999999999999</v>
      </c>
      <c r="V4140" s="2">
        <v>6.9239999999999977</v>
      </c>
    </row>
    <row r="4141" spans="1:22" x14ac:dyDescent="0.3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f t="shared" si="64"/>
        <v>12.464</v>
      </c>
      <c r="S4141">
        <v>3</v>
      </c>
      <c r="T4141">
        <v>0.2</v>
      </c>
      <c r="U4141">
        <v>2.336999999999998</v>
      </c>
      <c r="V4141" s="2">
        <v>37.392000000000003</v>
      </c>
    </row>
    <row r="4142" spans="1:22" x14ac:dyDescent="0.3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 s="2">
        <f t="shared" si="64"/>
        <v>15.824000000000002</v>
      </c>
      <c r="S4142">
        <v>5</v>
      </c>
      <c r="T4142">
        <v>0.2</v>
      </c>
      <c r="U4142">
        <v>13.845999999999997</v>
      </c>
      <c r="V4142" s="2">
        <v>79.12</v>
      </c>
    </row>
    <row r="4143" spans="1:22" x14ac:dyDescent="0.3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f t="shared" si="64"/>
        <v>6.3</v>
      </c>
      <c r="S4143">
        <v>3</v>
      </c>
      <c r="T4143">
        <v>0</v>
      </c>
      <c r="U4143">
        <v>8.6939999999999991</v>
      </c>
      <c r="V4143" s="2">
        <v>18.899999999999999</v>
      </c>
    </row>
    <row r="4144" spans="1:22" x14ac:dyDescent="0.3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f t="shared" si="64"/>
        <v>6.38</v>
      </c>
      <c r="S4144">
        <v>9</v>
      </c>
      <c r="T4144">
        <v>0</v>
      </c>
      <c r="U4144">
        <v>26.413199999999996</v>
      </c>
      <c r="V4144" s="2">
        <v>57.42</v>
      </c>
    </row>
    <row r="4145" spans="1:22" x14ac:dyDescent="0.3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f t="shared" si="64"/>
        <v>1.82</v>
      </c>
      <c r="S4145">
        <v>7</v>
      </c>
      <c r="T4145">
        <v>0</v>
      </c>
      <c r="U4145">
        <v>5.7329999999999997</v>
      </c>
      <c r="V4145" s="2">
        <v>12.74</v>
      </c>
    </row>
    <row r="4146" spans="1:22" x14ac:dyDescent="0.3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 s="2">
        <f t="shared" si="64"/>
        <v>2.94</v>
      </c>
      <c r="S4146">
        <v>3</v>
      </c>
      <c r="T4146">
        <v>0</v>
      </c>
      <c r="U4146">
        <v>2.3814000000000002</v>
      </c>
      <c r="V4146" s="2">
        <v>8.82</v>
      </c>
    </row>
    <row r="4147" spans="1:22" x14ac:dyDescent="0.3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f t="shared" si="64"/>
        <v>120.78399999999999</v>
      </c>
      <c r="S4147">
        <v>1</v>
      </c>
      <c r="T4147">
        <v>0.2</v>
      </c>
      <c r="U4147">
        <v>-13.588200000000001</v>
      </c>
      <c r="V4147" s="2">
        <v>120.78399999999999</v>
      </c>
    </row>
    <row r="4148" spans="1:22" x14ac:dyDescent="0.3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f t="shared" si="64"/>
        <v>107.53000000000002</v>
      </c>
      <c r="S4148">
        <v>3</v>
      </c>
      <c r="T4148">
        <v>0</v>
      </c>
      <c r="U4148">
        <v>64.518000000000001</v>
      </c>
      <c r="V4148" s="2">
        <v>322.59000000000003</v>
      </c>
    </row>
    <row r="4149" spans="1:22" x14ac:dyDescent="0.3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 s="2">
        <f t="shared" si="64"/>
        <v>3.2539999999999991</v>
      </c>
      <c r="S4149">
        <v>3</v>
      </c>
      <c r="T4149">
        <v>0.8</v>
      </c>
      <c r="U4149">
        <v>-15.131100000000004</v>
      </c>
      <c r="V4149" s="2">
        <v>9.7619999999999969</v>
      </c>
    </row>
    <row r="4150" spans="1:22" x14ac:dyDescent="0.3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f t="shared" si="64"/>
        <v>13.719999999999999</v>
      </c>
      <c r="S4150">
        <v>1</v>
      </c>
      <c r="T4150">
        <v>0.2</v>
      </c>
      <c r="U4150">
        <v>1.2004999999999999</v>
      </c>
      <c r="V4150" s="2">
        <v>13.719999999999999</v>
      </c>
    </row>
    <row r="4151" spans="1:22" x14ac:dyDescent="0.3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 s="2">
        <f t="shared" si="64"/>
        <v>55.2</v>
      </c>
      <c r="S4151">
        <v>1</v>
      </c>
      <c r="T4151">
        <v>0.2</v>
      </c>
      <c r="U4151">
        <v>-2.0700000000000038</v>
      </c>
      <c r="V4151" s="2">
        <v>55.2</v>
      </c>
    </row>
    <row r="4152" spans="1:22" x14ac:dyDescent="0.3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f t="shared" si="64"/>
        <v>64.784000000000006</v>
      </c>
      <c r="S4152">
        <v>4</v>
      </c>
      <c r="T4152">
        <v>0.2</v>
      </c>
      <c r="U4152">
        <v>-58.305599999999984</v>
      </c>
      <c r="V4152" s="2">
        <v>259.13600000000002</v>
      </c>
    </row>
    <row r="4153" spans="1:22" x14ac:dyDescent="0.3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f t="shared" si="64"/>
        <v>5.8479999999999999</v>
      </c>
      <c r="S4153">
        <v>5</v>
      </c>
      <c r="T4153">
        <v>0.2</v>
      </c>
      <c r="U4153">
        <v>9.8685000000000009</v>
      </c>
      <c r="V4153" s="2">
        <v>29.24</v>
      </c>
    </row>
    <row r="4154" spans="1:22" x14ac:dyDescent="0.3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f t="shared" si="64"/>
        <v>5.1840000000000011</v>
      </c>
      <c r="S4154">
        <v>3</v>
      </c>
      <c r="T4154">
        <v>0.2</v>
      </c>
      <c r="U4154">
        <v>5.4432</v>
      </c>
      <c r="V4154" s="2">
        <v>15.552000000000003</v>
      </c>
    </row>
    <row r="4155" spans="1:22" x14ac:dyDescent="0.3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f t="shared" si="64"/>
        <v>1.6320000000000003</v>
      </c>
      <c r="S4155">
        <v>3</v>
      </c>
      <c r="T4155">
        <v>0.2</v>
      </c>
      <c r="U4155">
        <v>1.6523999999999992</v>
      </c>
      <c r="V4155" s="2">
        <v>4.8960000000000008</v>
      </c>
    </row>
    <row r="4156" spans="1:22" x14ac:dyDescent="0.3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f t="shared" si="64"/>
        <v>9.5220000000000002</v>
      </c>
      <c r="S4156">
        <v>4</v>
      </c>
      <c r="T4156">
        <v>0.7</v>
      </c>
      <c r="U4156">
        <v>-27.93119999999999</v>
      </c>
      <c r="V4156" s="2">
        <v>38.088000000000001</v>
      </c>
    </row>
    <row r="4157" spans="1:22" x14ac:dyDescent="0.3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f t="shared" si="64"/>
        <v>0.93600000000000028</v>
      </c>
      <c r="S4157">
        <v>3</v>
      </c>
      <c r="T4157">
        <v>0.7</v>
      </c>
      <c r="U4157">
        <v>-1.9656000000000002</v>
      </c>
      <c r="V4157" s="2">
        <v>2.8080000000000007</v>
      </c>
    </row>
    <row r="4158" spans="1:22" x14ac:dyDescent="0.3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f t="shared" si="64"/>
        <v>23.992000000000001</v>
      </c>
      <c r="S4158">
        <v>2</v>
      </c>
      <c r="T4158">
        <v>0.2</v>
      </c>
      <c r="U4158">
        <v>0.59979999999999656</v>
      </c>
      <c r="V4158" s="2">
        <v>47.984000000000002</v>
      </c>
    </row>
    <row r="4159" spans="1:22" x14ac:dyDescent="0.3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f t="shared" si="64"/>
        <v>4.3440000000000012</v>
      </c>
      <c r="S4159">
        <v>6</v>
      </c>
      <c r="T4159">
        <v>0.7</v>
      </c>
      <c r="U4159">
        <v>-19.982399999999991</v>
      </c>
      <c r="V4159" s="2">
        <v>26.064000000000007</v>
      </c>
    </row>
    <row r="4160" spans="1:22" x14ac:dyDescent="0.3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f t="shared" si="64"/>
        <v>5.2320000000000002</v>
      </c>
      <c r="S4160">
        <v>3</v>
      </c>
      <c r="T4160">
        <v>0.2</v>
      </c>
      <c r="U4160">
        <v>5.1011999999999995</v>
      </c>
      <c r="V4160" s="2">
        <v>15.696000000000002</v>
      </c>
    </row>
    <row r="4161" spans="1:22" x14ac:dyDescent="0.3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f t="shared" si="64"/>
        <v>4.28</v>
      </c>
      <c r="S4161">
        <v>3</v>
      </c>
      <c r="T4161">
        <v>0</v>
      </c>
      <c r="U4161">
        <v>3.7235999999999989</v>
      </c>
      <c r="V4161" s="2">
        <v>12.84</v>
      </c>
    </row>
    <row r="4162" spans="1:22" x14ac:dyDescent="0.3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 s="2">
        <f t="shared" si="64"/>
        <v>179.99</v>
      </c>
      <c r="S4162">
        <v>3</v>
      </c>
      <c r="T4162">
        <v>0</v>
      </c>
      <c r="U4162">
        <v>134.99250000000001</v>
      </c>
      <c r="V4162" s="2">
        <v>539.97</v>
      </c>
    </row>
    <row r="4163" spans="1:22" x14ac:dyDescent="0.3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f t="shared" ref="R4163:R4226" si="65">V4163/S4163</f>
        <v>11.29</v>
      </c>
      <c r="S4163">
        <v>2</v>
      </c>
      <c r="T4163">
        <v>0</v>
      </c>
      <c r="U4163">
        <v>5.8707999999999991</v>
      </c>
      <c r="V4163" s="2">
        <v>22.58</v>
      </c>
    </row>
    <row r="4164" spans="1:22" x14ac:dyDescent="0.3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f t="shared" si="65"/>
        <v>4.13</v>
      </c>
      <c r="S4164">
        <v>4</v>
      </c>
      <c r="T4164">
        <v>0</v>
      </c>
      <c r="U4164">
        <v>7.5991999999999997</v>
      </c>
      <c r="V4164" s="2">
        <v>16.52</v>
      </c>
    </row>
    <row r="4165" spans="1:22" x14ac:dyDescent="0.3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f t="shared" si="65"/>
        <v>223.98</v>
      </c>
      <c r="S4165">
        <v>3</v>
      </c>
      <c r="T4165">
        <v>0</v>
      </c>
      <c r="U4165">
        <v>315.81179999999995</v>
      </c>
      <c r="V4165" s="2">
        <v>671.93999999999994</v>
      </c>
    </row>
    <row r="4166" spans="1:22" x14ac:dyDescent="0.3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f t="shared" si="65"/>
        <v>24.152000000000005</v>
      </c>
      <c r="S4166">
        <v>7</v>
      </c>
      <c r="T4166">
        <v>0.2</v>
      </c>
      <c r="U4166">
        <v>-14.793099999999995</v>
      </c>
      <c r="V4166" s="2">
        <v>169.06400000000002</v>
      </c>
    </row>
    <row r="4167" spans="1:22" x14ac:dyDescent="0.3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f t="shared" si="65"/>
        <v>18.736000000000001</v>
      </c>
      <c r="S4167">
        <v>9</v>
      </c>
      <c r="T4167">
        <v>0.2</v>
      </c>
      <c r="U4167">
        <v>14.754599999999996</v>
      </c>
      <c r="V4167" s="2">
        <v>168.624</v>
      </c>
    </row>
    <row r="4168" spans="1:22" x14ac:dyDescent="0.3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 s="2">
        <f t="shared" si="65"/>
        <v>6.48</v>
      </c>
      <c r="S4168">
        <v>3</v>
      </c>
      <c r="T4168">
        <v>0</v>
      </c>
      <c r="U4168">
        <v>9.3312000000000008</v>
      </c>
      <c r="V4168" s="2">
        <v>19.440000000000001</v>
      </c>
    </row>
    <row r="4169" spans="1:22" x14ac:dyDescent="0.3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f t="shared" si="65"/>
        <v>7.98</v>
      </c>
      <c r="S4169">
        <v>4</v>
      </c>
      <c r="T4169">
        <v>0</v>
      </c>
      <c r="U4169">
        <v>8.299199999999999</v>
      </c>
      <c r="V4169" s="2">
        <v>31.92</v>
      </c>
    </row>
    <row r="4170" spans="1:22" x14ac:dyDescent="0.3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 s="2">
        <f t="shared" si="65"/>
        <v>216.78400000000002</v>
      </c>
      <c r="S4170">
        <v>2</v>
      </c>
      <c r="T4170">
        <v>0.2</v>
      </c>
      <c r="U4170">
        <v>-65.035200000000046</v>
      </c>
      <c r="V4170" s="2">
        <v>433.56800000000004</v>
      </c>
    </row>
    <row r="4171" spans="1:22" x14ac:dyDescent="0.3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f t="shared" si="65"/>
        <v>5.1840000000000011</v>
      </c>
      <c r="S4171">
        <v>6</v>
      </c>
      <c r="T4171">
        <v>0.2</v>
      </c>
      <c r="U4171">
        <v>10.8864</v>
      </c>
      <c r="V4171" s="2">
        <v>31.104000000000006</v>
      </c>
    </row>
    <row r="4172" spans="1:22" x14ac:dyDescent="0.3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f t="shared" si="65"/>
        <v>18.272000000000002</v>
      </c>
      <c r="S4172">
        <v>3</v>
      </c>
      <c r="T4172">
        <v>0.2</v>
      </c>
      <c r="U4172">
        <v>17.815199999999997</v>
      </c>
      <c r="V4172" s="2">
        <v>54.816000000000003</v>
      </c>
    </row>
    <row r="4173" spans="1:22" x14ac:dyDescent="0.3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f t="shared" si="65"/>
        <v>6.9799999999999995</v>
      </c>
      <c r="S4173">
        <v>7</v>
      </c>
      <c r="T4173">
        <v>0</v>
      </c>
      <c r="U4173">
        <v>0.97719999999999807</v>
      </c>
      <c r="V4173" s="2">
        <v>48.86</v>
      </c>
    </row>
    <row r="4174" spans="1:22" x14ac:dyDescent="0.3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f t="shared" si="65"/>
        <v>7.1</v>
      </c>
      <c r="S4174">
        <v>2</v>
      </c>
      <c r="T4174">
        <v>0</v>
      </c>
      <c r="U4174">
        <v>6.5319999999999991</v>
      </c>
      <c r="V4174" s="2">
        <v>14.2</v>
      </c>
    </row>
    <row r="4175" spans="1:22" x14ac:dyDescent="0.3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f t="shared" si="65"/>
        <v>6.48</v>
      </c>
      <c r="S4175">
        <v>2</v>
      </c>
      <c r="T4175">
        <v>0</v>
      </c>
      <c r="U4175">
        <v>6.2208000000000006</v>
      </c>
      <c r="V4175" s="2">
        <v>12.96</v>
      </c>
    </row>
    <row r="4176" spans="1:22" x14ac:dyDescent="0.3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f t="shared" si="65"/>
        <v>29.17</v>
      </c>
      <c r="S4176">
        <v>2</v>
      </c>
      <c r="T4176">
        <v>0</v>
      </c>
      <c r="U4176">
        <v>28.0032</v>
      </c>
      <c r="V4176" s="2">
        <v>58.34</v>
      </c>
    </row>
    <row r="4177" spans="1:22" x14ac:dyDescent="0.3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 s="2">
        <f t="shared" si="65"/>
        <v>28.15</v>
      </c>
      <c r="S4177">
        <v>2</v>
      </c>
      <c r="T4177">
        <v>0</v>
      </c>
      <c r="U4177">
        <v>15.764000000000003</v>
      </c>
      <c r="V4177" s="2">
        <v>56.3</v>
      </c>
    </row>
    <row r="4178" spans="1:22" x14ac:dyDescent="0.3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f t="shared" si="65"/>
        <v>125.98999999999998</v>
      </c>
      <c r="S4178">
        <v>5</v>
      </c>
      <c r="T4178">
        <v>0</v>
      </c>
      <c r="U4178">
        <v>163.78700000000003</v>
      </c>
      <c r="V4178" s="2">
        <v>629.94999999999993</v>
      </c>
    </row>
    <row r="4179" spans="1:22" x14ac:dyDescent="0.3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f t="shared" si="65"/>
        <v>40.99</v>
      </c>
      <c r="S4179">
        <v>3</v>
      </c>
      <c r="T4179">
        <v>0</v>
      </c>
      <c r="U4179">
        <v>60.255300000000005</v>
      </c>
      <c r="V4179" s="2">
        <v>122.97</v>
      </c>
    </row>
    <row r="4180" spans="1:22" x14ac:dyDescent="0.3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 s="2">
        <f t="shared" si="65"/>
        <v>9.27</v>
      </c>
      <c r="S4180">
        <v>5</v>
      </c>
      <c r="T4180">
        <v>0</v>
      </c>
      <c r="U4180">
        <v>21.784499999999998</v>
      </c>
      <c r="V4180" s="2">
        <v>46.349999999999994</v>
      </c>
    </row>
    <row r="4181" spans="1:22" x14ac:dyDescent="0.3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f t="shared" si="65"/>
        <v>1.6640000000000001</v>
      </c>
      <c r="S4181">
        <v>9</v>
      </c>
      <c r="T4181">
        <v>0.2</v>
      </c>
      <c r="U4181">
        <v>5.4288000000000007</v>
      </c>
      <c r="V4181" s="2">
        <v>14.976000000000001</v>
      </c>
    </row>
    <row r="4182" spans="1:22" x14ac:dyDescent="0.3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f t="shared" si="65"/>
        <v>0.84799999999999986</v>
      </c>
      <c r="S4182">
        <v>5</v>
      </c>
      <c r="T4182">
        <v>0.8</v>
      </c>
      <c r="U4182">
        <v>-6.3599999999999994</v>
      </c>
      <c r="V4182" s="2">
        <v>4.2399999999999993</v>
      </c>
    </row>
    <row r="4183" spans="1:22" x14ac:dyDescent="0.3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 s="2">
        <f t="shared" si="65"/>
        <v>79.989999999999995</v>
      </c>
      <c r="S4183">
        <v>4</v>
      </c>
      <c r="T4183">
        <v>0</v>
      </c>
      <c r="U4183">
        <v>115.18559999999999</v>
      </c>
      <c r="V4183" s="2">
        <v>319.95999999999998</v>
      </c>
    </row>
    <row r="4184" spans="1:22" x14ac:dyDescent="0.3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f t="shared" si="65"/>
        <v>5.68</v>
      </c>
      <c r="S4184">
        <v>3</v>
      </c>
      <c r="T4184">
        <v>0</v>
      </c>
      <c r="U4184">
        <v>7.6679999999999993</v>
      </c>
      <c r="V4184" s="2">
        <v>17.04</v>
      </c>
    </row>
    <row r="4185" spans="1:22" x14ac:dyDescent="0.3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f t="shared" si="65"/>
        <v>114.96999999999998</v>
      </c>
      <c r="S4185">
        <v>3</v>
      </c>
      <c r="T4185">
        <v>0</v>
      </c>
      <c r="U4185">
        <v>10.347300000000004</v>
      </c>
      <c r="V4185" s="2">
        <v>344.90999999999997</v>
      </c>
    </row>
    <row r="4186" spans="1:22" x14ac:dyDescent="0.3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 s="2">
        <f t="shared" si="65"/>
        <v>81.94</v>
      </c>
      <c r="S4186">
        <v>1</v>
      </c>
      <c r="T4186">
        <v>0</v>
      </c>
      <c r="U4186">
        <v>20.484999999999999</v>
      </c>
      <c r="V4186" s="2">
        <v>81.94</v>
      </c>
    </row>
    <row r="4187" spans="1:22" x14ac:dyDescent="0.3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f t="shared" si="65"/>
        <v>16.36</v>
      </c>
      <c r="S4187">
        <v>6</v>
      </c>
      <c r="T4187">
        <v>0</v>
      </c>
      <c r="U4187">
        <v>9.8159999999999954</v>
      </c>
      <c r="V4187" s="2">
        <v>98.16</v>
      </c>
    </row>
    <row r="4188" spans="1:22" x14ac:dyDescent="0.3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f t="shared" si="65"/>
        <v>0.98199999999999987</v>
      </c>
      <c r="S4188">
        <v>7</v>
      </c>
      <c r="T4188">
        <v>0.8</v>
      </c>
      <c r="U4188">
        <v>-10.654700000000002</v>
      </c>
      <c r="V4188" s="2">
        <v>6.8739999999999988</v>
      </c>
    </row>
    <row r="4189" spans="1:22" x14ac:dyDescent="0.3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f t="shared" si="65"/>
        <v>1.9959999999999996</v>
      </c>
      <c r="S4189">
        <v>1</v>
      </c>
      <c r="T4189">
        <v>0.8</v>
      </c>
      <c r="U4189">
        <v>-3.293400000000001</v>
      </c>
      <c r="V4189" s="2">
        <v>1.9959999999999996</v>
      </c>
    </row>
    <row r="4190" spans="1:22" x14ac:dyDescent="0.3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 s="2">
        <f t="shared" si="65"/>
        <v>4.4640000000000004</v>
      </c>
      <c r="S4190">
        <v>2</v>
      </c>
      <c r="T4190">
        <v>0.2</v>
      </c>
      <c r="U4190">
        <v>0.66959999999999997</v>
      </c>
      <c r="V4190" s="2">
        <v>8.9280000000000008</v>
      </c>
    </row>
    <row r="4191" spans="1:22" x14ac:dyDescent="0.3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 s="2">
        <f t="shared" si="65"/>
        <v>9.99</v>
      </c>
      <c r="S4191">
        <v>1</v>
      </c>
      <c r="T4191">
        <v>0</v>
      </c>
      <c r="U4191">
        <v>4.4954999999999998</v>
      </c>
      <c r="V4191" s="2">
        <v>9.99</v>
      </c>
    </row>
    <row r="4192" spans="1:22" x14ac:dyDescent="0.3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 s="2">
        <f t="shared" si="65"/>
        <v>3499.99</v>
      </c>
      <c r="S4192">
        <v>3</v>
      </c>
      <c r="T4192">
        <v>0</v>
      </c>
      <c r="U4192">
        <v>5039.9856</v>
      </c>
      <c r="V4192" s="2">
        <v>10499.97</v>
      </c>
    </row>
    <row r="4193" spans="1:22" x14ac:dyDescent="0.3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 s="2">
        <f t="shared" si="65"/>
        <v>4.2240000000000002</v>
      </c>
      <c r="S4193">
        <v>5</v>
      </c>
      <c r="T4193">
        <v>0.2</v>
      </c>
      <c r="U4193">
        <v>6.5999999999999988</v>
      </c>
      <c r="V4193" s="2">
        <v>21.12</v>
      </c>
    </row>
    <row r="4194" spans="1:22" x14ac:dyDescent="0.3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f t="shared" si="65"/>
        <v>348.21</v>
      </c>
      <c r="S4194">
        <v>2</v>
      </c>
      <c r="T4194">
        <v>0</v>
      </c>
      <c r="U4194">
        <v>160.17660000000001</v>
      </c>
      <c r="V4194" s="2">
        <v>696.42</v>
      </c>
    </row>
    <row r="4195" spans="1:22" x14ac:dyDescent="0.3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f t="shared" si="65"/>
        <v>101.592</v>
      </c>
      <c r="S4195">
        <v>3</v>
      </c>
      <c r="T4195">
        <v>0.2</v>
      </c>
      <c r="U4195">
        <v>22.858199999999982</v>
      </c>
      <c r="V4195" s="2">
        <v>304.77600000000001</v>
      </c>
    </row>
    <row r="4196" spans="1:22" x14ac:dyDescent="0.3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f t="shared" si="65"/>
        <v>25.99</v>
      </c>
      <c r="S4196">
        <v>2</v>
      </c>
      <c r="T4196">
        <v>0</v>
      </c>
      <c r="U4196">
        <v>15.074199999999998</v>
      </c>
      <c r="V4196" s="2">
        <v>51.98</v>
      </c>
    </row>
    <row r="4197" spans="1:22" x14ac:dyDescent="0.3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f t="shared" si="65"/>
        <v>4.9400000000000004</v>
      </c>
      <c r="S4197">
        <v>5</v>
      </c>
      <c r="T4197">
        <v>0</v>
      </c>
      <c r="U4197">
        <v>10.374000000000001</v>
      </c>
      <c r="V4197" s="2">
        <v>24.700000000000003</v>
      </c>
    </row>
    <row r="4198" spans="1:22" x14ac:dyDescent="0.3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f t="shared" si="65"/>
        <v>7.31</v>
      </c>
      <c r="S4198">
        <v>3</v>
      </c>
      <c r="T4198">
        <v>0</v>
      </c>
      <c r="U4198">
        <v>10.307099999999998</v>
      </c>
      <c r="V4198" s="2">
        <v>21.93</v>
      </c>
    </row>
    <row r="4199" spans="1:22" x14ac:dyDescent="0.3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f t="shared" si="65"/>
        <v>98.704000000000008</v>
      </c>
      <c r="S4199">
        <v>4</v>
      </c>
      <c r="T4199">
        <v>0.2</v>
      </c>
      <c r="U4199">
        <v>93.768799999999999</v>
      </c>
      <c r="V4199" s="2">
        <v>394.81600000000003</v>
      </c>
    </row>
    <row r="4200" spans="1:22" x14ac:dyDescent="0.3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f t="shared" si="65"/>
        <v>4.5480000000000009</v>
      </c>
      <c r="S4200">
        <v>4</v>
      </c>
      <c r="T4200">
        <v>0.7</v>
      </c>
      <c r="U4200">
        <v>-14.553600000000003</v>
      </c>
      <c r="V4200" s="2">
        <v>18.192000000000004</v>
      </c>
    </row>
    <row r="4201" spans="1:22" x14ac:dyDescent="0.3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f t="shared" si="65"/>
        <v>7.31</v>
      </c>
      <c r="S4201">
        <v>1</v>
      </c>
      <c r="T4201">
        <v>0</v>
      </c>
      <c r="U4201">
        <v>3.4356999999999998</v>
      </c>
      <c r="V4201" s="2">
        <v>7.31</v>
      </c>
    </row>
    <row r="4202" spans="1:22" x14ac:dyDescent="0.3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f t="shared" si="65"/>
        <v>399.99200000000002</v>
      </c>
      <c r="S4202">
        <v>2</v>
      </c>
      <c r="T4202">
        <v>0.2</v>
      </c>
      <c r="U4202">
        <v>249.99499999999998</v>
      </c>
      <c r="V4202" s="2">
        <v>799.98400000000004</v>
      </c>
    </row>
    <row r="4203" spans="1:22" x14ac:dyDescent="0.3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f t="shared" si="65"/>
        <v>6.88</v>
      </c>
      <c r="S4203">
        <v>6</v>
      </c>
      <c r="T4203">
        <v>0</v>
      </c>
      <c r="U4203">
        <v>18.988799999999998</v>
      </c>
      <c r="V4203" s="2">
        <v>41.28</v>
      </c>
    </row>
    <row r="4204" spans="1:22" x14ac:dyDescent="0.3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f t="shared" si="65"/>
        <v>26.38</v>
      </c>
      <c r="S4204">
        <v>7</v>
      </c>
      <c r="T4204">
        <v>0</v>
      </c>
      <c r="U4204">
        <v>84.943599999999989</v>
      </c>
      <c r="V4204" s="2">
        <v>184.66</v>
      </c>
    </row>
    <row r="4205" spans="1:22" x14ac:dyDescent="0.3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f t="shared" si="65"/>
        <v>9.85</v>
      </c>
      <c r="S4205">
        <v>5</v>
      </c>
      <c r="T4205">
        <v>0</v>
      </c>
      <c r="U4205">
        <v>18.715000000000003</v>
      </c>
      <c r="V4205" s="2">
        <v>49.25</v>
      </c>
    </row>
    <row r="4206" spans="1:22" x14ac:dyDescent="0.3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f t="shared" si="65"/>
        <v>5.08</v>
      </c>
      <c r="S4206">
        <v>2</v>
      </c>
      <c r="T4206">
        <v>0</v>
      </c>
      <c r="U4206">
        <v>4.7751999999999999</v>
      </c>
      <c r="V4206" s="2">
        <v>10.16</v>
      </c>
    </row>
    <row r="4207" spans="1:22" x14ac:dyDescent="0.3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f t="shared" si="65"/>
        <v>7.38</v>
      </c>
      <c r="S4207">
        <v>2</v>
      </c>
      <c r="T4207">
        <v>0</v>
      </c>
      <c r="U4207">
        <v>4.2803999999999984</v>
      </c>
      <c r="V4207" s="2">
        <v>14.76</v>
      </c>
    </row>
    <row r="4208" spans="1:22" x14ac:dyDescent="0.3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f t="shared" si="65"/>
        <v>17.04</v>
      </c>
      <c r="S4208">
        <v>2</v>
      </c>
      <c r="T4208">
        <v>0</v>
      </c>
      <c r="U4208">
        <v>15.676799999999997</v>
      </c>
      <c r="V4208" s="2">
        <v>34.08</v>
      </c>
    </row>
    <row r="4209" spans="1:22" x14ac:dyDescent="0.3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f t="shared" si="65"/>
        <v>5.89</v>
      </c>
      <c r="S4209">
        <v>3</v>
      </c>
      <c r="T4209">
        <v>0</v>
      </c>
      <c r="U4209">
        <v>7.7748000000000008</v>
      </c>
      <c r="V4209" s="2">
        <v>17.669999999999998</v>
      </c>
    </row>
    <row r="4210" spans="1:22" x14ac:dyDescent="0.3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 s="2">
        <f t="shared" si="65"/>
        <v>320.98</v>
      </c>
      <c r="S4210">
        <v>5</v>
      </c>
      <c r="T4210">
        <v>0</v>
      </c>
      <c r="U4210">
        <v>481.46999999999991</v>
      </c>
      <c r="V4210" s="2">
        <v>1604.9</v>
      </c>
    </row>
    <row r="4211" spans="1:22" x14ac:dyDescent="0.3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f t="shared" si="65"/>
        <v>385.68599999999998</v>
      </c>
      <c r="S4211">
        <v>1</v>
      </c>
      <c r="T4211">
        <v>0.3</v>
      </c>
      <c r="U4211">
        <v>-60.607800000000026</v>
      </c>
      <c r="V4211" s="2">
        <v>385.68599999999998</v>
      </c>
    </row>
    <row r="4212" spans="1:22" x14ac:dyDescent="0.3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f t="shared" si="65"/>
        <v>7.9920000000000009</v>
      </c>
      <c r="S4212">
        <v>2</v>
      </c>
      <c r="T4212">
        <v>0.2</v>
      </c>
      <c r="U4212">
        <v>4.9949999999999992</v>
      </c>
      <c r="V4212" s="2">
        <v>15.984000000000002</v>
      </c>
    </row>
    <row r="4213" spans="1:22" x14ac:dyDescent="0.3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 s="2">
        <f t="shared" si="65"/>
        <v>3.14</v>
      </c>
      <c r="S4213">
        <v>3</v>
      </c>
      <c r="T4213">
        <v>0</v>
      </c>
      <c r="U4213">
        <v>4.238999999999999</v>
      </c>
      <c r="V4213" s="2">
        <v>9.42</v>
      </c>
    </row>
    <row r="4214" spans="1:22" x14ac:dyDescent="0.3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f t="shared" si="65"/>
        <v>3.28</v>
      </c>
      <c r="S4214">
        <v>2</v>
      </c>
      <c r="T4214">
        <v>0</v>
      </c>
      <c r="U4214">
        <v>1.9023999999999992</v>
      </c>
      <c r="V4214" s="2">
        <v>6.56</v>
      </c>
    </row>
    <row r="4215" spans="1:22" x14ac:dyDescent="0.3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 s="2">
        <f t="shared" si="65"/>
        <v>12.28</v>
      </c>
      <c r="S4215">
        <v>2</v>
      </c>
      <c r="T4215">
        <v>0</v>
      </c>
      <c r="U4215">
        <v>11.543199999999999</v>
      </c>
      <c r="V4215" s="2">
        <v>24.56</v>
      </c>
    </row>
    <row r="4216" spans="1:22" x14ac:dyDescent="0.3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 s="2">
        <f t="shared" si="65"/>
        <v>42.79999999999999</v>
      </c>
      <c r="S4216">
        <v>3</v>
      </c>
      <c r="T4216">
        <v>0</v>
      </c>
      <c r="U4216">
        <v>64.199999999999989</v>
      </c>
      <c r="V4216" s="2">
        <v>128.39999999999998</v>
      </c>
    </row>
    <row r="4217" spans="1:22" x14ac:dyDescent="0.3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 s="2">
        <f t="shared" si="65"/>
        <v>15.57</v>
      </c>
      <c r="S4217">
        <v>4</v>
      </c>
      <c r="T4217">
        <v>0</v>
      </c>
      <c r="U4217">
        <v>29.271599999999999</v>
      </c>
      <c r="V4217" s="2">
        <v>62.28</v>
      </c>
    </row>
    <row r="4218" spans="1:22" x14ac:dyDescent="0.3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f t="shared" si="65"/>
        <v>3.08</v>
      </c>
      <c r="S4218">
        <v>3</v>
      </c>
      <c r="T4218">
        <v>0</v>
      </c>
      <c r="U4218">
        <v>4.4352</v>
      </c>
      <c r="V4218" s="2">
        <v>9.24</v>
      </c>
    </row>
    <row r="4219" spans="1:22" x14ac:dyDescent="0.3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 s="2">
        <f t="shared" si="65"/>
        <v>60.332999999999998</v>
      </c>
      <c r="S4219">
        <v>8</v>
      </c>
      <c r="T4219">
        <v>0.15</v>
      </c>
      <c r="U4219">
        <v>85.175999999999974</v>
      </c>
      <c r="V4219" s="2">
        <v>482.66399999999999</v>
      </c>
    </row>
    <row r="4220" spans="1:22" x14ac:dyDescent="0.3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 s="2">
        <f t="shared" si="65"/>
        <v>2399.9919999999997</v>
      </c>
      <c r="S4220">
        <v>2</v>
      </c>
      <c r="T4220">
        <v>0.2</v>
      </c>
      <c r="U4220">
        <v>359.99879999999962</v>
      </c>
      <c r="V4220" s="2">
        <v>4799.9839999999995</v>
      </c>
    </row>
    <row r="4221" spans="1:22" x14ac:dyDescent="0.3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f t="shared" si="65"/>
        <v>18.97</v>
      </c>
      <c r="S4221">
        <v>2</v>
      </c>
      <c r="T4221">
        <v>0</v>
      </c>
      <c r="U4221">
        <v>18.211199999999998</v>
      </c>
      <c r="V4221" s="2">
        <v>37.94</v>
      </c>
    </row>
    <row r="4222" spans="1:22" x14ac:dyDescent="0.3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f t="shared" si="65"/>
        <v>3.048</v>
      </c>
      <c r="S4222">
        <v>6</v>
      </c>
      <c r="T4222">
        <v>0.2</v>
      </c>
      <c r="U4222">
        <v>6.6293999999999995</v>
      </c>
      <c r="V4222" s="2">
        <v>18.288</v>
      </c>
    </row>
    <row r="4223" spans="1:22" x14ac:dyDescent="0.3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 s="2">
        <f t="shared" si="65"/>
        <v>77.160000000000011</v>
      </c>
      <c r="S4223">
        <v>5</v>
      </c>
      <c r="T4223">
        <v>0.2</v>
      </c>
      <c r="U4223">
        <v>130.20749999999998</v>
      </c>
      <c r="V4223" s="2">
        <v>385.80000000000007</v>
      </c>
    </row>
    <row r="4224" spans="1:22" x14ac:dyDescent="0.3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f t="shared" si="65"/>
        <v>51.48</v>
      </c>
      <c r="S4224">
        <v>2</v>
      </c>
      <c r="T4224">
        <v>0</v>
      </c>
      <c r="U4224">
        <v>1.0296000000000021</v>
      </c>
      <c r="V4224" s="2">
        <v>102.96</v>
      </c>
    </row>
    <row r="4225" spans="1:22" x14ac:dyDescent="0.3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f t="shared" si="65"/>
        <v>58.140000000000008</v>
      </c>
      <c r="S4225">
        <v>3</v>
      </c>
      <c r="T4225">
        <v>0</v>
      </c>
      <c r="U4225">
        <v>41.860800000000005</v>
      </c>
      <c r="V4225" s="2">
        <v>174.42000000000002</v>
      </c>
    </row>
    <row r="4226" spans="1:22" x14ac:dyDescent="0.3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f t="shared" si="65"/>
        <v>0.98199999999999976</v>
      </c>
      <c r="S4226">
        <v>2</v>
      </c>
      <c r="T4226">
        <v>0.8</v>
      </c>
      <c r="U4226">
        <v>-3.2406000000000006</v>
      </c>
      <c r="V4226" s="2">
        <v>1.9639999999999995</v>
      </c>
    </row>
    <row r="4227" spans="1:22" x14ac:dyDescent="0.3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 s="2">
        <f t="shared" ref="R4227:R4290" si="66">V4227/S4227</f>
        <v>31.475999999999999</v>
      </c>
      <c r="S4227">
        <v>3</v>
      </c>
      <c r="T4227">
        <v>0.6</v>
      </c>
      <c r="U4227">
        <v>-42.492599999999982</v>
      </c>
      <c r="V4227" s="2">
        <v>94.427999999999997</v>
      </c>
    </row>
    <row r="4228" spans="1:22" x14ac:dyDescent="0.3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f t="shared" si="66"/>
        <v>11.48</v>
      </c>
      <c r="S4228">
        <v>4</v>
      </c>
      <c r="T4228">
        <v>0</v>
      </c>
      <c r="U4228">
        <v>21.5824</v>
      </c>
      <c r="V4228" s="2">
        <v>45.92</v>
      </c>
    </row>
    <row r="4229" spans="1:22" x14ac:dyDescent="0.3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f t="shared" si="66"/>
        <v>61.584000000000003</v>
      </c>
      <c r="S4229">
        <v>1</v>
      </c>
      <c r="T4229">
        <v>0.2</v>
      </c>
      <c r="U4229">
        <v>-6.9282000000000039</v>
      </c>
      <c r="V4229" s="2">
        <v>61.584000000000003</v>
      </c>
    </row>
    <row r="4230" spans="1:22" x14ac:dyDescent="0.3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f t="shared" si="66"/>
        <v>22.48</v>
      </c>
      <c r="S4230">
        <v>1</v>
      </c>
      <c r="T4230">
        <v>0</v>
      </c>
      <c r="U4230">
        <v>10.3408</v>
      </c>
      <c r="V4230" s="2">
        <v>22.48</v>
      </c>
    </row>
    <row r="4231" spans="1:22" x14ac:dyDescent="0.3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f t="shared" si="66"/>
        <v>36.892000000000003</v>
      </c>
      <c r="S4231">
        <v>9</v>
      </c>
      <c r="T4231">
        <v>0.6</v>
      </c>
      <c r="U4231">
        <v>-348.62940000000003</v>
      </c>
      <c r="V4231" s="2">
        <v>332.02800000000002</v>
      </c>
    </row>
    <row r="4232" spans="1:22" x14ac:dyDescent="0.3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f t="shared" si="66"/>
        <v>1.2659999999999998</v>
      </c>
      <c r="S4232">
        <v>9</v>
      </c>
      <c r="T4232">
        <v>0.8</v>
      </c>
      <c r="U4232">
        <v>-17.660699999999999</v>
      </c>
      <c r="V4232" s="2">
        <v>11.393999999999998</v>
      </c>
    </row>
    <row r="4233" spans="1:22" x14ac:dyDescent="0.3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 s="2">
        <f t="shared" si="66"/>
        <v>5.1840000000000011</v>
      </c>
      <c r="S4233">
        <v>3</v>
      </c>
      <c r="T4233">
        <v>0.2</v>
      </c>
      <c r="U4233">
        <v>5.6375999999999999</v>
      </c>
      <c r="V4233" s="2">
        <v>15.552000000000003</v>
      </c>
    </row>
    <row r="4234" spans="1:22" x14ac:dyDescent="0.3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 s="2">
        <f t="shared" si="66"/>
        <v>5.1840000000000011</v>
      </c>
      <c r="S4234">
        <v>6</v>
      </c>
      <c r="T4234">
        <v>0.2</v>
      </c>
      <c r="U4234">
        <v>11.2752</v>
      </c>
      <c r="V4234" s="2">
        <v>31.104000000000006</v>
      </c>
    </row>
    <row r="4235" spans="1:22" x14ac:dyDescent="0.3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f t="shared" si="66"/>
        <v>6.3159999999999981</v>
      </c>
      <c r="S4235">
        <v>1</v>
      </c>
      <c r="T4235">
        <v>0.8</v>
      </c>
      <c r="U4235">
        <v>-10.421400000000002</v>
      </c>
      <c r="V4235" s="2">
        <v>6.3159999999999981</v>
      </c>
    </row>
    <row r="4236" spans="1:22" x14ac:dyDescent="0.3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f t="shared" si="66"/>
        <v>3.7840000000000007</v>
      </c>
      <c r="S4236">
        <v>3</v>
      </c>
      <c r="T4236">
        <v>0.2</v>
      </c>
      <c r="U4236">
        <v>4.1151</v>
      </c>
      <c r="V4236" s="2">
        <v>11.352000000000002</v>
      </c>
    </row>
    <row r="4237" spans="1:22" x14ac:dyDescent="0.3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f t="shared" si="66"/>
        <v>2.3120000000000003</v>
      </c>
      <c r="S4237">
        <v>9</v>
      </c>
      <c r="T4237">
        <v>0.2</v>
      </c>
      <c r="U4237">
        <v>7.0226999999999995</v>
      </c>
      <c r="V4237" s="2">
        <v>20.808000000000003</v>
      </c>
    </row>
    <row r="4238" spans="1:22" x14ac:dyDescent="0.3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 s="2">
        <f t="shared" si="66"/>
        <v>2.8539999999999992</v>
      </c>
      <c r="S4238">
        <v>4</v>
      </c>
      <c r="T4238">
        <v>0.8</v>
      </c>
      <c r="U4238">
        <v>-18.836400000000005</v>
      </c>
      <c r="V4238" s="2">
        <v>11.415999999999997</v>
      </c>
    </row>
    <row r="4239" spans="1:22" x14ac:dyDescent="0.3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 s="2">
        <f t="shared" si="66"/>
        <v>1.3440000000000001</v>
      </c>
      <c r="S4239">
        <v>7</v>
      </c>
      <c r="T4239">
        <v>0.2</v>
      </c>
      <c r="U4239">
        <v>0.70560000000000045</v>
      </c>
      <c r="V4239" s="2">
        <v>9.4080000000000013</v>
      </c>
    </row>
    <row r="4240" spans="1:22" x14ac:dyDescent="0.3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 s="2">
        <f t="shared" si="66"/>
        <v>19.829999999999998</v>
      </c>
      <c r="S4240">
        <v>1</v>
      </c>
      <c r="T4240">
        <v>0</v>
      </c>
      <c r="U4240">
        <v>5.9489999999999981</v>
      </c>
      <c r="V4240" s="2">
        <v>19.829999999999998</v>
      </c>
    </row>
    <row r="4241" spans="1:22" x14ac:dyDescent="0.3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f t="shared" si="66"/>
        <v>104.85</v>
      </c>
      <c r="S4241">
        <v>2</v>
      </c>
      <c r="T4241">
        <v>0</v>
      </c>
      <c r="U4241">
        <v>100.65599999999999</v>
      </c>
      <c r="V4241" s="2">
        <v>209.7</v>
      </c>
    </row>
    <row r="4242" spans="1:22" x14ac:dyDescent="0.3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 s="2">
        <f t="shared" si="66"/>
        <v>10.98</v>
      </c>
      <c r="S4242">
        <v>4</v>
      </c>
      <c r="T4242">
        <v>0</v>
      </c>
      <c r="U4242">
        <v>11.858400000000003</v>
      </c>
      <c r="V4242" s="2">
        <v>43.92</v>
      </c>
    </row>
    <row r="4243" spans="1:22" x14ac:dyDescent="0.3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f t="shared" si="66"/>
        <v>6.7439999999999998</v>
      </c>
      <c r="S4243">
        <v>3</v>
      </c>
      <c r="T4243">
        <v>0.2</v>
      </c>
      <c r="U4243">
        <v>6.5753999999999984</v>
      </c>
      <c r="V4243" s="2">
        <v>20.231999999999999</v>
      </c>
    </row>
    <row r="4244" spans="1:22" x14ac:dyDescent="0.3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f t="shared" si="66"/>
        <v>49.99</v>
      </c>
      <c r="S4244">
        <v>3</v>
      </c>
      <c r="T4244">
        <v>0</v>
      </c>
      <c r="U4244">
        <v>5.9987999999999815</v>
      </c>
      <c r="V4244" s="2">
        <v>149.97</v>
      </c>
    </row>
    <row r="4245" spans="1:22" x14ac:dyDescent="0.3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 s="2">
        <f t="shared" si="66"/>
        <v>9.27</v>
      </c>
      <c r="S4245">
        <v>3</v>
      </c>
      <c r="T4245">
        <v>0</v>
      </c>
      <c r="U4245">
        <v>13.070699999999999</v>
      </c>
      <c r="V4245" s="2">
        <v>27.81</v>
      </c>
    </row>
    <row r="4246" spans="1:22" x14ac:dyDescent="0.3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f t="shared" si="66"/>
        <v>22.100000000000005</v>
      </c>
      <c r="S4246">
        <v>3</v>
      </c>
      <c r="T4246">
        <v>0</v>
      </c>
      <c r="U4246">
        <v>8.6190000000000033</v>
      </c>
      <c r="V4246" s="2">
        <v>66.300000000000011</v>
      </c>
    </row>
    <row r="4247" spans="1:22" x14ac:dyDescent="0.3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f t="shared" si="66"/>
        <v>1.64</v>
      </c>
      <c r="S4247">
        <v>1</v>
      </c>
      <c r="T4247">
        <v>0</v>
      </c>
      <c r="U4247">
        <v>0.73799999999999988</v>
      </c>
      <c r="V4247" s="2">
        <v>1.64</v>
      </c>
    </row>
    <row r="4248" spans="1:22" x14ac:dyDescent="0.3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f t="shared" si="66"/>
        <v>209.84</v>
      </c>
      <c r="S4248">
        <v>5</v>
      </c>
      <c r="T4248">
        <v>0</v>
      </c>
      <c r="U4248">
        <v>272.79200000000003</v>
      </c>
      <c r="V4248" s="2">
        <v>1049.2</v>
      </c>
    </row>
    <row r="4249" spans="1:22" x14ac:dyDescent="0.3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f t="shared" si="66"/>
        <v>4.18</v>
      </c>
      <c r="S4249">
        <v>5</v>
      </c>
      <c r="T4249">
        <v>0</v>
      </c>
      <c r="U4249">
        <v>7.5239999999999991</v>
      </c>
      <c r="V4249" s="2">
        <v>20.9</v>
      </c>
    </row>
    <row r="4250" spans="1:22" x14ac:dyDescent="0.3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f t="shared" si="66"/>
        <v>14.68</v>
      </c>
      <c r="S4250">
        <v>6</v>
      </c>
      <c r="T4250">
        <v>0</v>
      </c>
      <c r="U4250">
        <v>40.516799999999996</v>
      </c>
      <c r="V4250" s="2">
        <v>88.08</v>
      </c>
    </row>
    <row r="4251" spans="1:22" x14ac:dyDescent="0.3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f t="shared" si="66"/>
        <v>187.98</v>
      </c>
      <c r="S4251">
        <v>4</v>
      </c>
      <c r="T4251">
        <v>0</v>
      </c>
      <c r="U4251">
        <v>150.38400000000001</v>
      </c>
      <c r="V4251" s="2">
        <v>751.92</v>
      </c>
    </row>
    <row r="4252" spans="1:22" x14ac:dyDescent="0.3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f t="shared" si="66"/>
        <v>126.729</v>
      </c>
      <c r="S4252">
        <v>7</v>
      </c>
      <c r="T4252">
        <v>0.1</v>
      </c>
      <c r="U4252">
        <v>177.42059999999998</v>
      </c>
      <c r="V4252" s="2">
        <v>887.10299999999995</v>
      </c>
    </row>
    <row r="4253" spans="1:22" x14ac:dyDescent="0.3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f t="shared" si="66"/>
        <v>7.992</v>
      </c>
      <c r="S4253">
        <v>7</v>
      </c>
      <c r="T4253">
        <v>0.2</v>
      </c>
      <c r="U4253">
        <v>-13.286700000000002</v>
      </c>
      <c r="V4253" s="2">
        <v>55.944000000000003</v>
      </c>
    </row>
    <row r="4254" spans="1:22" x14ac:dyDescent="0.3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f t="shared" si="66"/>
        <v>5.3440000000000003</v>
      </c>
      <c r="S4254">
        <v>2</v>
      </c>
      <c r="T4254">
        <v>0.2</v>
      </c>
      <c r="U4254">
        <v>2.271199999999999</v>
      </c>
      <c r="V4254" s="2">
        <v>10.688000000000001</v>
      </c>
    </row>
    <row r="4255" spans="1:22" x14ac:dyDescent="0.3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f t="shared" si="66"/>
        <v>5.9119999999999999</v>
      </c>
      <c r="S4255">
        <v>2</v>
      </c>
      <c r="T4255">
        <v>0.2</v>
      </c>
      <c r="U4255">
        <v>1.0346000000000006</v>
      </c>
      <c r="V4255" s="2">
        <v>11.824</v>
      </c>
    </row>
    <row r="4256" spans="1:22" x14ac:dyDescent="0.3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f t="shared" si="66"/>
        <v>21.103999999999999</v>
      </c>
      <c r="S4256">
        <v>3</v>
      </c>
      <c r="T4256">
        <v>0.2</v>
      </c>
      <c r="U4256">
        <v>20.576399999999996</v>
      </c>
      <c r="V4256" s="2">
        <v>63.311999999999998</v>
      </c>
    </row>
    <row r="4257" spans="1:22" x14ac:dyDescent="0.3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f t="shared" si="66"/>
        <v>24.195999999999994</v>
      </c>
      <c r="S4257">
        <v>4</v>
      </c>
      <c r="T4257">
        <v>0.8</v>
      </c>
      <c r="U4257">
        <v>-145.17600000000002</v>
      </c>
      <c r="V4257" s="2">
        <v>96.783999999999978</v>
      </c>
    </row>
    <row r="4258" spans="1:22" x14ac:dyDescent="0.3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f t="shared" si="66"/>
        <v>3.4920000000000004</v>
      </c>
      <c r="S4258">
        <v>3</v>
      </c>
      <c r="T4258">
        <v>0.6</v>
      </c>
      <c r="U4258">
        <v>-6.8094000000000037</v>
      </c>
      <c r="V4258" s="2">
        <v>10.476000000000001</v>
      </c>
    </row>
    <row r="4259" spans="1:22" x14ac:dyDescent="0.3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 s="2">
        <f t="shared" si="66"/>
        <v>4.8810000000000002</v>
      </c>
      <c r="S4259">
        <v>2</v>
      </c>
      <c r="T4259">
        <v>0.7</v>
      </c>
      <c r="U4259">
        <v>-6.833400000000001</v>
      </c>
      <c r="V4259" s="2">
        <v>9.7620000000000005</v>
      </c>
    </row>
    <row r="4260" spans="1:22" x14ac:dyDescent="0.3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f t="shared" si="66"/>
        <v>98.391999999999996</v>
      </c>
      <c r="S4260">
        <v>2</v>
      </c>
      <c r="T4260">
        <v>0.2</v>
      </c>
      <c r="U4260">
        <v>-22.138200000000012</v>
      </c>
      <c r="V4260" s="2">
        <v>196.78399999999999</v>
      </c>
    </row>
    <row r="4261" spans="1:22" x14ac:dyDescent="0.3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f t="shared" si="66"/>
        <v>23.99</v>
      </c>
      <c r="S4261">
        <v>2</v>
      </c>
      <c r="T4261">
        <v>0</v>
      </c>
      <c r="U4261">
        <v>23.99</v>
      </c>
      <c r="V4261" s="2">
        <v>47.98</v>
      </c>
    </row>
    <row r="4262" spans="1:22" x14ac:dyDescent="0.3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f t="shared" si="66"/>
        <v>2.61</v>
      </c>
      <c r="S4262">
        <v>5</v>
      </c>
      <c r="T4262">
        <v>0</v>
      </c>
      <c r="U4262">
        <v>6.0029999999999992</v>
      </c>
      <c r="V4262" s="2">
        <v>13.049999999999999</v>
      </c>
    </row>
    <row r="4263" spans="1:22" x14ac:dyDescent="0.3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f t="shared" si="66"/>
        <v>15.99</v>
      </c>
      <c r="S4263">
        <v>4</v>
      </c>
      <c r="T4263">
        <v>0</v>
      </c>
      <c r="U4263">
        <v>19.827599999999997</v>
      </c>
      <c r="V4263" s="2">
        <v>63.96</v>
      </c>
    </row>
    <row r="4264" spans="1:22" x14ac:dyDescent="0.3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 s="2">
        <f t="shared" si="66"/>
        <v>80.48</v>
      </c>
      <c r="S4264">
        <v>1</v>
      </c>
      <c r="T4264">
        <v>0</v>
      </c>
      <c r="U4264">
        <v>24.143999999999998</v>
      </c>
      <c r="V4264" s="2">
        <v>80.48</v>
      </c>
    </row>
    <row r="4265" spans="1:22" x14ac:dyDescent="0.3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 s="2">
        <f t="shared" si="66"/>
        <v>3.8910000000000005</v>
      </c>
      <c r="S4265">
        <v>3</v>
      </c>
      <c r="T4265">
        <v>0.7</v>
      </c>
      <c r="U4265">
        <v>-7.782</v>
      </c>
      <c r="V4265" s="2">
        <v>11.673000000000002</v>
      </c>
    </row>
    <row r="4266" spans="1:22" x14ac:dyDescent="0.3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f t="shared" si="66"/>
        <v>107.89099999999999</v>
      </c>
      <c r="S4266">
        <v>8</v>
      </c>
      <c r="T4266">
        <v>0.3</v>
      </c>
      <c r="U4266">
        <v>-160.29520000000008</v>
      </c>
      <c r="V4266" s="2">
        <v>863.12799999999993</v>
      </c>
    </row>
    <row r="4267" spans="1:22" x14ac:dyDescent="0.3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f t="shared" si="66"/>
        <v>1.1879999999999997</v>
      </c>
      <c r="S4267">
        <v>3</v>
      </c>
      <c r="T4267">
        <v>0.8</v>
      </c>
      <c r="U4267">
        <v>-6.2370000000000019</v>
      </c>
      <c r="V4267" s="2">
        <v>3.5639999999999992</v>
      </c>
    </row>
    <row r="4268" spans="1:22" x14ac:dyDescent="0.3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 s="2">
        <f t="shared" si="66"/>
        <v>136.66639999999998</v>
      </c>
      <c r="S4268">
        <v>7</v>
      </c>
      <c r="T4268">
        <v>0.32</v>
      </c>
      <c r="U4268">
        <v>-225.09759999999991</v>
      </c>
      <c r="V4268" s="2">
        <v>956.6647999999999</v>
      </c>
    </row>
    <row r="4269" spans="1:22" x14ac:dyDescent="0.3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f t="shared" si="66"/>
        <v>4.1959999999999988</v>
      </c>
      <c r="S4269">
        <v>3</v>
      </c>
      <c r="T4269">
        <v>0.8</v>
      </c>
      <c r="U4269">
        <v>-20.140800000000006</v>
      </c>
      <c r="V4269" s="2">
        <v>12.587999999999997</v>
      </c>
    </row>
    <row r="4270" spans="1:22" x14ac:dyDescent="0.3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 s="2">
        <f t="shared" si="66"/>
        <v>34.392000000000003</v>
      </c>
      <c r="S4270">
        <v>5</v>
      </c>
      <c r="T4270">
        <v>0.2</v>
      </c>
      <c r="U4270">
        <v>45.139500000000005</v>
      </c>
      <c r="V4270" s="2">
        <v>171.96</v>
      </c>
    </row>
    <row r="4271" spans="1:22" x14ac:dyDescent="0.3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f t="shared" si="66"/>
        <v>217.85</v>
      </c>
      <c r="S4271">
        <v>4</v>
      </c>
      <c r="T4271">
        <v>0</v>
      </c>
      <c r="U4271">
        <v>148.13799999999992</v>
      </c>
      <c r="V4271" s="2">
        <v>871.4</v>
      </c>
    </row>
    <row r="4272" spans="1:22" x14ac:dyDescent="0.3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 s="2">
        <f t="shared" si="66"/>
        <v>62.951999999999998</v>
      </c>
      <c r="S4272">
        <v>11</v>
      </c>
      <c r="T4272">
        <v>0.2</v>
      </c>
      <c r="U4272">
        <v>190.42980000000006</v>
      </c>
      <c r="V4272" s="2">
        <v>692.47199999999998</v>
      </c>
    </row>
    <row r="4273" spans="1:22" x14ac:dyDescent="0.3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f t="shared" si="66"/>
        <v>51.94</v>
      </c>
      <c r="S4273">
        <v>4</v>
      </c>
      <c r="T4273">
        <v>0</v>
      </c>
      <c r="U4273">
        <v>85.181600000000003</v>
      </c>
      <c r="V4273" s="2">
        <v>207.76</v>
      </c>
    </row>
    <row r="4274" spans="1:22" x14ac:dyDescent="0.3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 s="2">
        <f t="shared" si="66"/>
        <v>7.9920000000000009</v>
      </c>
      <c r="S4274">
        <v>9</v>
      </c>
      <c r="T4274">
        <v>0.2</v>
      </c>
      <c r="U4274">
        <v>6.2936999999999976</v>
      </c>
      <c r="V4274" s="2">
        <v>71.928000000000011</v>
      </c>
    </row>
    <row r="4275" spans="1:22" x14ac:dyDescent="0.3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f t="shared" si="66"/>
        <v>25.99</v>
      </c>
      <c r="S4275">
        <v>1</v>
      </c>
      <c r="T4275">
        <v>0</v>
      </c>
      <c r="U4275">
        <v>7.5370999999999988</v>
      </c>
      <c r="V4275" s="2">
        <v>25.99</v>
      </c>
    </row>
    <row r="4276" spans="1:22" x14ac:dyDescent="0.3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f t="shared" si="66"/>
        <v>3.5920000000000005</v>
      </c>
      <c r="S4276">
        <v>1</v>
      </c>
      <c r="T4276">
        <v>0.2</v>
      </c>
      <c r="U4276">
        <v>1.1224999999999996</v>
      </c>
      <c r="V4276" s="2">
        <v>3.5920000000000005</v>
      </c>
    </row>
    <row r="4277" spans="1:22" x14ac:dyDescent="0.3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f t="shared" si="66"/>
        <v>24.315999999999995</v>
      </c>
      <c r="S4277">
        <v>2</v>
      </c>
      <c r="T4277">
        <v>0.8</v>
      </c>
      <c r="U4277">
        <v>-121.58000000000004</v>
      </c>
      <c r="V4277" s="2">
        <v>48.631999999999991</v>
      </c>
    </row>
    <row r="4278" spans="1:22" x14ac:dyDescent="0.3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f t="shared" si="66"/>
        <v>161.55000000000001</v>
      </c>
      <c r="S4278">
        <v>2</v>
      </c>
      <c r="T4278">
        <v>0</v>
      </c>
      <c r="U4278">
        <v>61.38900000000001</v>
      </c>
      <c r="V4278" s="2">
        <v>323.10000000000002</v>
      </c>
    </row>
    <row r="4279" spans="1:22" x14ac:dyDescent="0.3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 s="2">
        <f t="shared" si="66"/>
        <v>1299.99</v>
      </c>
      <c r="S4279">
        <v>7</v>
      </c>
      <c r="T4279">
        <v>0</v>
      </c>
      <c r="U4279">
        <v>2365.9817999999996</v>
      </c>
      <c r="V4279" s="2">
        <v>9099.93</v>
      </c>
    </row>
    <row r="4280" spans="1:22" x14ac:dyDescent="0.3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 s="2">
        <f t="shared" si="66"/>
        <v>4.9800000000000004</v>
      </c>
      <c r="S4280">
        <v>2</v>
      </c>
      <c r="T4280">
        <v>0</v>
      </c>
      <c r="U4280">
        <v>3.2867999999999995</v>
      </c>
      <c r="V4280" s="2">
        <v>9.9600000000000009</v>
      </c>
    </row>
    <row r="4281" spans="1:22" x14ac:dyDescent="0.3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f t="shared" si="66"/>
        <v>5.0599999999999996</v>
      </c>
      <c r="S4281">
        <v>5</v>
      </c>
      <c r="T4281">
        <v>0</v>
      </c>
      <c r="U4281">
        <v>11.890999999999998</v>
      </c>
      <c r="V4281" s="2">
        <v>25.299999999999997</v>
      </c>
    </row>
    <row r="4282" spans="1:22" x14ac:dyDescent="0.3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f t="shared" si="66"/>
        <v>5.68</v>
      </c>
      <c r="S4282">
        <v>2</v>
      </c>
      <c r="T4282">
        <v>0</v>
      </c>
      <c r="U4282">
        <v>5.2255999999999991</v>
      </c>
      <c r="V4282" s="2">
        <v>11.36</v>
      </c>
    </row>
    <row r="4283" spans="1:22" x14ac:dyDescent="0.3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 s="2">
        <f t="shared" si="66"/>
        <v>34.631999999999998</v>
      </c>
      <c r="S4283">
        <v>2</v>
      </c>
      <c r="T4283">
        <v>0.1</v>
      </c>
      <c r="U4283">
        <v>14.62239999999999</v>
      </c>
      <c r="V4283" s="2">
        <v>69.263999999999996</v>
      </c>
    </row>
    <row r="4284" spans="1:22" x14ac:dyDescent="0.3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 s="2">
        <f t="shared" si="66"/>
        <v>3.69</v>
      </c>
      <c r="S4284">
        <v>1</v>
      </c>
      <c r="T4284">
        <v>0</v>
      </c>
      <c r="U4284">
        <v>1.7343</v>
      </c>
      <c r="V4284" s="2">
        <v>3.69</v>
      </c>
    </row>
    <row r="4285" spans="1:22" x14ac:dyDescent="0.3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 s="2">
        <f t="shared" si="66"/>
        <v>367.99</v>
      </c>
      <c r="S4285">
        <v>3</v>
      </c>
      <c r="T4285">
        <v>0</v>
      </c>
      <c r="U4285">
        <v>496.78649999999993</v>
      </c>
      <c r="V4285" s="2">
        <v>1103.97</v>
      </c>
    </row>
    <row r="4286" spans="1:22" x14ac:dyDescent="0.3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f t="shared" si="66"/>
        <v>123.06639999999999</v>
      </c>
      <c r="S4286">
        <v>2</v>
      </c>
      <c r="T4286">
        <v>0.32</v>
      </c>
      <c r="U4286">
        <v>-76.011599999999973</v>
      </c>
      <c r="V4286" s="2">
        <v>246.13279999999997</v>
      </c>
    </row>
    <row r="4287" spans="1:22" x14ac:dyDescent="0.3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f t="shared" si="66"/>
        <v>5.8479999999999999</v>
      </c>
      <c r="S4287">
        <v>2</v>
      </c>
      <c r="T4287">
        <v>0.2</v>
      </c>
      <c r="U4287">
        <v>3.9473999999999996</v>
      </c>
      <c r="V4287" s="2">
        <v>11.696</v>
      </c>
    </row>
    <row r="4288" spans="1:22" x14ac:dyDescent="0.3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 s="2">
        <f t="shared" si="66"/>
        <v>439.99200000000002</v>
      </c>
      <c r="S4288">
        <v>1</v>
      </c>
      <c r="T4288">
        <v>0.2</v>
      </c>
      <c r="U4288">
        <v>164.99700000000001</v>
      </c>
      <c r="V4288" s="2">
        <v>439.99200000000002</v>
      </c>
    </row>
    <row r="4289" spans="1:22" x14ac:dyDescent="0.3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f t="shared" si="66"/>
        <v>64.784000000000006</v>
      </c>
      <c r="S4289">
        <v>1</v>
      </c>
      <c r="T4289">
        <v>0.2</v>
      </c>
      <c r="U4289">
        <v>-12.956800000000005</v>
      </c>
      <c r="V4289" s="2">
        <v>64.784000000000006</v>
      </c>
    </row>
    <row r="4290" spans="1:22" x14ac:dyDescent="0.3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f t="shared" si="66"/>
        <v>6.6559999999999988</v>
      </c>
      <c r="S4290">
        <v>5</v>
      </c>
      <c r="T4290">
        <v>0.8</v>
      </c>
      <c r="U4290">
        <v>-49.92</v>
      </c>
      <c r="V4290" s="2">
        <v>33.279999999999994</v>
      </c>
    </row>
    <row r="4291" spans="1:22" x14ac:dyDescent="0.3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f t="shared" ref="R4291:R4354" si="67">V4291/S4291</f>
        <v>4.6960000000000006</v>
      </c>
      <c r="S4291">
        <v>3</v>
      </c>
      <c r="T4291">
        <v>0.2</v>
      </c>
      <c r="U4291">
        <v>4.9307999999999996</v>
      </c>
      <c r="V4291" s="2">
        <v>14.088000000000001</v>
      </c>
    </row>
    <row r="4292" spans="1:22" x14ac:dyDescent="0.3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f t="shared" si="67"/>
        <v>5.58</v>
      </c>
      <c r="S4292">
        <v>2</v>
      </c>
      <c r="T4292">
        <v>0</v>
      </c>
      <c r="U4292">
        <v>2.7899999999999991</v>
      </c>
      <c r="V4292" s="2">
        <v>11.16</v>
      </c>
    </row>
    <row r="4293" spans="1:22" x14ac:dyDescent="0.3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f t="shared" si="67"/>
        <v>99.591999999999999</v>
      </c>
      <c r="S4293">
        <v>9</v>
      </c>
      <c r="T4293">
        <v>0.2</v>
      </c>
      <c r="U4293">
        <v>22.408199999999994</v>
      </c>
      <c r="V4293" s="2">
        <v>896.32799999999997</v>
      </c>
    </row>
    <row r="4294" spans="1:22" x14ac:dyDescent="0.3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f t="shared" si="67"/>
        <v>189</v>
      </c>
      <c r="S4294">
        <v>1</v>
      </c>
      <c r="T4294">
        <v>0</v>
      </c>
      <c r="U4294">
        <v>68.039999999999992</v>
      </c>
      <c r="V4294" s="2">
        <v>189</v>
      </c>
    </row>
    <row r="4295" spans="1:22" x14ac:dyDescent="0.3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f t="shared" si="67"/>
        <v>17.994</v>
      </c>
      <c r="S4295">
        <v>3</v>
      </c>
      <c r="T4295">
        <v>0.4</v>
      </c>
      <c r="U4295">
        <v>-10.796399999999995</v>
      </c>
      <c r="V4295" s="2">
        <v>53.981999999999999</v>
      </c>
    </row>
    <row r="4296" spans="1:22" x14ac:dyDescent="0.3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f t="shared" si="67"/>
        <v>35.445</v>
      </c>
      <c r="S4296">
        <v>5</v>
      </c>
      <c r="T4296">
        <v>0.5</v>
      </c>
      <c r="U4296">
        <v>-120.51299999999998</v>
      </c>
      <c r="V4296" s="2">
        <v>177.22499999999999</v>
      </c>
    </row>
    <row r="4297" spans="1:22" x14ac:dyDescent="0.3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 s="2">
        <f t="shared" si="67"/>
        <v>43.13</v>
      </c>
      <c r="S4297">
        <v>3</v>
      </c>
      <c r="T4297">
        <v>0</v>
      </c>
      <c r="U4297">
        <v>54.343800000000009</v>
      </c>
      <c r="V4297" s="2">
        <v>129.39000000000001</v>
      </c>
    </row>
    <row r="4298" spans="1:22" x14ac:dyDescent="0.3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f t="shared" si="67"/>
        <v>13.58</v>
      </c>
      <c r="S4298">
        <v>4</v>
      </c>
      <c r="T4298">
        <v>0</v>
      </c>
      <c r="U4298">
        <v>0.54319999999999879</v>
      </c>
      <c r="V4298" s="2">
        <v>54.32</v>
      </c>
    </row>
    <row r="4299" spans="1:22" x14ac:dyDescent="0.3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 s="2">
        <f t="shared" si="67"/>
        <v>335.99200000000008</v>
      </c>
      <c r="S4299">
        <v>13</v>
      </c>
      <c r="T4299">
        <v>0.2</v>
      </c>
      <c r="U4299">
        <v>327.59220000000005</v>
      </c>
      <c r="V4299" s="2">
        <v>4367.8960000000006</v>
      </c>
    </row>
    <row r="4300" spans="1:22" x14ac:dyDescent="0.3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f t="shared" si="67"/>
        <v>24.784000000000002</v>
      </c>
      <c r="S4300">
        <v>2</v>
      </c>
      <c r="T4300">
        <v>0.2</v>
      </c>
      <c r="U4300">
        <v>15.489999999999997</v>
      </c>
      <c r="V4300" s="2">
        <v>49.568000000000005</v>
      </c>
    </row>
    <row r="4301" spans="1:22" x14ac:dyDescent="0.3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f t="shared" si="67"/>
        <v>26.896000000000001</v>
      </c>
      <c r="S4301">
        <v>6</v>
      </c>
      <c r="T4301">
        <v>0.2</v>
      </c>
      <c r="U4301">
        <v>12.103199999999994</v>
      </c>
      <c r="V4301" s="2">
        <v>161.376</v>
      </c>
    </row>
    <row r="4302" spans="1:22" x14ac:dyDescent="0.3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f t="shared" si="67"/>
        <v>1.3920000000000001</v>
      </c>
      <c r="S4302">
        <v>2</v>
      </c>
      <c r="T4302">
        <v>0.2</v>
      </c>
      <c r="U4302">
        <v>0.41759999999999986</v>
      </c>
      <c r="V4302" s="2">
        <v>2.7840000000000003</v>
      </c>
    </row>
    <row r="4303" spans="1:22" x14ac:dyDescent="0.3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f t="shared" si="67"/>
        <v>1.7440000000000002</v>
      </c>
      <c r="S4303">
        <v>5</v>
      </c>
      <c r="T4303">
        <v>0.2</v>
      </c>
      <c r="U4303">
        <v>2.9429999999999992</v>
      </c>
      <c r="V4303" s="2">
        <v>8.7200000000000006</v>
      </c>
    </row>
    <row r="4304" spans="1:22" x14ac:dyDescent="0.3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f t="shared" si="67"/>
        <v>3.9119999999999999</v>
      </c>
      <c r="S4304">
        <v>1</v>
      </c>
      <c r="T4304">
        <v>0.2</v>
      </c>
      <c r="U4304">
        <v>1.0269000000000001</v>
      </c>
      <c r="V4304" s="2">
        <v>3.9119999999999999</v>
      </c>
    </row>
    <row r="4305" spans="1:22" x14ac:dyDescent="0.3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f t="shared" si="67"/>
        <v>8.5359999999999996</v>
      </c>
      <c r="S4305">
        <v>7</v>
      </c>
      <c r="T4305">
        <v>0.2</v>
      </c>
      <c r="U4305">
        <v>19.4194</v>
      </c>
      <c r="V4305" s="2">
        <v>59.751999999999995</v>
      </c>
    </row>
    <row r="4306" spans="1:22" x14ac:dyDescent="0.3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f t="shared" si="67"/>
        <v>15.98</v>
      </c>
      <c r="S4306">
        <v>4</v>
      </c>
      <c r="T4306">
        <v>0</v>
      </c>
      <c r="U4306">
        <v>3.195999999999998</v>
      </c>
      <c r="V4306" s="2">
        <v>63.92</v>
      </c>
    </row>
    <row r="4307" spans="1:22" x14ac:dyDescent="0.3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 s="2">
        <f t="shared" si="67"/>
        <v>76.792000000000002</v>
      </c>
      <c r="S4307">
        <v>5</v>
      </c>
      <c r="T4307">
        <v>0.2</v>
      </c>
      <c r="U4307">
        <v>38.396000000000015</v>
      </c>
      <c r="V4307" s="2">
        <v>383.96000000000004</v>
      </c>
    </row>
    <row r="4308" spans="1:22" x14ac:dyDescent="0.3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f t="shared" si="67"/>
        <v>2.5840000000000001</v>
      </c>
      <c r="S4308">
        <v>3</v>
      </c>
      <c r="T4308">
        <v>0.2</v>
      </c>
      <c r="U4308">
        <v>2.8100999999999998</v>
      </c>
      <c r="V4308" s="2">
        <v>7.7520000000000007</v>
      </c>
    </row>
    <row r="4309" spans="1:22" x14ac:dyDescent="0.3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f t="shared" si="67"/>
        <v>16.784000000000002</v>
      </c>
      <c r="S4309">
        <v>2</v>
      </c>
      <c r="T4309">
        <v>0.2</v>
      </c>
      <c r="U4309">
        <v>11.748799999999997</v>
      </c>
      <c r="V4309" s="2">
        <v>33.568000000000005</v>
      </c>
    </row>
    <row r="4310" spans="1:22" x14ac:dyDescent="0.3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f t="shared" si="67"/>
        <v>95.192000000000007</v>
      </c>
      <c r="S4310">
        <v>7</v>
      </c>
      <c r="T4310">
        <v>0.2</v>
      </c>
      <c r="U4310">
        <v>66.634399999999971</v>
      </c>
      <c r="V4310" s="2">
        <v>666.34400000000005</v>
      </c>
    </row>
    <row r="4311" spans="1:22" x14ac:dyDescent="0.3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f t="shared" si="67"/>
        <v>143.43199999999999</v>
      </c>
      <c r="S4311">
        <v>4</v>
      </c>
      <c r="T4311">
        <v>0.2</v>
      </c>
      <c r="U4311">
        <v>-64.544399999999968</v>
      </c>
      <c r="V4311" s="2">
        <v>573.72799999999995</v>
      </c>
    </row>
    <row r="4312" spans="1:22" x14ac:dyDescent="0.3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f t="shared" si="67"/>
        <v>7.3120000000000012</v>
      </c>
      <c r="S4312">
        <v>3</v>
      </c>
      <c r="T4312">
        <v>0.2</v>
      </c>
      <c r="U4312">
        <v>8.2259999999999991</v>
      </c>
      <c r="V4312" s="2">
        <v>21.936000000000003</v>
      </c>
    </row>
    <row r="4313" spans="1:22" x14ac:dyDescent="0.3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 s="2">
        <f t="shared" si="67"/>
        <v>6.48</v>
      </c>
      <c r="S4313">
        <v>3</v>
      </c>
      <c r="T4313">
        <v>0</v>
      </c>
      <c r="U4313">
        <v>9.3312000000000008</v>
      </c>
      <c r="V4313" s="2">
        <v>19.440000000000001</v>
      </c>
    </row>
    <row r="4314" spans="1:22" x14ac:dyDescent="0.3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 s="2">
        <f t="shared" si="67"/>
        <v>111.99200000000002</v>
      </c>
      <c r="S4314">
        <v>4</v>
      </c>
      <c r="T4314">
        <v>0.2</v>
      </c>
      <c r="U4314">
        <v>139.98999999999995</v>
      </c>
      <c r="V4314" s="2">
        <v>447.96800000000007</v>
      </c>
    </row>
    <row r="4315" spans="1:22" x14ac:dyDescent="0.3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 s="2">
        <f t="shared" si="67"/>
        <v>8.39</v>
      </c>
      <c r="S4315">
        <v>2</v>
      </c>
      <c r="T4315">
        <v>0</v>
      </c>
      <c r="U4315">
        <v>4.1950000000000003</v>
      </c>
      <c r="V4315" s="2">
        <v>16.78</v>
      </c>
    </row>
    <row r="4316" spans="1:22" x14ac:dyDescent="0.3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 s="2">
        <f t="shared" si="67"/>
        <v>10.48</v>
      </c>
      <c r="S4316">
        <v>2</v>
      </c>
      <c r="T4316">
        <v>0</v>
      </c>
      <c r="U4316">
        <v>5.24</v>
      </c>
      <c r="V4316" s="2">
        <v>20.96</v>
      </c>
    </row>
    <row r="4317" spans="1:22" x14ac:dyDescent="0.3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f t="shared" si="67"/>
        <v>29.584</v>
      </c>
      <c r="S4317">
        <v>3</v>
      </c>
      <c r="T4317">
        <v>0.2</v>
      </c>
      <c r="U4317">
        <v>27.734999999999996</v>
      </c>
      <c r="V4317" s="2">
        <v>88.751999999999995</v>
      </c>
    </row>
    <row r="4318" spans="1:22" x14ac:dyDescent="0.3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f t="shared" si="67"/>
        <v>101.41000000000001</v>
      </c>
      <c r="S4318">
        <v>3</v>
      </c>
      <c r="T4318">
        <v>0</v>
      </c>
      <c r="U4318">
        <v>9.126899999999992</v>
      </c>
      <c r="V4318" s="2">
        <v>304.23</v>
      </c>
    </row>
    <row r="4319" spans="1:22" x14ac:dyDescent="0.3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f t="shared" si="67"/>
        <v>83.93</v>
      </c>
      <c r="S4319">
        <v>2</v>
      </c>
      <c r="T4319">
        <v>0</v>
      </c>
      <c r="U4319">
        <v>78.894199999999998</v>
      </c>
      <c r="V4319" s="2">
        <v>167.86</v>
      </c>
    </row>
    <row r="4320" spans="1:22" x14ac:dyDescent="0.3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 s="2">
        <f t="shared" si="67"/>
        <v>13.729999999999999</v>
      </c>
      <c r="S4320">
        <v>6</v>
      </c>
      <c r="T4320">
        <v>0</v>
      </c>
      <c r="U4320">
        <v>25.537799999999997</v>
      </c>
      <c r="V4320" s="2">
        <v>82.38</v>
      </c>
    </row>
    <row r="4321" spans="1:22" x14ac:dyDescent="0.3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f t="shared" si="67"/>
        <v>7.9920000000000009</v>
      </c>
      <c r="S4321">
        <v>3</v>
      </c>
      <c r="T4321">
        <v>0.2</v>
      </c>
      <c r="U4321">
        <v>-5.694300000000001</v>
      </c>
      <c r="V4321" s="2">
        <v>23.976000000000003</v>
      </c>
    </row>
    <row r="4322" spans="1:22" x14ac:dyDescent="0.3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 s="2">
        <f t="shared" si="67"/>
        <v>33.29</v>
      </c>
      <c r="S4322">
        <v>1</v>
      </c>
      <c r="T4322">
        <v>0</v>
      </c>
      <c r="U4322">
        <v>7.9895999999999994</v>
      </c>
      <c r="V4322" s="2">
        <v>33.29</v>
      </c>
    </row>
    <row r="4323" spans="1:22" x14ac:dyDescent="0.3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f t="shared" si="67"/>
        <v>7.4760000000000018</v>
      </c>
      <c r="S4323">
        <v>2</v>
      </c>
      <c r="T4323">
        <v>0.7</v>
      </c>
      <c r="U4323">
        <v>-11.961599999999997</v>
      </c>
      <c r="V4323" s="2">
        <v>14.952000000000004</v>
      </c>
    </row>
    <row r="4324" spans="1:22" x14ac:dyDescent="0.3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 s="2">
        <f t="shared" si="67"/>
        <v>107.99399999999999</v>
      </c>
      <c r="S4324">
        <v>3</v>
      </c>
      <c r="T4324">
        <v>0.4</v>
      </c>
      <c r="U4324">
        <v>-80.995500000000021</v>
      </c>
      <c r="V4324" s="2">
        <v>323.98199999999997</v>
      </c>
    </row>
    <row r="4325" spans="1:22" x14ac:dyDescent="0.3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f t="shared" si="67"/>
        <v>1.1430000000000002</v>
      </c>
      <c r="S4325">
        <v>2</v>
      </c>
      <c r="T4325">
        <v>0.7</v>
      </c>
      <c r="U4325">
        <v>-1.6763999999999997</v>
      </c>
      <c r="V4325" s="2">
        <v>2.2860000000000005</v>
      </c>
    </row>
    <row r="4326" spans="1:22" x14ac:dyDescent="0.3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f t="shared" si="67"/>
        <v>4.7840000000000007</v>
      </c>
      <c r="S4326">
        <v>3</v>
      </c>
      <c r="T4326">
        <v>0.2</v>
      </c>
      <c r="U4326">
        <v>0.8969999999999998</v>
      </c>
      <c r="V4326" s="2">
        <v>14.352000000000002</v>
      </c>
    </row>
    <row r="4327" spans="1:22" x14ac:dyDescent="0.3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f t="shared" si="67"/>
        <v>23.992000000000001</v>
      </c>
      <c r="S4327">
        <v>3</v>
      </c>
      <c r="T4327">
        <v>0.2</v>
      </c>
      <c r="U4327">
        <v>0.89969999999999573</v>
      </c>
      <c r="V4327" s="2">
        <v>71.975999999999999</v>
      </c>
    </row>
    <row r="4328" spans="1:22" x14ac:dyDescent="0.3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 s="2">
        <f t="shared" si="67"/>
        <v>3.07</v>
      </c>
      <c r="S4328">
        <v>3</v>
      </c>
      <c r="T4328">
        <v>0</v>
      </c>
      <c r="U4328">
        <v>2.3025000000000002</v>
      </c>
      <c r="V4328" s="2">
        <v>9.2099999999999991</v>
      </c>
    </row>
    <row r="4329" spans="1:22" x14ac:dyDescent="0.3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 s="2">
        <f t="shared" si="67"/>
        <v>3.6</v>
      </c>
      <c r="S4329">
        <v>5</v>
      </c>
      <c r="T4329">
        <v>0</v>
      </c>
      <c r="U4329">
        <v>8.2799999999999994</v>
      </c>
      <c r="V4329" s="2">
        <v>18</v>
      </c>
    </row>
    <row r="4330" spans="1:22" x14ac:dyDescent="0.3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 s="2">
        <f t="shared" si="67"/>
        <v>4.7699999999999996</v>
      </c>
      <c r="S4330">
        <v>9</v>
      </c>
      <c r="T4330">
        <v>0</v>
      </c>
      <c r="U4330">
        <v>19.318499999999997</v>
      </c>
      <c r="V4330" s="2">
        <v>42.929999999999993</v>
      </c>
    </row>
    <row r="4331" spans="1:22" x14ac:dyDescent="0.3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 s="2">
        <f t="shared" si="67"/>
        <v>5.1840000000000011</v>
      </c>
      <c r="S4331">
        <v>3</v>
      </c>
      <c r="T4331">
        <v>0.2</v>
      </c>
      <c r="U4331">
        <v>5.4432</v>
      </c>
      <c r="V4331" s="2">
        <v>15.552000000000003</v>
      </c>
    </row>
    <row r="4332" spans="1:22" x14ac:dyDescent="0.3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f t="shared" si="67"/>
        <v>3.5840000000000005</v>
      </c>
      <c r="S4332">
        <v>5</v>
      </c>
      <c r="T4332">
        <v>0.2</v>
      </c>
      <c r="U4332">
        <v>1.1200000000000001</v>
      </c>
      <c r="V4332" s="2">
        <v>17.920000000000002</v>
      </c>
    </row>
    <row r="4333" spans="1:22" x14ac:dyDescent="0.3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f t="shared" si="67"/>
        <v>19.989999999999998</v>
      </c>
      <c r="S4333">
        <v>1</v>
      </c>
      <c r="T4333">
        <v>0</v>
      </c>
      <c r="U4333">
        <v>6.796599999999998</v>
      </c>
      <c r="V4333" s="2">
        <v>19.989999999999998</v>
      </c>
    </row>
    <row r="4334" spans="1:22" x14ac:dyDescent="0.3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 s="2">
        <f t="shared" si="67"/>
        <v>4.5840000000000005</v>
      </c>
      <c r="S4334">
        <v>5</v>
      </c>
      <c r="T4334">
        <v>0.2</v>
      </c>
      <c r="U4334">
        <v>8.0219999999999985</v>
      </c>
      <c r="V4334" s="2">
        <v>22.92</v>
      </c>
    </row>
    <row r="4335" spans="1:22" x14ac:dyDescent="0.3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 s="2">
        <f t="shared" si="67"/>
        <v>8.48</v>
      </c>
      <c r="S4335">
        <v>6</v>
      </c>
      <c r="T4335">
        <v>0.2</v>
      </c>
      <c r="U4335">
        <v>14.628000000000005</v>
      </c>
      <c r="V4335" s="2">
        <v>50.88</v>
      </c>
    </row>
    <row r="4336" spans="1:22" x14ac:dyDescent="0.3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f t="shared" si="67"/>
        <v>13.656000000000001</v>
      </c>
      <c r="S4336">
        <v>2</v>
      </c>
      <c r="T4336">
        <v>0.2</v>
      </c>
      <c r="U4336">
        <v>9.2178000000000004</v>
      </c>
      <c r="V4336" s="2">
        <v>27.312000000000001</v>
      </c>
    </row>
    <row r="4337" spans="1:22" x14ac:dyDescent="0.3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 s="2">
        <f t="shared" si="67"/>
        <v>7.9200000000000008</v>
      </c>
      <c r="S4337">
        <v>1</v>
      </c>
      <c r="T4337">
        <v>0.2</v>
      </c>
      <c r="U4337">
        <v>2.7719999999999994</v>
      </c>
      <c r="V4337" s="2">
        <v>7.9200000000000008</v>
      </c>
    </row>
    <row r="4338" spans="1:22" x14ac:dyDescent="0.3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f t="shared" si="67"/>
        <v>7.1840000000000011</v>
      </c>
      <c r="S4338">
        <v>2</v>
      </c>
      <c r="T4338">
        <v>0.2</v>
      </c>
      <c r="U4338">
        <v>3.9512</v>
      </c>
      <c r="V4338" s="2">
        <v>14.368000000000002</v>
      </c>
    </row>
    <row r="4339" spans="1:22" x14ac:dyDescent="0.3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f t="shared" si="67"/>
        <v>35.99</v>
      </c>
      <c r="S4339">
        <v>3</v>
      </c>
      <c r="T4339">
        <v>0</v>
      </c>
      <c r="U4339">
        <v>22.6737</v>
      </c>
      <c r="V4339" s="2">
        <v>107.97</v>
      </c>
    </row>
    <row r="4340" spans="1:22" x14ac:dyDescent="0.3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f t="shared" si="67"/>
        <v>37.94</v>
      </c>
      <c r="S4340">
        <v>3</v>
      </c>
      <c r="T4340">
        <v>0</v>
      </c>
      <c r="U4340">
        <v>53.495399999999989</v>
      </c>
      <c r="V4340" s="2">
        <v>113.82</v>
      </c>
    </row>
    <row r="4341" spans="1:22" x14ac:dyDescent="0.3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f t="shared" si="67"/>
        <v>5.1840000000000011</v>
      </c>
      <c r="S4341">
        <v>1</v>
      </c>
      <c r="T4341">
        <v>0.2</v>
      </c>
      <c r="U4341">
        <v>1.8144</v>
      </c>
      <c r="V4341" s="2">
        <v>5.1840000000000011</v>
      </c>
    </row>
    <row r="4342" spans="1:22" x14ac:dyDescent="0.3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f t="shared" si="67"/>
        <v>8.14</v>
      </c>
      <c r="S4342">
        <v>2</v>
      </c>
      <c r="T4342">
        <v>0</v>
      </c>
      <c r="U4342">
        <v>6.5120000000000005</v>
      </c>
      <c r="V4342" s="2">
        <v>16.28</v>
      </c>
    </row>
    <row r="4343" spans="1:22" x14ac:dyDescent="0.3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f t="shared" si="67"/>
        <v>181.46</v>
      </c>
      <c r="S4343">
        <v>3</v>
      </c>
      <c r="T4343">
        <v>0</v>
      </c>
      <c r="U4343">
        <v>157.87019999999993</v>
      </c>
      <c r="V4343" s="2">
        <v>544.38</v>
      </c>
    </row>
    <row r="4344" spans="1:22" x14ac:dyDescent="0.3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f t="shared" si="67"/>
        <v>3.3040000000000003</v>
      </c>
      <c r="S4344">
        <v>6</v>
      </c>
      <c r="T4344">
        <v>0.2</v>
      </c>
      <c r="U4344">
        <v>6.690599999999999</v>
      </c>
      <c r="V4344" s="2">
        <v>19.824000000000002</v>
      </c>
    </row>
    <row r="4345" spans="1:22" x14ac:dyDescent="0.3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f t="shared" si="67"/>
        <v>109.584</v>
      </c>
      <c r="S4345">
        <v>6</v>
      </c>
      <c r="T4345">
        <v>0.2</v>
      </c>
      <c r="U4345">
        <v>-131.50080000000005</v>
      </c>
      <c r="V4345" s="2">
        <v>657.50400000000002</v>
      </c>
    </row>
    <row r="4346" spans="1:22" x14ac:dyDescent="0.3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f t="shared" si="67"/>
        <v>49.77</v>
      </c>
      <c r="S4346">
        <v>2</v>
      </c>
      <c r="T4346">
        <v>0</v>
      </c>
      <c r="U4346">
        <v>10.949399999999997</v>
      </c>
      <c r="V4346" s="2">
        <v>99.54</v>
      </c>
    </row>
    <row r="4347" spans="1:22" x14ac:dyDescent="0.3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f t="shared" si="67"/>
        <v>49.99</v>
      </c>
      <c r="S4347">
        <v>4</v>
      </c>
      <c r="T4347">
        <v>0</v>
      </c>
      <c r="U4347">
        <v>85.982800000000012</v>
      </c>
      <c r="V4347" s="2">
        <v>199.96</v>
      </c>
    </row>
    <row r="4348" spans="1:22" x14ac:dyDescent="0.3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f t="shared" si="67"/>
        <v>315.89100000000002</v>
      </c>
      <c r="S4348">
        <v>2</v>
      </c>
      <c r="T4348">
        <v>0.1</v>
      </c>
      <c r="U4348">
        <v>140.39599999999993</v>
      </c>
      <c r="V4348" s="2">
        <v>631.78200000000004</v>
      </c>
    </row>
    <row r="4349" spans="1:22" x14ac:dyDescent="0.3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 s="2">
        <f t="shared" si="67"/>
        <v>20.239999999999998</v>
      </c>
      <c r="S4349">
        <v>3</v>
      </c>
      <c r="T4349">
        <v>0</v>
      </c>
      <c r="U4349">
        <v>26.1096</v>
      </c>
      <c r="V4349" s="2">
        <v>60.72</v>
      </c>
    </row>
    <row r="4350" spans="1:22" x14ac:dyDescent="0.3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f t="shared" si="67"/>
        <v>10.362000000000002</v>
      </c>
      <c r="S4350">
        <v>2</v>
      </c>
      <c r="T4350">
        <v>0.7</v>
      </c>
      <c r="U4350">
        <v>-15.197599999999994</v>
      </c>
      <c r="V4350" s="2">
        <v>20.724000000000004</v>
      </c>
    </row>
    <row r="4351" spans="1:22" x14ac:dyDescent="0.3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f t="shared" si="67"/>
        <v>51.984000000000009</v>
      </c>
      <c r="S4351">
        <v>8</v>
      </c>
      <c r="T4351">
        <v>0.2</v>
      </c>
      <c r="U4351">
        <v>-41.587199999999996</v>
      </c>
      <c r="V4351" s="2">
        <v>415.87200000000007</v>
      </c>
    </row>
    <row r="4352" spans="1:22" x14ac:dyDescent="0.3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f t="shared" si="67"/>
        <v>8.3840000000000003</v>
      </c>
      <c r="S4352">
        <v>2</v>
      </c>
      <c r="T4352">
        <v>0.2</v>
      </c>
      <c r="U4352">
        <v>1.4672000000000001</v>
      </c>
      <c r="V4352" s="2">
        <v>16.768000000000001</v>
      </c>
    </row>
    <row r="4353" spans="1:22" x14ac:dyDescent="0.3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f t="shared" si="67"/>
        <v>13.56</v>
      </c>
      <c r="S4353">
        <v>2</v>
      </c>
      <c r="T4353">
        <v>0.2</v>
      </c>
      <c r="U4353">
        <v>-4.7460000000000013</v>
      </c>
      <c r="V4353" s="2">
        <v>27.12</v>
      </c>
    </row>
    <row r="4354" spans="1:22" x14ac:dyDescent="0.3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 s="2">
        <f t="shared" si="67"/>
        <v>23.96</v>
      </c>
      <c r="S4354">
        <v>4</v>
      </c>
      <c r="T4354">
        <v>0.2</v>
      </c>
      <c r="U4354">
        <v>34.741999999999997</v>
      </c>
      <c r="V4354" s="2">
        <v>95.84</v>
      </c>
    </row>
    <row r="4355" spans="1:22" x14ac:dyDescent="0.3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f t="shared" ref="R4355:R4418" si="68">V4355/S4355</f>
        <v>6.48</v>
      </c>
      <c r="S4355">
        <v>2</v>
      </c>
      <c r="T4355">
        <v>0</v>
      </c>
      <c r="U4355">
        <v>6.2208000000000006</v>
      </c>
      <c r="V4355" s="2">
        <v>12.96</v>
      </c>
    </row>
    <row r="4356" spans="1:22" x14ac:dyDescent="0.3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f t="shared" si="68"/>
        <v>2.3760000000000003</v>
      </c>
      <c r="S4356">
        <v>8</v>
      </c>
      <c r="T4356">
        <v>0.7</v>
      </c>
      <c r="U4356">
        <v>-12.671999999999997</v>
      </c>
      <c r="V4356" s="2">
        <v>19.008000000000003</v>
      </c>
    </row>
    <row r="4357" spans="1:22" x14ac:dyDescent="0.3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f t="shared" si="68"/>
        <v>228.29400000000004</v>
      </c>
      <c r="S4357">
        <v>7</v>
      </c>
      <c r="T4357">
        <v>0.7</v>
      </c>
      <c r="U4357">
        <v>-1065.3719999999998</v>
      </c>
      <c r="V4357" s="2">
        <v>1598.0580000000002</v>
      </c>
    </row>
    <row r="4358" spans="1:22" x14ac:dyDescent="0.3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f t="shared" si="68"/>
        <v>9.24</v>
      </c>
      <c r="S4358">
        <v>4</v>
      </c>
      <c r="T4358">
        <v>0.2</v>
      </c>
      <c r="U4358">
        <v>12.011999999999999</v>
      </c>
      <c r="V4358" s="2">
        <v>36.96</v>
      </c>
    </row>
    <row r="4359" spans="1:22" x14ac:dyDescent="0.3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f t="shared" si="68"/>
        <v>5.1840000000000011</v>
      </c>
      <c r="S4359">
        <v>2</v>
      </c>
      <c r="T4359">
        <v>0.2</v>
      </c>
      <c r="U4359">
        <v>3.6288</v>
      </c>
      <c r="V4359" s="2">
        <v>10.368000000000002</v>
      </c>
    </row>
    <row r="4360" spans="1:22" x14ac:dyDescent="0.3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f t="shared" si="68"/>
        <v>77.720000000000013</v>
      </c>
      <c r="S4360">
        <v>1</v>
      </c>
      <c r="T4360">
        <v>0.6</v>
      </c>
      <c r="U4360">
        <v>-66.061999999999998</v>
      </c>
      <c r="V4360" s="2">
        <v>77.720000000000013</v>
      </c>
    </row>
    <row r="4361" spans="1:22" x14ac:dyDescent="0.3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f t="shared" si="68"/>
        <v>260.23199999999997</v>
      </c>
      <c r="S4361">
        <v>2</v>
      </c>
      <c r="T4361">
        <v>0.3</v>
      </c>
      <c r="U4361">
        <v>-14.870399999999961</v>
      </c>
      <c r="V4361" s="2">
        <v>520.46399999999994</v>
      </c>
    </row>
    <row r="4362" spans="1:22" x14ac:dyDescent="0.3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 s="2">
        <f t="shared" si="68"/>
        <v>55.98</v>
      </c>
      <c r="S4362">
        <v>2</v>
      </c>
      <c r="T4362">
        <v>0</v>
      </c>
      <c r="U4362">
        <v>54.860399999999998</v>
      </c>
      <c r="V4362" s="2">
        <v>111.96</v>
      </c>
    </row>
    <row r="4363" spans="1:22" x14ac:dyDescent="0.3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f t="shared" si="68"/>
        <v>9.7200000000000006</v>
      </c>
      <c r="S4363">
        <v>3</v>
      </c>
      <c r="T4363">
        <v>0</v>
      </c>
      <c r="U4363">
        <v>8.4563999999999986</v>
      </c>
      <c r="V4363" s="2">
        <v>29.160000000000004</v>
      </c>
    </row>
    <row r="4364" spans="1:22" x14ac:dyDescent="0.3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f t="shared" si="68"/>
        <v>43.98</v>
      </c>
      <c r="S4364">
        <v>3</v>
      </c>
      <c r="T4364">
        <v>0</v>
      </c>
      <c r="U4364">
        <v>35.623800000000003</v>
      </c>
      <c r="V4364" s="2">
        <v>131.94</v>
      </c>
    </row>
    <row r="4365" spans="1:22" x14ac:dyDescent="0.3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f t="shared" si="68"/>
        <v>6.48</v>
      </c>
      <c r="S4365">
        <v>4</v>
      </c>
      <c r="T4365">
        <v>0</v>
      </c>
      <c r="U4365">
        <v>8.2943999999999996</v>
      </c>
      <c r="V4365" s="2">
        <v>25.92</v>
      </c>
    </row>
    <row r="4366" spans="1:22" x14ac:dyDescent="0.3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f t="shared" si="68"/>
        <v>176.19</v>
      </c>
      <c r="S4366">
        <v>4</v>
      </c>
      <c r="T4366">
        <v>0</v>
      </c>
      <c r="U4366">
        <v>162.09479999999996</v>
      </c>
      <c r="V4366" s="2">
        <v>704.76</v>
      </c>
    </row>
    <row r="4367" spans="1:22" x14ac:dyDescent="0.3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f t="shared" si="68"/>
        <v>2.4700000000000002</v>
      </c>
      <c r="S4367">
        <v>3</v>
      </c>
      <c r="T4367">
        <v>0</v>
      </c>
      <c r="U4367">
        <v>3.4827000000000004</v>
      </c>
      <c r="V4367" s="2">
        <v>7.41</v>
      </c>
    </row>
    <row r="4368" spans="1:22" x14ac:dyDescent="0.3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 s="2">
        <f t="shared" si="68"/>
        <v>2.15</v>
      </c>
      <c r="S4368">
        <v>10</v>
      </c>
      <c r="T4368">
        <v>0</v>
      </c>
      <c r="U4368">
        <v>7.094999999999998</v>
      </c>
      <c r="V4368" s="2">
        <v>21.5</v>
      </c>
    </row>
    <row r="4369" spans="1:22" x14ac:dyDescent="0.3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 s="2">
        <f t="shared" si="68"/>
        <v>2.6320000000000001</v>
      </c>
      <c r="S4369">
        <v>4</v>
      </c>
      <c r="T4369">
        <v>0.2</v>
      </c>
      <c r="U4369">
        <v>3.2899999999999996</v>
      </c>
      <c r="V4369" s="2">
        <v>10.528</v>
      </c>
    </row>
    <row r="4370" spans="1:22" x14ac:dyDescent="0.3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f t="shared" si="68"/>
        <v>3.4240000000000008</v>
      </c>
      <c r="S4370">
        <v>6</v>
      </c>
      <c r="T4370">
        <v>0.2</v>
      </c>
      <c r="U4370">
        <v>6.4199999999999964</v>
      </c>
      <c r="V4370" s="2">
        <v>20.544000000000004</v>
      </c>
    </row>
    <row r="4371" spans="1:22" x14ac:dyDescent="0.3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f t="shared" si="68"/>
        <v>20.98</v>
      </c>
      <c r="S4371">
        <v>5</v>
      </c>
      <c r="T4371">
        <v>0</v>
      </c>
      <c r="U4371">
        <v>50.351999999999997</v>
      </c>
      <c r="V4371" s="2">
        <v>104.9</v>
      </c>
    </row>
    <row r="4372" spans="1:22" x14ac:dyDescent="0.3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 s="2">
        <f t="shared" si="68"/>
        <v>19.84</v>
      </c>
      <c r="S4372">
        <v>2</v>
      </c>
      <c r="T4372">
        <v>0</v>
      </c>
      <c r="U4372">
        <v>16.268800000000002</v>
      </c>
      <c r="V4372" s="2">
        <v>39.68</v>
      </c>
    </row>
    <row r="4373" spans="1:22" x14ac:dyDescent="0.3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 s="2">
        <f t="shared" si="68"/>
        <v>10.35</v>
      </c>
      <c r="S4373">
        <v>5</v>
      </c>
      <c r="T4373">
        <v>0</v>
      </c>
      <c r="U4373">
        <v>24.84</v>
      </c>
      <c r="V4373" s="2">
        <v>51.75</v>
      </c>
    </row>
    <row r="4374" spans="1:22" x14ac:dyDescent="0.3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f t="shared" si="68"/>
        <v>5.84</v>
      </c>
      <c r="S4374">
        <v>2</v>
      </c>
      <c r="T4374">
        <v>0</v>
      </c>
      <c r="U4374">
        <v>5.4895999999999994</v>
      </c>
      <c r="V4374" s="2">
        <v>11.68</v>
      </c>
    </row>
    <row r="4375" spans="1:22" x14ac:dyDescent="0.3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 s="2">
        <f t="shared" si="68"/>
        <v>31.95</v>
      </c>
      <c r="S4375">
        <v>5</v>
      </c>
      <c r="T4375">
        <v>0</v>
      </c>
      <c r="U4375">
        <v>11.182499999999997</v>
      </c>
      <c r="V4375" s="2">
        <v>159.75</v>
      </c>
    </row>
    <row r="4376" spans="1:22" x14ac:dyDescent="0.3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 s="2">
        <f t="shared" si="68"/>
        <v>17.327999999999999</v>
      </c>
      <c r="S4376">
        <v>6</v>
      </c>
      <c r="T4376">
        <v>0.2</v>
      </c>
      <c r="U4376">
        <v>16.894799999999996</v>
      </c>
      <c r="V4376" s="2">
        <v>103.96799999999999</v>
      </c>
    </row>
    <row r="4377" spans="1:22" x14ac:dyDescent="0.3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f t="shared" si="68"/>
        <v>60.65</v>
      </c>
      <c r="S4377">
        <v>5</v>
      </c>
      <c r="T4377">
        <v>0</v>
      </c>
      <c r="U4377">
        <v>63.682499999999997</v>
      </c>
      <c r="V4377" s="2">
        <v>303.25</v>
      </c>
    </row>
    <row r="4378" spans="1:22" x14ac:dyDescent="0.3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 s="2">
        <f t="shared" si="68"/>
        <v>90.24</v>
      </c>
      <c r="S4378">
        <v>3</v>
      </c>
      <c r="T4378">
        <v>0</v>
      </c>
      <c r="U4378">
        <v>78.508799999999965</v>
      </c>
      <c r="V4378" s="2">
        <v>270.71999999999997</v>
      </c>
    </row>
    <row r="4379" spans="1:22" x14ac:dyDescent="0.3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f t="shared" si="68"/>
        <v>297.40800000000002</v>
      </c>
      <c r="S4379">
        <v>5</v>
      </c>
      <c r="T4379">
        <v>0.2</v>
      </c>
      <c r="U4379">
        <v>148.70400000000006</v>
      </c>
      <c r="V4379" s="2">
        <v>1487.04</v>
      </c>
    </row>
    <row r="4380" spans="1:22" x14ac:dyDescent="0.3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f t="shared" si="68"/>
        <v>8.74</v>
      </c>
      <c r="S4380">
        <v>2</v>
      </c>
      <c r="T4380">
        <v>0</v>
      </c>
      <c r="U4380">
        <v>8.2156000000000002</v>
      </c>
      <c r="V4380" s="2">
        <v>17.48</v>
      </c>
    </row>
    <row r="4381" spans="1:22" x14ac:dyDescent="0.3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f t="shared" si="68"/>
        <v>35.94</v>
      </c>
      <c r="S4381">
        <v>2</v>
      </c>
      <c r="T4381">
        <v>0</v>
      </c>
      <c r="U4381">
        <v>32.345999999999997</v>
      </c>
      <c r="V4381" s="2">
        <v>71.88</v>
      </c>
    </row>
    <row r="4382" spans="1:22" x14ac:dyDescent="0.3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f t="shared" si="68"/>
        <v>20.149999999999999</v>
      </c>
      <c r="S4382">
        <v>3</v>
      </c>
      <c r="T4382">
        <v>0</v>
      </c>
      <c r="U4382">
        <v>16.3215</v>
      </c>
      <c r="V4382" s="2">
        <v>60.449999999999996</v>
      </c>
    </row>
    <row r="4383" spans="1:22" x14ac:dyDescent="0.3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f t="shared" si="68"/>
        <v>84.391999999999996</v>
      </c>
      <c r="S4383">
        <v>3</v>
      </c>
      <c r="T4383">
        <v>0.2</v>
      </c>
      <c r="U4383">
        <v>-31.64700000000002</v>
      </c>
      <c r="V4383" s="2">
        <v>253.17599999999999</v>
      </c>
    </row>
    <row r="4384" spans="1:22" x14ac:dyDescent="0.3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f t="shared" si="68"/>
        <v>0.57599999999999985</v>
      </c>
      <c r="S4384">
        <v>5</v>
      </c>
      <c r="T4384">
        <v>0.8</v>
      </c>
      <c r="U4384">
        <v>-4.4639999999999995</v>
      </c>
      <c r="V4384" s="2">
        <v>2.879999999999999</v>
      </c>
    </row>
    <row r="4385" spans="1:22" x14ac:dyDescent="0.3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 s="2">
        <f t="shared" si="68"/>
        <v>96.23599999999999</v>
      </c>
      <c r="S4385">
        <v>4</v>
      </c>
      <c r="T4385">
        <v>0.3</v>
      </c>
      <c r="U4385">
        <v>-126.48159999999999</v>
      </c>
      <c r="V4385" s="2">
        <v>384.94399999999996</v>
      </c>
    </row>
    <row r="4386" spans="1:22" x14ac:dyDescent="0.3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f t="shared" si="68"/>
        <v>76.792000000000002</v>
      </c>
      <c r="S4386">
        <v>2</v>
      </c>
      <c r="T4386">
        <v>0.2</v>
      </c>
      <c r="U4386">
        <v>13.438599999999994</v>
      </c>
      <c r="V4386" s="2">
        <v>153.584</v>
      </c>
    </row>
    <row r="4387" spans="1:22" x14ac:dyDescent="0.3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f t="shared" si="68"/>
        <v>182.68600000000001</v>
      </c>
      <c r="S4387">
        <v>5</v>
      </c>
      <c r="T4387">
        <v>0.3</v>
      </c>
      <c r="U4387">
        <v>-52.195999999999913</v>
      </c>
      <c r="V4387" s="2">
        <v>913.43000000000006</v>
      </c>
    </row>
    <row r="4388" spans="1:22" x14ac:dyDescent="0.3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 s="2">
        <f t="shared" si="68"/>
        <v>10.98</v>
      </c>
      <c r="S4388">
        <v>4</v>
      </c>
      <c r="T4388">
        <v>0</v>
      </c>
      <c r="U4388">
        <v>11.858400000000003</v>
      </c>
      <c r="V4388" s="2">
        <v>43.92</v>
      </c>
    </row>
    <row r="4389" spans="1:22" x14ac:dyDescent="0.3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f t="shared" si="68"/>
        <v>8.3439999999999994</v>
      </c>
      <c r="S4389">
        <v>3</v>
      </c>
      <c r="T4389">
        <v>0.2</v>
      </c>
      <c r="U4389">
        <v>7.822499999999998</v>
      </c>
      <c r="V4389" s="2">
        <v>25.031999999999996</v>
      </c>
    </row>
    <row r="4390" spans="1:22" x14ac:dyDescent="0.3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f t="shared" si="68"/>
        <v>6.68</v>
      </c>
      <c r="S4390">
        <v>7</v>
      </c>
      <c r="T4390">
        <v>0</v>
      </c>
      <c r="U4390">
        <v>22.444800000000001</v>
      </c>
      <c r="V4390" s="2">
        <v>46.76</v>
      </c>
    </row>
    <row r="4391" spans="1:22" x14ac:dyDescent="0.3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f t="shared" si="68"/>
        <v>91.984000000000009</v>
      </c>
      <c r="S4391">
        <v>2</v>
      </c>
      <c r="T4391">
        <v>0.2</v>
      </c>
      <c r="U4391">
        <v>-25.295600000000022</v>
      </c>
      <c r="V4391" s="2">
        <v>183.96800000000002</v>
      </c>
    </row>
    <row r="4392" spans="1:22" x14ac:dyDescent="0.3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 s="2">
        <f t="shared" si="68"/>
        <v>419.99</v>
      </c>
      <c r="S4392">
        <v>3</v>
      </c>
      <c r="T4392">
        <v>0</v>
      </c>
      <c r="U4392">
        <v>327.59220000000005</v>
      </c>
      <c r="V4392" s="2">
        <v>1259.97</v>
      </c>
    </row>
    <row r="4393" spans="1:22" x14ac:dyDescent="0.3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f t="shared" si="68"/>
        <v>22.99</v>
      </c>
      <c r="S4393">
        <v>3</v>
      </c>
      <c r="T4393">
        <v>0</v>
      </c>
      <c r="U4393">
        <v>19.311600000000002</v>
      </c>
      <c r="V4393" s="2">
        <v>68.97</v>
      </c>
    </row>
    <row r="4394" spans="1:22" x14ac:dyDescent="0.3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f t="shared" si="68"/>
        <v>35.183999999999997</v>
      </c>
      <c r="S4394">
        <v>2</v>
      </c>
      <c r="T4394">
        <v>0.2</v>
      </c>
      <c r="U4394">
        <v>6.1572000000000031</v>
      </c>
      <c r="V4394" s="2">
        <v>70.367999999999995</v>
      </c>
    </row>
    <row r="4395" spans="1:22" x14ac:dyDescent="0.3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f t="shared" si="68"/>
        <v>11.992000000000001</v>
      </c>
      <c r="S4395">
        <v>5</v>
      </c>
      <c r="T4395">
        <v>0.2</v>
      </c>
      <c r="U4395">
        <v>21.735500000000002</v>
      </c>
      <c r="V4395" s="2">
        <v>59.960000000000008</v>
      </c>
    </row>
    <row r="4396" spans="1:22" x14ac:dyDescent="0.3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f t="shared" si="68"/>
        <v>25.983999999999998</v>
      </c>
      <c r="S4396">
        <v>1</v>
      </c>
      <c r="T4396">
        <v>0.2</v>
      </c>
      <c r="U4396">
        <v>-5.1968000000000005</v>
      </c>
      <c r="V4396" s="2">
        <v>25.983999999999998</v>
      </c>
    </row>
    <row r="4397" spans="1:22" x14ac:dyDescent="0.3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f t="shared" si="68"/>
        <v>9.120000000000001</v>
      </c>
      <c r="S4397">
        <v>3</v>
      </c>
      <c r="T4397">
        <v>0.7</v>
      </c>
      <c r="U4397">
        <v>-21.887999999999991</v>
      </c>
      <c r="V4397" s="2">
        <v>27.360000000000003</v>
      </c>
    </row>
    <row r="4398" spans="1:22" x14ac:dyDescent="0.3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f t="shared" si="68"/>
        <v>180.68800000000002</v>
      </c>
      <c r="S4398">
        <v>2</v>
      </c>
      <c r="T4398">
        <v>0.2</v>
      </c>
      <c r="U4398">
        <v>27.103200000000001</v>
      </c>
      <c r="V4398" s="2">
        <v>361.37600000000003</v>
      </c>
    </row>
    <row r="4399" spans="1:22" x14ac:dyDescent="0.3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f t="shared" si="68"/>
        <v>86.092999999999989</v>
      </c>
      <c r="S4399">
        <v>2</v>
      </c>
      <c r="T4399">
        <v>0.3</v>
      </c>
      <c r="U4399">
        <v>-46.736200000000011</v>
      </c>
      <c r="V4399" s="2">
        <v>172.18599999999998</v>
      </c>
    </row>
    <row r="4400" spans="1:22" x14ac:dyDescent="0.3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f t="shared" si="68"/>
        <v>34.504000000000005</v>
      </c>
      <c r="S4400">
        <v>2</v>
      </c>
      <c r="T4400">
        <v>0.2</v>
      </c>
      <c r="U4400">
        <v>12.0764</v>
      </c>
      <c r="V4400" s="2">
        <v>69.00800000000001</v>
      </c>
    </row>
    <row r="4401" spans="1:22" x14ac:dyDescent="0.3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f t="shared" si="68"/>
        <v>39.979999999999997</v>
      </c>
      <c r="S4401">
        <v>5</v>
      </c>
      <c r="T4401">
        <v>0</v>
      </c>
      <c r="U4401">
        <v>89.954999999999984</v>
      </c>
      <c r="V4401" s="2">
        <v>199.89999999999998</v>
      </c>
    </row>
    <row r="4402" spans="1:22" x14ac:dyDescent="0.3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f t="shared" si="68"/>
        <v>300.64999999999998</v>
      </c>
      <c r="S4402">
        <v>3</v>
      </c>
      <c r="T4402">
        <v>0</v>
      </c>
      <c r="U4402">
        <v>297.64349999999996</v>
      </c>
      <c r="V4402" s="2">
        <v>901.94999999999993</v>
      </c>
    </row>
    <row r="4403" spans="1:22" x14ac:dyDescent="0.3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f t="shared" si="68"/>
        <v>194.3</v>
      </c>
      <c r="S4403">
        <v>5</v>
      </c>
      <c r="T4403">
        <v>0</v>
      </c>
      <c r="U4403">
        <v>252.59</v>
      </c>
      <c r="V4403" s="2">
        <v>971.5</v>
      </c>
    </row>
    <row r="4404" spans="1:22" x14ac:dyDescent="0.3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 s="2">
        <f t="shared" si="68"/>
        <v>5.6640000000000006</v>
      </c>
      <c r="S4404">
        <v>2</v>
      </c>
      <c r="T4404">
        <v>0.2</v>
      </c>
      <c r="U4404">
        <v>2.5488000000000004</v>
      </c>
      <c r="V4404" s="2">
        <v>11.328000000000001</v>
      </c>
    </row>
    <row r="4405" spans="1:22" x14ac:dyDescent="0.3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 s="2">
        <f t="shared" si="68"/>
        <v>7.080000000000001</v>
      </c>
      <c r="S4405">
        <v>3</v>
      </c>
      <c r="T4405">
        <v>0</v>
      </c>
      <c r="U4405">
        <v>8.071200000000001</v>
      </c>
      <c r="V4405" s="2">
        <v>21.240000000000002</v>
      </c>
    </row>
    <row r="4406" spans="1:22" x14ac:dyDescent="0.3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f t="shared" si="68"/>
        <v>11.600000000000001</v>
      </c>
      <c r="S4406">
        <v>3</v>
      </c>
      <c r="T4406">
        <v>0.2</v>
      </c>
      <c r="U4406">
        <v>2.1749999999999989</v>
      </c>
      <c r="V4406" s="2">
        <v>34.800000000000004</v>
      </c>
    </row>
    <row r="4407" spans="1:22" x14ac:dyDescent="0.3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f t="shared" si="68"/>
        <v>12.991999999999999</v>
      </c>
      <c r="S4407">
        <v>3</v>
      </c>
      <c r="T4407">
        <v>0.2</v>
      </c>
      <c r="U4407">
        <v>-2.4359999999999999</v>
      </c>
      <c r="V4407" s="2">
        <v>38.975999999999999</v>
      </c>
    </row>
    <row r="4408" spans="1:22" x14ac:dyDescent="0.3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f t="shared" si="68"/>
        <v>4.54</v>
      </c>
      <c r="S4408">
        <v>2</v>
      </c>
      <c r="T4408">
        <v>0</v>
      </c>
      <c r="U4408">
        <v>4.0859999999999994</v>
      </c>
      <c r="V4408" s="2">
        <v>9.08</v>
      </c>
    </row>
    <row r="4409" spans="1:22" x14ac:dyDescent="0.3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f t="shared" si="68"/>
        <v>104.84999999999998</v>
      </c>
      <c r="S4409">
        <v>3</v>
      </c>
      <c r="T4409">
        <v>0</v>
      </c>
      <c r="U4409">
        <v>150.98399999999998</v>
      </c>
      <c r="V4409" s="2">
        <v>314.54999999999995</v>
      </c>
    </row>
    <row r="4410" spans="1:22" x14ac:dyDescent="0.3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f t="shared" si="68"/>
        <v>4.91</v>
      </c>
      <c r="S4410">
        <v>1</v>
      </c>
      <c r="T4410">
        <v>0</v>
      </c>
      <c r="U4410">
        <v>2.3077000000000001</v>
      </c>
      <c r="V4410" s="2">
        <v>4.91</v>
      </c>
    </row>
    <row r="4411" spans="1:22" x14ac:dyDescent="0.3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f t="shared" si="68"/>
        <v>2.89</v>
      </c>
      <c r="S4411">
        <v>2</v>
      </c>
      <c r="T4411">
        <v>0</v>
      </c>
      <c r="U4411">
        <v>2.7166000000000001</v>
      </c>
      <c r="V4411" s="2">
        <v>5.78</v>
      </c>
    </row>
    <row r="4412" spans="1:22" x14ac:dyDescent="0.3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f t="shared" si="68"/>
        <v>17.989999999999998</v>
      </c>
      <c r="S4412">
        <v>6</v>
      </c>
      <c r="T4412">
        <v>0</v>
      </c>
      <c r="U4412">
        <v>30.223200000000002</v>
      </c>
      <c r="V4412" s="2">
        <v>107.94</v>
      </c>
    </row>
    <row r="4413" spans="1:22" x14ac:dyDescent="0.3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f t="shared" si="68"/>
        <v>6.55</v>
      </c>
      <c r="S4413">
        <v>3</v>
      </c>
      <c r="T4413">
        <v>0</v>
      </c>
      <c r="U4413">
        <v>9.0389999999999997</v>
      </c>
      <c r="V4413" s="2">
        <v>19.649999999999999</v>
      </c>
    </row>
    <row r="4414" spans="1:22" x14ac:dyDescent="0.3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f t="shared" si="68"/>
        <v>205.99</v>
      </c>
      <c r="S4414">
        <v>3</v>
      </c>
      <c r="T4414">
        <v>0</v>
      </c>
      <c r="U4414">
        <v>160.6722</v>
      </c>
      <c r="V4414" s="2">
        <v>617.97</v>
      </c>
    </row>
    <row r="4415" spans="1:22" x14ac:dyDescent="0.3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f t="shared" si="68"/>
        <v>19.899999999999999</v>
      </c>
      <c r="S4415">
        <v>3</v>
      </c>
      <c r="T4415">
        <v>0</v>
      </c>
      <c r="U4415">
        <v>26.864999999999995</v>
      </c>
      <c r="V4415" s="2">
        <v>59.699999999999996</v>
      </c>
    </row>
    <row r="4416" spans="1:22" x14ac:dyDescent="0.3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f t="shared" si="68"/>
        <v>387.99</v>
      </c>
      <c r="S4416">
        <v>1</v>
      </c>
      <c r="T4416">
        <v>0</v>
      </c>
      <c r="U4416">
        <v>182.3553</v>
      </c>
      <c r="V4416" s="2">
        <v>387.99</v>
      </c>
    </row>
    <row r="4417" spans="1:22" x14ac:dyDescent="0.3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f t="shared" si="68"/>
        <v>287.95999999999998</v>
      </c>
      <c r="S4417">
        <v>2</v>
      </c>
      <c r="T4417">
        <v>0.2</v>
      </c>
      <c r="U4417">
        <v>71.989999999999981</v>
      </c>
      <c r="V4417" s="2">
        <v>575.91999999999996</v>
      </c>
    </row>
    <row r="4418" spans="1:22" x14ac:dyDescent="0.3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f t="shared" si="68"/>
        <v>6.08</v>
      </c>
      <c r="S4418">
        <v>5</v>
      </c>
      <c r="T4418">
        <v>0</v>
      </c>
      <c r="U4418">
        <v>15.2</v>
      </c>
      <c r="V4418" s="2">
        <v>30.4</v>
      </c>
    </row>
    <row r="4419" spans="1:22" x14ac:dyDescent="0.3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f t="shared" ref="R4419:R4482" si="69">V4419/S4419</f>
        <v>59.78</v>
      </c>
      <c r="S4419">
        <v>8</v>
      </c>
      <c r="T4419">
        <v>0</v>
      </c>
      <c r="U4419">
        <v>219.99039999999997</v>
      </c>
      <c r="V4419" s="2">
        <v>478.24</v>
      </c>
    </row>
    <row r="4420" spans="1:22" x14ac:dyDescent="0.3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f t="shared" si="69"/>
        <v>63.616000000000007</v>
      </c>
      <c r="S4420">
        <v>3</v>
      </c>
      <c r="T4420">
        <v>0.2</v>
      </c>
      <c r="U4420">
        <v>-21.470400000000026</v>
      </c>
      <c r="V4420" s="2">
        <v>190.84800000000001</v>
      </c>
    </row>
    <row r="4421" spans="1:22" x14ac:dyDescent="0.3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f t="shared" si="69"/>
        <v>1.3710000000000002</v>
      </c>
      <c r="S4421">
        <v>4</v>
      </c>
      <c r="T4421">
        <v>0.7</v>
      </c>
      <c r="U4421">
        <v>-4.0215999999999994</v>
      </c>
      <c r="V4421" s="2">
        <v>5.4840000000000009</v>
      </c>
    </row>
    <row r="4422" spans="1:22" x14ac:dyDescent="0.3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f t="shared" si="69"/>
        <v>8.1840000000000011</v>
      </c>
      <c r="S4422">
        <v>5</v>
      </c>
      <c r="T4422">
        <v>0.2</v>
      </c>
      <c r="U4422">
        <v>3.0690000000000026</v>
      </c>
      <c r="V4422" s="2">
        <v>40.92</v>
      </c>
    </row>
    <row r="4423" spans="1:22" x14ac:dyDescent="0.3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f t="shared" si="69"/>
        <v>5.1840000000000011</v>
      </c>
      <c r="S4423">
        <v>3</v>
      </c>
      <c r="T4423">
        <v>0.2</v>
      </c>
      <c r="U4423">
        <v>2.3327999999999989</v>
      </c>
      <c r="V4423" s="2">
        <v>15.552000000000003</v>
      </c>
    </row>
    <row r="4424" spans="1:22" x14ac:dyDescent="0.3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f t="shared" si="69"/>
        <v>8.6199999999999992</v>
      </c>
      <c r="S4424">
        <v>2</v>
      </c>
      <c r="T4424">
        <v>0</v>
      </c>
      <c r="U4424">
        <v>4.4824000000000002</v>
      </c>
      <c r="V4424" s="2">
        <v>17.239999999999998</v>
      </c>
    </row>
    <row r="4425" spans="1:22" x14ac:dyDescent="0.3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 s="2">
        <f t="shared" si="69"/>
        <v>100.98</v>
      </c>
      <c r="S4425">
        <v>3</v>
      </c>
      <c r="T4425">
        <v>0</v>
      </c>
      <c r="U4425">
        <v>75.735000000000014</v>
      </c>
      <c r="V4425" s="2">
        <v>302.94</v>
      </c>
    </row>
    <row r="4426" spans="1:22" x14ac:dyDescent="0.3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f t="shared" si="69"/>
        <v>6.95</v>
      </c>
      <c r="S4426">
        <v>5</v>
      </c>
      <c r="T4426">
        <v>0</v>
      </c>
      <c r="U4426">
        <v>15.637499999999999</v>
      </c>
      <c r="V4426" s="2">
        <v>34.75</v>
      </c>
    </row>
    <row r="4427" spans="1:22" x14ac:dyDescent="0.3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f t="shared" si="69"/>
        <v>18.989999999999998</v>
      </c>
      <c r="S4427">
        <v>6</v>
      </c>
      <c r="T4427">
        <v>0</v>
      </c>
      <c r="U4427">
        <v>54.691199999999995</v>
      </c>
      <c r="V4427" s="2">
        <v>113.94</v>
      </c>
    </row>
    <row r="4428" spans="1:22" x14ac:dyDescent="0.3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 s="2">
        <f t="shared" si="69"/>
        <v>27.99</v>
      </c>
      <c r="S4428">
        <v>2</v>
      </c>
      <c r="T4428">
        <v>0</v>
      </c>
      <c r="U4428">
        <v>15.674399999999999</v>
      </c>
      <c r="V4428" s="2">
        <v>55.98</v>
      </c>
    </row>
    <row r="4429" spans="1:22" x14ac:dyDescent="0.3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f t="shared" si="69"/>
        <v>9.06</v>
      </c>
      <c r="S4429">
        <v>3</v>
      </c>
      <c r="T4429">
        <v>0</v>
      </c>
      <c r="U4429">
        <v>12.231</v>
      </c>
      <c r="V4429" s="2">
        <v>27.18</v>
      </c>
    </row>
    <row r="4430" spans="1:22" x14ac:dyDescent="0.3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 s="2">
        <f t="shared" si="69"/>
        <v>300.98</v>
      </c>
      <c r="S4430">
        <v>6</v>
      </c>
      <c r="T4430">
        <v>0</v>
      </c>
      <c r="U4430">
        <v>523.70519999999988</v>
      </c>
      <c r="V4430" s="2">
        <v>1805.88</v>
      </c>
    </row>
    <row r="4431" spans="1:22" x14ac:dyDescent="0.3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 s="2">
        <f t="shared" si="69"/>
        <v>23.649999999999995</v>
      </c>
      <c r="S4431">
        <v>3</v>
      </c>
      <c r="T4431">
        <v>0</v>
      </c>
      <c r="U4431">
        <v>18.447000000000003</v>
      </c>
      <c r="V4431" s="2">
        <v>70.949999999999989</v>
      </c>
    </row>
    <row r="4432" spans="1:22" x14ac:dyDescent="0.3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f t="shared" si="69"/>
        <v>5</v>
      </c>
      <c r="S4432">
        <v>4</v>
      </c>
      <c r="T4432">
        <v>0</v>
      </c>
      <c r="U4432">
        <v>9.6</v>
      </c>
      <c r="V4432" s="2">
        <v>20</v>
      </c>
    </row>
    <row r="4433" spans="1:22" x14ac:dyDescent="0.3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 s="2">
        <f t="shared" si="69"/>
        <v>2.66</v>
      </c>
      <c r="S4433">
        <v>3</v>
      </c>
      <c r="T4433">
        <v>0</v>
      </c>
      <c r="U4433">
        <v>2.0747999999999998</v>
      </c>
      <c r="V4433" s="2">
        <v>7.98</v>
      </c>
    </row>
    <row r="4434" spans="1:22" x14ac:dyDescent="0.3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f t="shared" si="69"/>
        <v>4.82</v>
      </c>
      <c r="S4434">
        <v>5</v>
      </c>
      <c r="T4434">
        <v>0</v>
      </c>
      <c r="U4434">
        <v>9.1580000000000013</v>
      </c>
      <c r="V4434" s="2">
        <v>24.1</v>
      </c>
    </row>
    <row r="4435" spans="1:22" x14ac:dyDescent="0.3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 s="2">
        <f t="shared" si="69"/>
        <v>8.75</v>
      </c>
      <c r="S4435">
        <v>1</v>
      </c>
      <c r="T4435">
        <v>0</v>
      </c>
      <c r="U4435">
        <v>2.6249999999999991</v>
      </c>
      <c r="V4435" s="2">
        <v>8.75</v>
      </c>
    </row>
    <row r="4436" spans="1:22" x14ac:dyDescent="0.3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 s="2">
        <f t="shared" si="69"/>
        <v>280.98</v>
      </c>
      <c r="S4436">
        <v>3</v>
      </c>
      <c r="T4436">
        <v>0</v>
      </c>
      <c r="U4436">
        <v>160.15860000000001</v>
      </c>
      <c r="V4436" s="2">
        <v>842.94</v>
      </c>
    </row>
    <row r="4437" spans="1:22" x14ac:dyDescent="0.3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f t="shared" si="69"/>
        <v>2.1819999999999995</v>
      </c>
      <c r="S4437">
        <v>1</v>
      </c>
      <c r="T4437">
        <v>0.8</v>
      </c>
      <c r="U4437">
        <v>-3.6002999999999998</v>
      </c>
      <c r="V4437" s="2">
        <v>2.1819999999999995</v>
      </c>
    </row>
    <row r="4438" spans="1:22" x14ac:dyDescent="0.3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 s="2">
        <f t="shared" si="69"/>
        <v>3.9119999999999999</v>
      </c>
      <c r="S4438">
        <v>7</v>
      </c>
      <c r="T4438">
        <v>0.2</v>
      </c>
      <c r="U4438">
        <v>2.7384000000000022</v>
      </c>
      <c r="V4438" s="2">
        <v>27.384</v>
      </c>
    </row>
    <row r="4439" spans="1:22" x14ac:dyDescent="0.3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 s="2">
        <f t="shared" si="69"/>
        <v>8.8019999999999978</v>
      </c>
      <c r="S4439">
        <v>3</v>
      </c>
      <c r="T4439">
        <v>0.8</v>
      </c>
      <c r="U4439">
        <v>-71.296199999999999</v>
      </c>
      <c r="V4439" s="2">
        <v>26.405999999999992</v>
      </c>
    </row>
    <row r="4440" spans="1:22" x14ac:dyDescent="0.3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f t="shared" si="69"/>
        <v>5.1840000000000011</v>
      </c>
      <c r="S4440">
        <v>2</v>
      </c>
      <c r="T4440">
        <v>0.2</v>
      </c>
      <c r="U4440">
        <v>3.6288</v>
      </c>
      <c r="V4440" s="2">
        <v>10.368000000000002</v>
      </c>
    </row>
    <row r="4441" spans="1:22" x14ac:dyDescent="0.3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f t="shared" si="69"/>
        <v>5.9200000000000008</v>
      </c>
      <c r="S4441">
        <v>4</v>
      </c>
      <c r="T4441">
        <v>0.2</v>
      </c>
      <c r="U4441">
        <v>7.3999999999999995</v>
      </c>
      <c r="V4441" s="2">
        <v>23.680000000000003</v>
      </c>
    </row>
    <row r="4442" spans="1:22" x14ac:dyDescent="0.3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f t="shared" si="69"/>
        <v>109.95</v>
      </c>
      <c r="S4442">
        <v>1</v>
      </c>
      <c r="T4442">
        <v>0</v>
      </c>
      <c r="U4442">
        <v>36.283500000000004</v>
      </c>
      <c r="V4442" s="2">
        <v>109.95</v>
      </c>
    </row>
    <row r="4443" spans="1:22" x14ac:dyDescent="0.3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 s="2">
        <f t="shared" si="69"/>
        <v>193.17</v>
      </c>
      <c r="S4443">
        <v>5</v>
      </c>
      <c r="T4443">
        <v>0</v>
      </c>
      <c r="U4443">
        <v>135.21900000000002</v>
      </c>
      <c r="V4443" s="2">
        <v>965.84999999999991</v>
      </c>
    </row>
    <row r="4444" spans="1:22" x14ac:dyDescent="0.3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 s="2">
        <f t="shared" si="69"/>
        <v>5.84</v>
      </c>
      <c r="S4444">
        <v>5</v>
      </c>
      <c r="T4444">
        <v>0</v>
      </c>
      <c r="U4444">
        <v>10.511999999999999</v>
      </c>
      <c r="V4444" s="2">
        <v>29.2</v>
      </c>
    </row>
    <row r="4445" spans="1:22" x14ac:dyDescent="0.3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f t="shared" si="69"/>
        <v>6.4800000000000013</v>
      </c>
      <c r="S4445">
        <v>5</v>
      </c>
      <c r="T4445">
        <v>0</v>
      </c>
      <c r="U4445">
        <v>15.552000000000001</v>
      </c>
      <c r="V4445" s="2">
        <v>32.400000000000006</v>
      </c>
    </row>
    <row r="4446" spans="1:22" x14ac:dyDescent="0.3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 s="2">
        <f t="shared" si="69"/>
        <v>15.669999999999998</v>
      </c>
      <c r="S4446">
        <v>5</v>
      </c>
      <c r="T4446">
        <v>0</v>
      </c>
      <c r="U4446">
        <v>36.824499999999993</v>
      </c>
      <c r="V4446" s="2">
        <v>78.349999999999994</v>
      </c>
    </row>
    <row r="4447" spans="1:22" x14ac:dyDescent="0.3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 s="2">
        <f t="shared" si="69"/>
        <v>5.28</v>
      </c>
      <c r="S4447">
        <v>6</v>
      </c>
      <c r="T4447">
        <v>0</v>
      </c>
      <c r="U4447">
        <v>14.256</v>
      </c>
      <c r="V4447" s="2">
        <v>31.68</v>
      </c>
    </row>
    <row r="4448" spans="1:22" x14ac:dyDescent="0.3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f t="shared" si="69"/>
        <v>7.28</v>
      </c>
      <c r="S4448">
        <v>4</v>
      </c>
      <c r="T4448">
        <v>0</v>
      </c>
      <c r="U4448">
        <v>14.268800000000001</v>
      </c>
      <c r="V4448" s="2">
        <v>29.12</v>
      </c>
    </row>
    <row r="4449" spans="1:22" x14ac:dyDescent="0.3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f t="shared" si="69"/>
        <v>33.89</v>
      </c>
      <c r="S4449">
        <v>5</v>
      </c>
      <c r="T4449">
        <v>0</v>
      </c>
      <c r="U4449">
        <v>42.362499999999997</v>
      </c>
      <c r="V4449" s="2">
        <v>169.45</v>
      </c>
    </row>
    <row r="4450" spans="1:22" x14ac:dyDescent="0.3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f t="shared" si="69"/>
        <v>6.28</v>
      </c>
      <c r="S4450">
        <v>2</v>
      </c>
      <c r="T4450">
        <v>0</v>
      </c>
      <c r="U4450">
        <v>4.0191999999999997</v>
      </c>
      <c r="V4450" s="2">
        <v>12.56</v>
      </c>
    </row>
    <row r="4451" spans="1:22" x14ac:dyDescent="0.3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f t="shared" si="69"/>
        <v>6.48</v>
      </c>
      <c r="S4451">
        <v>1</v>
      </c>
      <c r="T4451">
        <v>0</v>
      </c>
      <c r="U4451">
        <v>3.1104000000000003</v>
      </c>
      <c r="V4451" s="2">
        <v>6.48</v>
      </c>
    </row>
    <row r="4452" spans="1:22" x14ac:dyDescent="0.3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f t="shared" si="69"/>
        <v>62.23</v>
      </c>
      <c r="S4452">
        <v>3</v>
      </c>
      <c r="T4452">
        <v>0</v>
      </c>
      <c r="U4452">
        <v>87.744299999999981</v>
      </c>
      <c r="V4452" s="2">
        <v>186.69</v>
      </c>
    </row>
    <row r="4453" spans="1:22" x14ac:dyDescent="0.3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f t="shared" si="69"/>
        <v>5.08</v>
      </c>
      <c r="S4453">
        <v>5</v>
      </c>
      <c r="T4453">
        <v>0</v>
      </c>
      <c r="U4453">
        <v>8.6359999999999992</v>
      </c>
      <c r="V4453" s="2">
        <v>25.4</v>
      </c>
    </row>
    <row r="4454" spans="1:22" x14ac:dyDescent="0.3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 s="2">
        <f t="shared" si="69"/>
        <v>21.98</v>
      </c>
      <c r="S4454">
        <v>2</v>
      </c>
      <c r="T4454">
        <v>0</v>
      </c>
      <c r="U4454">
        <v>20.661200000000001</v>
      </c>
      <c r="V4454" s="2">
        <v>43.96</v>
      </c>
    </row>
    <row r="4455" spans="1:22" x14ac:dyDescent="0.3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f t="shared" si="69"/>
        <v>255.833</v>
      </c>
      <c r="S4455">
        <v>5</v>
      </c>
      <c r="T4455">
        <v>0.15</v>
      </c>
      <c r="U4455">
        <v>225.73499999999993</v>
      </c>
      <c r="V4455" s="2">
        <v>1279.165</v>
      </c>
    </row>
    <row r="4456" spans="1:22" x14ac:dyDescent="0.3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f t="shared" si="69"/>
        <v>6.98</v>
      </c>
      <c r="S4456">
        <v>4</v>
      </c>
      <c r="T4456">
        <v>0</v>
      </c>
      <c r="U4456">
        <v>0.5583999999999989</v>
      </c>
      <c r="V4456" s="2">
        <v>27.92</v>
      </c>
    </row>
    <row r="4457" spans="1:22" x14ac:dyDescent="0.3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f t="shared" si="69"/>
        <v>64.784000000000006</v>
      </c>
      <c r="S4457">
        <v>2</v>
      </c>
      <c r="T4457">
        <v>0.2</v>
      </c>
      <c r="U4457">
        <v>-12.956799999999994</v>
      </c>
      <c r="V4457" s="2">
        <v>129.56800000000001</v>
      </c>
    </row>
    <row r="4458" spans="1:22" x14ac:dyDescent="0.3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f t="shared" si="69"/>
        <v>3.1840000000000002</v>
      </c>
      <c r="S4458">
        <v>2</v>
      </c>
      <c r="T4458">
        <v>0.2</v>
      </c>
      <c r="U4458">
        <v>2.1492</v>
      </c>
      <c r="V4458" s="2">
        <v>6.3680000000000003</v>
      </c>
    </row>
    <row r="4459" spans="1:22" x14ac:dyDescent="0.3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f t="shared" si="69"/>
        <v>48.91</v>
      </c>
      <c r="S4459">
        <v>5</v>
      </c>
      <c r="T4459">
        <v>0</v>
      </c>
      <c r="U4459">
        <v>114.93849999999998</v>
      </c>
      <c r="V4459" s="2">
        <v>244.54999999999998</v>
      </c>
    </row>
    <row r="4460" spans="1:22" x14ac:dyDescent="0.3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f t="shared" si="69"/>
        <v>666.24800000000005</v>
      </c>
      <c r="S4460">
        <v>2</v>
      </c>
      <c r="T4460">
        <v>0.2</v>
      </c>
      <c r="U4460">
        <v>-299.8116</v>
      </c>
      <c r="V4460" s="2">
        <v>1332.4960000000001</v>
      </c>
    </row>
    <row r="4461" spans="1:22" x14ac:dyDescent="0.3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f t="shared" si="69"/>
        <v>32.776000000000003</v>
      </c>
      <c r="S4461">
        <v>1</v>
      </c>
      <c r="T4461">
        <v>0.2</v>
      </c>
      <c r="U4461">
        <v>3.2776000000000014</v>
      </c>
      <c r="V4461" s="2">
        <v>32.776000000000003</v>
      </c>
    </row>
    <row r="4462" spans="1:22" x14ac:dyDescent="0.3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f t="shared" si="69"/>
        <v>73.591999999999999</v>
      </c>
      <c r="S4462">
        <v>2</v>
      </c>
      <c r="T4462">
        <v>0.2</v>
      </c>
      <c r="U4462">
        <v>-29.436800000000012</v>
      </c>
      <c r="V4462" s="2">
        <v>147.184</v>
      </c>
    </row>
    <row r="4463" spans="1:22" x14ac:dyDescent="0.3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f t="shared" si="69"/>
        <v>27.192000000000004</v>
      </c>
      <c r="S4463">
        <v>2</v>
      </c>
      <c r="T4463">
        <v>0.2</v>
      </c>
      <c r="U4463">
        <v>1.359599999999995</v>
      </c>
      <c r="V4463" s="2">
        <v>54.384000000000007</v>
      </c>
    </row>
    <row r="4464" spans="1:22" x14ac:dyDescent="0.3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f t="shared" si="69"/>
        <v>19.194000000000003</v>
      </c>
      <c r="S4464">
        <v>4</v>
      </c>
      <c r="T4464">
        <v>0.7</v>
      </c>
      <c r="U4464">
        <v>-58.861599999999981</v>
      </c>
      <c r="V4464" s="2">
        <v>76.77600000000001</v>
      </c>
    </row>
    <row r="4465" spans="1:22" x14ac:dyDescent="0.3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 s="2">
        <f t="shared" si="69"/>
        <v>4.7840000000000007</v>
      </c>
      <c r="S4465">
        <v>3</v>
      </c>
      <c r="T4465">
        <v>0.2</v>
      </c>
      <c r="U4465">
        <v>5.2026000000000003</v>
      </c>
      <c r="V4465" s="2">
        <v>14.352000000000002</v>
      </c>
    </row>
    <row r="4466" spans="1:22" x14ac:dyDescent="0.3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f t="shared" si="69"/>
        <v>104.89600000000002</v>
      </c>
      <c r="S4466">
        <v>2</v>
      </c>
      <c r="T4466">
        <v>0.2</v>
      </c>
      <c r="U4466">
        <v>26.22399999999999</v>
      </c>
      <c r="V4466" s="2">
        <v>209.79200000000003</v>
      </c>
    </row>
    <row r="4467" spans="1:22" x14ac:dyDescent="0.3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f t="shared" si="69"/>
        <v>3.3040000000000003</v>
      </c>
      <c r="S4467">
        <v>1</v>
      </c>
      <c r="T4467">
        <v>0.2</v>
      </c>
      <c r="U4467">
        <v>1.1151</v>
      </c>
      <c r="V4467" s="2">
        <v>3.3040000000000003</v>
      </c>
    </row>
    <row r="4468" spans="1:22" x14ac:dyDescent="0.3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f t="shared" si="69"/>
        <v>1.8199999999999998</v>
      </c>
      <c r="S4468">
        <v>9</v>
      </c>
      <c r="T4468">
        <v>0</v>
      </c>
      <c r="U4468">
        <v>7.3709999999999996</v>
      </c>
      <c r="V4468" s="2">
        <v>16.38</v>
      </c>
    </row>
    <row r="4469" spans="1:22" x14ac:dyDescent="0.3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f t="shared" si="69"/>
        <v>83.98</v>
      </c>
      <c r="S4469">
        <v>2</v>
      </c>
      <c r="T4469">
        <v>0</v>
      </c>
      <c r="U4469">
        <v>78.941199999999995</v>
      </c>
      <c r="V4469" s="2">
        <v>167.96</v>
      </c>
    </row>
    <row r="4470" spans="1:22" x14ac:dyDescent="0.3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 s="2">
        <f t="shared" si="69"/>
        <v>160.78399999999999</v>
      </c>
      <c r="S4470">
        <v>2</v>
      </c>
      <c r="T4470">
        <v>0.2</v>
      </c>
      <c r="U4470">
        <v>-16.078399999999988</v>
      </c>
      <c r="V4470" s="2">
        <v>321.56799999999998</v>
      </c>
    </row>
    <row r="4471" spans="1:22" x14ac:dyDescent="0.3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f t="shared" si="69"/>
        <v>6.48</v>
      </c>
      <c r="S4471">
        <v>2</v>
      </c>
      <c r="T4471">
        <v>0</v>
      </c>
      <c r="U4471">
        <v>6.2208000000000006</v>
      </c>
      <c r="V4471" s="2">
        <v>12.96</v>
      </c>
    </row>
    <row r="4472" spans="1:22" x14ac:dyDescent="0.3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 s="2">
        <f t="shared" si="69"/>
        <v>42.686</v>
      </c>
      <c r="S4472">
        <v>3</v>
      </c>
      <c r="T4472">
        <v>0.3</v>
      </c>
      <c r="U4472">
        <v>-23.782199999999996</v>
      </c>
      <c r="V4472" s="2">
        <v>128.05799999999999</v>
      </c>
    </row>
    <row r="4473" spans="1:22" x14ac:dyDescent="0.3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f t="shared" si="69"/>
        <v>63.686</v>
      </c>
      <c r="S4473">
        <v>1</v>
      </c>
      <c r="T4473">
        <v>0.3</v>
      </c>
      <c r="U4473">
        <v>-15.466600000000003</v>
      </c>
      <c r="V4473" s="2">
        <v>63.686</v>
      </c>
    </row>
    <row r="4474" spans="1:22" x14ac:dyDescent="0.3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f t="shared" si="69"/>
        <v>79.992000000000004</v>
      </c>
      <c r="S4474">
        <v>3</v>
      </c>
      <c r="T4474">
        <v>0.2</v>
      </c>
      <c r="U4474">
        <v>65.993400000000008</v>
      </c>
      <c r="V4474" s="2">
        <v>239.976</v>
      </c>
    </row>
    <row r="4475" spans="1:22" x14ac:dyDescent="0.3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 s="2">
        <f t="shared" si="69"/>
        <v>172.11</v>
      </c>
      <c r="S4475">
        <v>2</v>
      </c>
      <c r="T4475">
        <v>0.4</v>
      </c>
      <c r="U4475">
        <v>-189.32100000000003</v>
      </c>
      <c r="V4475" s="2">
        <v>344.22</v>
      </c>
    </row>
    <row r="4476" spans="1:22" x14ac:dyDescent="0.3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 s="2">
        <f t="shared" si="69"/>
        <v>5.1840000000000011</v>
      </c>
      <c r="S4476">
        <v>3</v>
      </c>
      <c r="T4476">
        <v>0.2</v>
      </c>
      <c r="U4476">
        <v>5.4432</v>
      </c>
      <c r="V4476" s="2">
        <v>15.552000000000003</v>
      </c>
    </row>
    <row r="4477" spans="1:22" x14ac:dyDescent="0.3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 s="2">
        <f t="shared" si="69"/>
        <v>5.3120000000000003</v>
      </c>
      <c r="S4477">
        <v>4</v>
      </c>
      <c r="T4477">
        <v>0.2</v>
      </c>
      <c r="U4477">
        <v>7.436799999999999</v>
      </c>
      <c r="V4477" s="2">
        <v>21.248000000000001</v>
      </c>
    </row>
    <row r="4478" spans="1:22" x14ac:dyDescent="0.3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 s="2">
        <f t="shared" si="69"/>
        <v>4.2240000000000002</v>
      </c>
      <c r="S4478">
        <v>2</v>
      </c>
      <c r="T4478">
        <v>0.2</v>
      </c>
      <c r="U4478">
        <v>2.6399999999999997</v>
      </c>
      <c r="V4478" s="2">
        <v>8.4480000000000004</v>
      </c>
    </row>
    <row r="4479" spans="1:22" x14ac:dyDescent="0.3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 s="2">
        <f t="shared" si="69"/>
        <v>111.03000000000002</v>
      </c>
      <c r="S4479">
        <v>3</v>
      </c>
      <c r="T4479">
        <v>0</v>
      </c>
      <c r="U4479">
        <v>23.316299999999984</v>
      </c>
      <c r="V4479" s="2">
        <v>333.09000000000003</v>
      </c>
    </row>
    <row r="4480" spans="1:22" x14ac:dyDescent="0.3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f t="shared" si="69"/>
        <v>124.49</v>
      </c>
      <c r="S4480">
        <v>2</v>
      </c>
      <c r="T4480">
        <v>0</v>
      </c>
      <c r="U4480">
        <v>54.775599999999997</v>
      </c>
      <c r="V4480" s="2">
        <v>248.98</v>
      </c>
    </row>
    <row r="4481" spans="1:22" x14ac:dyDescent="0.3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 s="2">
        <f t="shared" si="69"/>
        <v>4.9800000000000004</v>
      </c>
      <c r="S4481">
        <v>5</v>
      </c>
      <c r="T4481">
        <v>0</v>
      </c>
      <c r="U4481">
        <v>11.703000000000001</v>
      </c>
      <c r="V4481" s="2">
        <v>24.900000000000002</v>
      </c>
    </row>
    <row r="4482" spans="1:22" x14ac:dyDescent="0.3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f t="shared" si="69"/>
        <v>2.1800000000000002</v>
      </c>
      <c r="S4482">
        <v>7</v>
      </c>
      <c r="T4482">
        <v>0</v>
      </c>
      <c r="U4482">
        <v>5.0358000000000001</v>
      </c>
      <c r="V4482" s="2">
        <v>15.260000000000002</v>
      </c>
    </row>
    <row r="4483" spans="1:22" x14ac:dyDescent="0.3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 s="2">
        <f t="shared" ref="R4483:R4546" si="70">V4483/S4483</f>
        <v>21.66</v>
      </c>
      <c r="S4483">
        <v>2</v>
      </c>
      <c r="T4483">
        <v>0</v>
      </c>
      <c r="U4483">
        <v>14.295599999999997</v>
      </c>
      <c r="V4483" s="2">
        <v>43.32</v>
      </c>
    </row>
    <row r="4484" spans="1:22" x14ac:dyDescent="0.3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f t="shared" si="70"/>
        <v>3.6320000000000001</v>
      </c>
      <c r="S4484">
        <v>12</v>
      </c>
      <c r="T4484">
        <v>0.2</v>
      </c>
      <c r="U4484">
        <v>15.799199999999999</v>
      </c>
      <c r="V4484" s="2">
        <v>43.584000000000003</v>
      </c>
    </row>
    <row r="4485" spans="1:22" x14ac:dyDescent="0.3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 s="2">
        <f t="shared" si="70"/>
        <v>38.76</v>
      </c>
      <c r="S4485">
        <v>3</v>
      </c>
      <c r="T4485">
        <v>0</v>
      </c>
      <c r="U4485">
        <v>56.977199999999996</v>
      </c>
      <c r="V4485" s="2">
        <v>116.28</v>
      </c>
    </row>
    <row r="4486" spans="1:22" x14ac:dyDescent="0.3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f t="shared" si="70"/>
        <v>4.6479999999999997</v>
      </c>
      <c r="S4486">
        <v>2</v>
      </c>
      <c r="T4486">
        <v>0.2</v>
      </c>
      <c r="U4486">
        <v>3.0211999999999994</v>
      </c>
      <c r="V4486" s="2">
        <v>9.2959999999999994</v>
      </c>
    </row>
    <row r="4487" spans="1:22" x14ac:dyDescent="0.3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 s="2">
        <f t="shared" si="70"/>
        <v>6.48</v>
      </c>
      <c r="S4487">
        <v>3</v>
      </c>
      <c r="T4487">
        <v>0</v>
      </c>
      <c r="U4487">
        <v>9.3312000000000008</v>
      </c>
      <c r="V4487" s="2">
        <v>19.440000000000001</v>
      </c>
    </row>
    <row r="4488" spans="1:22" x14ac:dyDescent="0.3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f t="shared" si="70"/>
        <v>104.84999999999998</v>
      </c>
      <c r="S4488">
        <v>3</v>
      </c>
      <c r="T4488">
        <v>0</v>
      </c>
      <c r="U4488">
        <v>150.98399999999998</v>
      </c>
      <c r="V4488" s="2">
        <v>314.54999999999995</v>
      </c>
    </row>
    <row r="4489" spans="1:22" x14ac:dyDescent="0.3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 s="2">
        <f t="shared" si="70"/>
        <v>3.2539999999999991</v>
      </c>
      <c r="S4489">
        <v>5</v>
      </c>
      <c r="T4489">
        <v>0.8</v>
      </c>
      <c r="U4489">
        <v>-25.218500000000006</v>
      </c>
      <c r="V4489" s="2">
        <v>16.269999999999996</v>
      </c>
    </row>
    <row r="4490" spans="1:22" x14ac:dyDescent="0.3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 s="2">
        <f t="shared" si="70"/>
        <v>7.6800000000000006</v>
      </c>
      <c r="S4490">
        <v>9</v>
      </c>
      <c r="T4490">
        <v>0.2</v>
      </c>
      <c r="U4490">
        <v>-14.687999999999999</v>
      </c>
      <c r="V4490" s="2">
        <v>69.12</v>
      </c>
    </row>
    <row r="4491" spans="1:22" x14ac:dyDescent="0.3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f t="shared" si="70"/>
        <v>1.4899999999999995</v>
      </c>
      <c r="S4491">
        <v>3</v>
      </c>
      <c r="T4491">
        <v>0.8</v>
      </c>
      <c r="U4491">
        <v>-7.8225000000000016</v>
      </c>
      <c r="V4491" s="2">
        <v>4.4699999999999989</v>
      </c>
    </row>
    <row r="4492" spans="1:22" x14ac:dyDescent="0.3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f t="shared" si="70"/>
        <v>139.43199999999999</v>
      </c>
      <c r="S4492">
        <v>3</v>
      </c>
      <c r="T4492">
        <v>0.2</v>
      </c>
      <c r="U4492">
        <v>5.2287000000000035</v>
      </c>
      <c r="V4492" s="2">
        <v>418.29599999999994</v>
      </c>
    </row>
    <row r="4493" spans="1:22" x14ac:dyDescent="0.3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 s="2">
        <f t="shared" si="70"/>
        <v>329.99399999999997</v>
      </c>
      <c r="S4493">
        <v>2</v>
      </c>
      <c r="T4493">
        <v>0.4</v>
      </c>
      <c r="U4493">
        <v>109.99799999999999</v>
      </c>
      <c r="V4493" s="2">
        <v>659.98799999999994</v>
      </c>
    </row>
    <row r="4494" spans="1:22" x14ac:dyDescent="0.3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f t="shared" si="70"/>
        <v>4.0640000000000001</v>
      </c>
      <c r="S4494">
        <v>2</v>
      </c>
      <c r="T4494">
        <v>0.2</v>
      </c>
      <c r="U4494">
        <v>1.4223999999999997</v>
      </c>
      <c r="V4494" s="2">
        <v>8.1280000000000001</v>
      </c>
    </row>
    <row r="4495" spans="1:22" x14ac:dyDescent="0.3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f t="shared" si="70"/>
        <v>5.1840000000000019</v>
      </c>
      <c r="S4495">
        <v>7</v>
      </c>
      <c r="T4495">
        <v>0.2</v>
      </c>
      <c r="U4495">
        <v>12.700800000000001</v>
      </c>
      <c r="V4495" s="2">
        <v>36.288000000000011</v>
      </c>
    </row>
    <row r="4496" spans="1:22" x14ac:dyDescent="0.3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f t="shared" si="70"/>
        <v>151.61999999999998</v>
      </c>
      <c r="S4496">
        <v>6</v>
      </c>
      <c r="T4496">
        <v>0.3</v>
      </c>
      <c r="U4496">
        <v>-51.983999999999924</v>
      </c>
      <c r="V4496" s="2">
        <v>909.7199999999998</v>
      </c>
    </row>
    <row r="4497" spans="1:22" x14ac:dyDescent="0.3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f t="shared" si="70"/>
        <v>101.99149999999999</v>
      </c>
      <c r="S4497">
        <v>9</v>
      </c>
      <c r="T4497">
        <v>0.15</v>
      </c>
      <c r="U4497">
        <v>75.593699999999899</v>
      </c>
      <c r="V4497" s="2">
        <v>917.92349999999988</v>
      </c>
    </row>
    <row r="4498" spans="1:22" x14ac:dyDescent="0.3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f t="shared" si="70"/>
        <v>6.48</v>
      </c>
      <c r="S4498">
        <v>6</v>
      </c>
      <c r="T4498">
        <v>0</v>
      </c>
      <c r="U4498">
        <v>19.051200000000001</v>
      </c>
      <c r="V4498" s="2">
        <v>38.880000000000003</v>
      </c>
    </row>
    <row r="4499" spans="1:22" x14ac:dyDescent="0.3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f t="shared" si="70"/>
        <v>157.79400000000004</v>
      </c>
      <c r="S4499">
        <v>4</v>
      </c>
      <c r="T4499">
        <v>0.7</v>
      </c>
      <c r="U4499">
        <v>-462.86239999999998</v>
      </c>
      <c r="V4499" s="2">
        <v>631.17600000000016</v>
      </c>
    </row>
    <row r="4500" spans="1:22" x14ac:dyDescent="0.3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f t="shared" si="70"/>
        <v>6.48</v>
      </c>
      <c r="S4500">
        <v>2</v>
      </c>
      <c r="T4500">
        <v>0</v>
      </c>
      <c r="U4500">
        <v>6.2208000000000006</v>
      </c>
      <c r="V4500" s="2">
        <v>12.96</v>
      </c>
    </row>
    <row r="4501" spans="1:22" x14ac:dyDescent="0.3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 s="2">
        <f t="shared" si="70"/>
        <v>6.48</v>
      </c>
      <c r="S4501">
        <v>2</v>
      </c>
      <c r="T4501">
        <v>0</v>
      </c>
      <c r="U4501">
        <v>6.2208000000000006</v>
      </c>
      <c r="V4501" s="2">
        <v>12.96</v>
      </c>
    </row>
    <row r="4502" spans="1:22" x14ac:dyDescent="0.3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 s="2">
        <f t="shared" si="70"/>
        <v>4.6399999999999997</v>
      </c>
      <c r="S4502">
        <v>5</v>
      </c>
      <c r="T4502">
        <v>0.2</v>
      </c>
      <c r="U4502">
        <v>8.1199999999999974</v>
      </c>
      <c r="V4502" s="2">
        <v>23.2</v>
      </c>
    </row>
    <row r="4503" spans="1:22" x14ac:dyDescent="0.3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f t="shared" si="70"/>
        <v>5.1840000000000011</v>
      </c>
      <c r="S4503">
        <v>5</v>
      </c>
      <c r="T4503">
        <v>0.2</v>
      </c>
      <c r="U4503">
        <v>9.0719999999999992</v>
      </c>
      <c r="V4503" s="2">
        <v>25.920000000000005</v>
      </c>
    </row>
    <row r="4504" spans="1:22" x14ac:dyDescent="0.3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f t="shared" si="70"/>
        <v>3.5520000000000009</v>
      </c>
      <c r="S4504">
        <v>6</v>
      </c>
      <c r="T4504">
        <v>0.2</v>
      </c>
      <c r="U4504">
        <v>7.1928000000000001</v>
      </c>
      <c r="V4504" s="2">
        <v>21.312000000000005</v>
      </c>
    </row>
    <row r="4505" spans="1:22" x14ac:dyDescent="0.3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 s="2">
        <f t="shared" si="70"/>
        <v>24.808000000000003</v>
      </c>
      <c r="S4505">
        <v>7</v>
      </c>
      <c r="T4505">
        <v>0.2</v>
      </c>
      <c r="U4505">
        <v>17.365599999999993</v>
      </c>
      <c r="V4505" s="2">
        <v>173.65600000000003</v>
      </c>
    </row>
    <row r="4506" spans="1:22" x14ac:dyDescent="0.3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f t="shared" si="70"/>
        <v>180.98</v>
      </c>
      <c r="S4506">
        <v>2</v>
      </c>
      <c r="T4506">
        <v>0</v>
      </c>
      <c r="U4506">
        <v>101.34879999999998</v>
      </c>
      <c r="V4506" s="2">
        <v>361.96</v>
      </c>
    </row>
    <row r="4507" spans="1:22" x14ac:dyDescent="0.3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f t="shared" si="70"/>
        <v>20.95</v>
      </c>
      <c r="S4507">
        <v>3</v>
      </c>
      <c r="T4507">
        <v>0</v>
      </c>
      <c r="U4507">
        <v>13.198499999999999</v>
      </c>
      <c r="V4507" s="2">
        <v>62.849999999999994</v>
      </c>
    </row>
    <row r="4508" spans="1:22" x14ac:dyDescent="0.3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f t="shared" si="70"/>
        <v>272.79200000000003</v>
      </c>
      <c r="S4508">
        <v>3</v>
      </c>
      <c r="T4508">
        <v>0.2</v>
      </c>
      <c r="U4508">
        <v>51.148499999999984</v>
      </c>
      <c r="V4508" s="2">
        <v>818.37600000000009</v>
      </c>
    </row>
    <row r="4509" spans="1:22" x14ac:dyDescent="0.3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 s="2">
        <f t="shared" si="70"/>
        <v>20.34</v>
      </c>
      <c r="S4509">
        <v>1</v>
      </c>
      <c r="T4509">
        <v>0</v>
      </c>
      <c r="U4509">
        <v>0.20339999999999847</v>
      </c>
      <c r="V4509" s="2">
        <v>20.34</v>
      </c>
    </row>
    <row r="4510" spans="1:22" x14ac:dyDescent="0.3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f t="shared" si="70"/>
        <v>23.99</v>
      </c>
      <c r="S4510">
        <v>1</v>
      </c>
      <c r="T4510">
        <v>0</v>
      </c>
      <c r="U4510">
        <v>5.5176999999999978</v>
      </c>
      <c r="V4510" s="2">
        <v>23.99</v>
      </c>
    </row>
    <row r="4511" spans="1:22" x14ac:dyDescent="0.3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f t="shared" si="70"/>
        <v>57.096000000000004</v>
      </c>
      <c r="S4511">
        <v>3</v>
      </c>
      <c r="T4511">
        <v>0.2</v>
      </c>
      <c r="U4511">
        <v>-6.423300000000026</v>
      </c>
      <c r="V4511" s="2">
        <v>171.28800000000001</v>
      </c>
    </row>
    <row r="4512" spans="1:22" x14ac:dyDescent="0.3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 s="2">
        <f t="shared" si="70"/>
        <v>18.649999999999999</v>
      </c>
      <c r="S4512">
        <v>2</v>
      </c>
      <c r="T4512">
        <v>0</v>
      </c>
      <c r="U4512">
        <v>17.157999999999998</v>
      </c>
      <c r="V4512" s="2">
        <v>37.299999999999997</v>
      </c>
    </row>
    <row r="4513" spans="1:22" x14ac:dyDescent="0.3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f t="shared" si="70"/>
        <v>40.98</v>
      </c>
      <c r="S4513">
        <v>2</v>
      </c>
      <c r="T4513">
        <v>0</v>
      </c>
      <c r="U4513">
        <v>39.340799999999994</v>
      </c>
      <c r="V4513" s="2">
        <v>81.96</v>
      </c>
    </row>
    <row r="4514" spans="1:22" x14ac:dyDescent="0.3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f t="shared" si="70"/>
        <v>9.1320000000000014</v>
      </c>
      <c r="S4514">
        <v>6</v>
      </c>
      <c r="T4514">
        <v>0.7</v>
      </c>
      <c r="U4514">
        <v>-40.180799999999991</v>
      </c>
      <c r="V4514" s="2">
        <v>54.792000000000009</v>
      </c>
    </row>
    <row r="4515" spans="1:22" x14ac:dyDescent="0.3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f t="shared" si="70"/>
        <v>10.784000000000001</v>
      </c>
      <c r="S4515">
        <v>1</v>
      </c>
      <c r="T4515">
        <v>0.2</v>
      </c>
      <c r="U4515">
        <v>0.8087999999999993</v>
      </c>
      <c r="V4515" s="2">
        <v>10.784000000000001</v>
      </c>
    </row>
    <row r="4516" spans="1:22" x14ac:dyDescent="0.3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f t="shared" si="70"/>
        <v>290.98</v>
      </c>
      <c r="S4516">
        <v>1</v>
      </c>
      <c r="T4516">
        <v>0</v>
      </c>
      <c r="U4516">
        <v>75.654799999999994</v>
      </c>
      <c r="V4516" s="2">
        <v>290.98</v>
      </c>
    </row>
    <row r="4517" spans="1:22" x14ac:dyDescent="0.3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 s="2">
        <f t="shared" si="70"/>
        <v>9.11</v>
      </c>
      <c r="S4517">
        <v>4</v>
      </c>
      <c r="T4517">
        <v>0</v>
      </c>
      <c r="U4517">
        <v>12.025199999999998</v>
      </c>
      <c r="V4517" s="2">
        <v>36.44</v>
      </c>
    </row>
    <row r="4518" spans="1:22" x14ac:dyDescent="0.3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 s="2">
        <f t="shared" si="70"/>
        <v>4.28</v>
      </c>
      <c r="S4518">
        <v>5</v>
      </c>
      <c r="T4518">
        <v>0</v>
      </c>
      <c r="U4518">
        <v>10.058</v>
      </c>
      <c r="V4518" s="2">
        <v>21.400000000000002</v>
      </c>
    </row>
    <row r="4519" spans="1:22" x14ac:dyDescent="0.3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f t="shared" si="70"/>
        <v>6.952</v>
      </c>
      <c r="S4519">
        <v>7</v>
      </c>
      <c r="T4519">
        <v>0.2</v>
      </c>
      <c r="U4519">
        <v>15.815799999999999</v>
      </c>
      <c r="V4519" s="2">
        <v>48.664000000000001</v>
      </c>
    </row>
    <row r="4520" spans="1:22" x14ac:dyDescent="0.3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f t="shared" si="70"/>
        <v>4.1399999999999997</v>
      </c>
      <c r="S4520">
        <v>4</v>
      </c>
      <c r="T4520">
        <v>0</v>
      </c>
      <c r="U4520">
        <v>6.9551999999999996</v>
      </c>
      <c r="V4520" s="2">
        <v>16.559999999999999</v>
      </c>
    </row>
    <row r="4521" spans="1:22" x14ac:dyDescent="0.3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 s="2">
        <f t="shared" si="70"/>
        <v>168.44000000000003</v>
      </c>
      <c r="S4521">
        <v>8</v>
      </c>
      <c r="T4521">
        <v>0.2</v>
      </c>
      <c r="U4521">
        <v>84.219999999999857</v>
      </c>
      <c r="V4521" s="2">
        <v>1347.5200000000002</v>
      </c>
    </row>
    <row r="4522" spans="1:22" x14ac:dyDescent="0.3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f t="shared" si="70"/>
        <v>20.77</v>
      </c>
      <c r="S4522">
        <v>3</v>
      </c>
      <c r="T4522">
        <v>0</v>
      </c>
      <c r="U4522">
        <v>22.4316</v>
      </c>
      <c r="V4522" s="2">
        <v>62.31</v>
      </c>
    </row>
    <row r="4523" spans="1:22" x14ac:dyDescent="0.3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f t="shared" si="70"/>
        <v>5.08</v>
      </c>
      <c r="S4523">
        <v>4</v>
      </c>
      <c r="T4523">
        <v>0</v>
      </c>
      <c r="U4523">
        <v>6.9087999999999994</v>
      </c>
      <c r="V4523" s="2">
        <v>20.32</v>
      </c>
    </row>
    <row r="4524" spans="1:22" x14ac:dyDescent="0.3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 s="2">
        <f t="shared" si="70"/>
        <v>3.1440000000000001</v>
      </c>
      <c r="S4524">
        <v>3</v>
      </c>
      <c r="T4524">
        <v>0.2</v>
      </c>
      <c r="U4524">
        <v>3.065399999999999</v>
      </c>
      <c r="V4524" s="2">
        <v>9.4320000000000004</v>
      </c>
    </row>
    <row r="4525" spans="1:22" x14ac:dyDescent="0.3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f t="shared" si="70"/>
        <v>4.9799999999999995</v>
      </c>
      <c r="S4525">
        <v>7</v>
      </c>
      <c r="T4525">
        <v>0</v>
      </c>
      <c r="U4525">
        <v>16.035599999999999</v>
      </c>
      <c r="V4525" s="2">
        <v>34.86</v>
      </c>
    </row>
    <row r="4526" spans="1:22" x14ac:dyDescent="0.3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f t="shared" si="70"/>
        <v>14.89</v>
      </c>
      <c r="S4526">
        <v>6</v>
      </c>
      <c r="T4526">
        <v>0</v>
      </c>
      <c r="U4526">
        <v>24.121800000000004</v>
      </c>
      <c r="V4526" s="2">
        <v>89.34</v>
      </c>
    </row>
    <row r="4527" spans="1:22" x14ac:dyDescent="0.3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f t="shared" si="70"/>
        <v>134.99</v>
      </c>
      <c r="S4527">
        <v>2</v>
      </c>
      <c r="T4527">
        <v>0</v>
      </c>
      <c r="U4527">
        <v>67.495000000000005</v>
      </c>
      <c r="V4527" s="2">
        <v>269.98</v>
      </c>
    </row>
    <row r="4528" spans="1:22" x14ac:dyDescent="0.3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 s="2">
        <f t="shared" si="70"/>
        <v>19.98</v>
      </c>
      <c r="S4528">
        <v>5</v>
      </c>
      <c r="T4528">
        <v>0</v>
      </c>
      <c r="U4528">
        <v>47.952000000000005</v>
      </c>
      <c r="V4528" s="2">
        <v>99.9</v>
      </c>
    </row>
    <row r="4529" spans="1:22" x14ac:dyDescent="0.3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 s="2">
        <f t="shared" si="70"/>
        <v>9.77</v>
      </c>
      <c r="S4529">
        <v>4</v>
      </c>
      <c r="T4529">
        <v>0</v>
      </c>
      <c r="U4529">
        <v>14.459599999999998</v>
      </c>
      <c r="V4529" s="2">
        <v>39.08</v>
      </c>
    </row>
    <row r="4530" spans="1:22" x14ac:dyDescent="0.3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 s="2">
        <f t="shared" si="70"/>
        <v>29.207999999999998</v>
      </c>
      <c r="S4530">
        <v>4</v>
      </c>
      <c r="T4530">
        <v>0.2</v>
      </c>
      <c r="U4530">
        <v>33.589200000000005</v>
      </c>
      <c r="V4530" s="2">
        <v>116.83199999999999</v>
      </c>
    </row>
    <row r="4531" spans="1:22" x14ac:dyDescent="0.3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f t="shared" si="70"/>
        <v>1.1479999999999997</v>
      </c>
      <c r="S4531">
        <v>2</v>
      </c>
      <c r="T4531">
        <v>0.8</v>
      </c>
      <c r="U4531">
        <v>-3.9032000000000009</v>
      </c>
      <c r="V4531" s="2">
        <v>2.2959999999999994</v>
      </c>
    </row>
    <row r="4532" spans="1:22" x14ac:dyDescent="0.3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f t="shared" si="70"/>
        <v>204.00299999999999</v>
      </c>
      <c r="S4532">
        <v>2</v>
      </c>
      <c r="T4532">
        <v>0.1</v>
      </c>
      <c r="U4532">
        <v>72.534400000000005</v>
      </c>
      <c r="V4532" s="2">
        <v>408.00599999999997</v>
      </c>
    </row>
    <row r="4533" spans="1:22" x14ac:dyDescent="0.3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f t="shared" si="70"/>
        <v>13.479999999999999</v>
      </c>
      <c r="S4533">
        <v>3</v>
      </c>
      <c r="T4533">
        <v>0</v>
      </c>
      <c r="U4533">
        <v>10.514399999999998</v>
      </c>
      <c r="V4533" s="2">
        <v>40.44</v>
      </c>
    </row>
    <row r="4534" spans="1:22" x14ac:dyDescent="0.3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f t="shared" si="70"/>
        <v>40.783999999999999</v>
      </c>
      <c r="S4534">
        <v>3</v>
      </c>
      <c r="T4534">
        <v>0.2</v>
      </c>
      <c r="U4534">
        <v>13.764599999999994</v>
      </c>
      <c r="V4534" s="2">
        <v>122.352</v>
      </c>
    </row>
    <row r="4535" spans="1:22" x14ac:dyDescent="0.3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f t="shared" si="70"/>
        <v>7.64</v>
      </c>
      <c r="S4535">
        <v>2</v>
      </c>
      <c r="T4535">
        <v>0</v>
      </c>
      <c r="U4535">
        <v>7.4871999999999996</v>
      </c>
      <c r="V4535" s="2">
        <v>15.28</v>
      </c>
    </row>
    <row r="4536" spans="1:22" x14ac:dyDescent="0.3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f t="shared" si="70"/>
        <v>5.98</v>
      </c>
      <c r="S4536">
        <v>2</v>
      </c>
      <c r="T4536">
        <v>0</v>
      </c>
      <c r="U4536">
        <v>5.8604000000000003</v>
      </c>
      <c r="V4536" s="2">
        <v>11.96</v>
      </c>
    </row>
    <row r="4537" spans="1:22" x14ac:dyDescent="0.3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f t="shared" si="70"/>
        <v>5.28</v>
      </c>
      <c r="S4537">
        <v>3</v>
      </c>
      <c r="T4537">
        <v>0</v>
      </c>
      <c r="U4537">
        <v>4.9103999999999992</v>
      </c>
      <c r="V4537" s="2">
        <v>15.84</v>
      </c>
    </row>
    <row r="4538" spans="1:22" x14ac:dyDescent="0.3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f t="shared" si="70"/>
        <v>28.792000000000002</v>
      </c>
      <c r="S4538">
        <v>3</v>
      </c>
      <c r="T4538">
        <v>0.2</v>
      </c>
      <c r="U4538">
        <v>30.231600000000007</v>
      </c>
      <c r="V4538" s="2">
        <v>86.376000000000005</v>
      </c>
    </row>
    <row r="4539" spans="1:22" x14ac:dyDescent="0.3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f t="shared" si="70"/>
        <v>6.080000000000001</v>
      </c>
      <c r="S4539">
        <v>3</v>
      </c>
      <c r="T4539">
        <v>0</v>
      </c>
      <c r="U4539">
        <v>6.2015999999999991</v>
      </c>
      <c r="V4539" s="2">
        <v>18.240000000000002</v>
      </c>
    </row>
    <row r="4540" spans="1:22" x14ac:dyDescent="0.3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f t="shared" si="70"/>
        <v>3.28</v>
      </c>
      <c r="S4540">
        <v>4</v>
      </c>
      <c r="T4540">
        <v>0</v>
      </c>
      <c r="U4540">
        <v>4.3295999999999992</v>
      </c>
      <c r="V4540" s="2">
        <v>13.12</v>
      </c>
    </row>
    <row r="4541" spans="1:22" x14ac:dyDescent="0.3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f t="shared" si="70"/>
        <v>52.99</v>
      </c>
      <c r="S4541">
        <v>2</v>
      </c>
      <c r="T4541">
        <v>0</v>
      </c>
      <c r="U4541">
        <v>1.0597999999999956</v>
      </c>
      <c r="V4541" s="2">
        <v>105.98</v>
      </c>
    </row>
    <row r="4542" spans="1:22" x14ac:dyDescent="0.3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 s="2">
        <f t="shared" si="70"/>
        <v>70.559999999999988</v>
      </c>
      <c r="S4542">
        <v>7</v>
      </c>
      <c r="T4542">
        <v>0.3</v>
      </c>
      <c r="U4542">
        <v>-28.22399999999999</v>
      </c>
      <c r="V4542" s="2">
        <v>493.9199999999999</v>
      </c>
    </row>
    <row r="4543" spans="1:22" x14ac:dyDescent="0.3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f t="shared" si="70"/>
        <v>0.84799999999999986</v>
      </c>
      <c r="S4543">
        <v>7</v>
      </c>
      <c r="T4543">
        <v>0.8</v>
      </c>
      <c r="U4543">
        <v>-8.9040000000000035</v>
      </c>
      <c r="V4543" s="2">
        <v>5.9359999999999991</v>
      </c>
    </row>
    <row r="4544" spans="1:22" x14ac:dyDescent="0.3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 s="2">
        <f t="shared" si="70"/>
        <v>162.93</v>
      </c>
      <c r="S4544">
        <v>2</v>
      </c>
      <c r="T4544">
        <v>0</v>
      </c>
      <c r="U4544">
        <v>149.8956</v>
      </c>
      <c r="V4544" s="2">
        <v>325.86</v>
      </c>
    </row>
    <row r="4545" spans="1:22" x14ac:dyDescent="0.3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f t="shared" si="70"/>
        <v>42.622999999999998</v>
      </c>
      <c r="S4545">
        <v>9</v>
      </c>
      <c r="T4545">
        <v>0.3</v>
      </c>
      <c r="U4545">
        <v>-5.4801000000000215</v>
      </c>
      <c r="V4545" s="2">
        <v>383.60699999999997</v>
      </c>
    </row>
    <row r="4546" spans="1:22" x14ac:dyDescent="0.3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f t="shared" si="70"/>
        <v>74.239999999999995</v>
      </c>
      <c r="S4546">
        <v>2</v>
      </c>
      <c r="T4546">
        <v>0.2</v>
      </c>
      <c r="U4546">
        <v>16.703999999999986</v>
      </c>
      <c r="V4546" s="2">
        <v>148.47999999999999</v>
      </c>
    </row>
    <row r="4547" spans="1:22" x14ac:dyDescent="0.3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 s="2">
        <f t="shared" ref="R4547:R4610" si="71">V4547/S4547</f>
        <v>76.792000000000002</v>
      </c>
      <c r="S4547">
        <v>7</v>
      </c>
      <c r="T4547">
        <v>0.2</v>
      </c>
      <c r="U4547">
        <v>53.754400000000004</v>
      </c>
      <c r="V4547" s="2">
        <v>537.54399999999998</v>
      </c>
    </row>
    <row r="4548" spans="1:22" x14ac:dyDescent="0.3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f t="shared" si="71"/>
        <v>0.96399999999999986</v>
      </c>
      <c r="S4548">
        <v>2</v>
      </c>
      <c r="T4548">
        <v>0.8</v>
      </c>
      <c r="U4548">
        <v>-2.9884000000000004</v>
      </c>
      <c r="V4548" s="2">
        <v>1.9279999999999997</v>
      </c>
    </row>
    <row r="4549" spans="1:22" x14ac:dyDescent="0.3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f t="shared" si="71"/>
        <v>2.3039999999999998</v>
      </c>
      <c r="S4549">
        <v>3</v>
      </c>
      <c r="T4549">
        <v>0.2</v>
      </c>
      <c r="U4549">
        <v>0.69120000000000026</v>
      </c>
      <c r="V4549" s="2">
        <v>6.911999999999999</v>
      </c>
    </row>
    <row r="4550" spans="1:22" x14ac:dyDescent="0.3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f t="shared" si="71"/>
        <v>7.76</v>
      </c>
      <c r="S4550">
        <v>1</v>
      </c>
      <c r="T4550">
        <v>0.6</v>
      </c>
      <c r="U4550">
        <v>-2.1340000000000003</v>
      </c>
      <c r="V4550" s="2">
        <v>7.76</v>
      </c>
    </row>
    <row r="4551" spans="1:22" x14ac:dyDescent="0.3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f t="shared" si="71"/>
        <v>164.79200000000003</v>
      </c>
      <c r="S4551">
        <v>4</v>
      </c>
      <c r="T4551">
        <v>0.2</v>
      </c>
      <c r="U4551">
        <v>49.437599999999975</v>
      </c>
      <c r="V4551" s="2">
        <v>659.16800000000012</v>
      </c>
    </row>
    <row r="4552" spans="1:22" x14ac:dyDescent="0.3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 s="2">
        <f t="shared" si="71"/>
        <v>2.88</v>
      </c>
      <c r="S4552">
        <v>2</v>
      </c>
      <c r="T4552">
        <v>0</v>
      </c>
      <c r="U4552">
        <v>2.8224</v>
      </c>
      <c r="V4552" s="2">
        <v>5.76</v>
      </c>
    </row>
    <row r="4553" spans="1:22" x14ac:dyDescent="0.3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f t="shared" si="71"/>
        <v>117.072</v>
      </c>
      <c r="S4553">
        <v>3</v>
      </c>
      <c r="T4553">
        <v>0.2</v>
      </c>
      <c r="U4553">
        <v>4.3901999999999788</v>
      </c>
      <c r="V4553" s="2">
        <v>351.21600000000001</v>
      </c>
    </row>
    <row r="4554" spans="1:22" x14ac:dyDescent="0.3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f t="shared" si="71"/>
        <v>76.760000000000005</v>
      </c>
      <c r="S4554">
        <v>3</v>
      </c>
      <c r="T4554">
        <v>0.2</v>
      </c>
      <c r="U4554">
        <v>23.027999999999992</v>
      </c>
      <c r="V4554" s="2">
        <v>230.28000000000003</v>
      </c>
    </row>
    <row r="4555" spans="1:22" x14ac:dyDescent="0.3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f t="shared" si="71"/>
        <v>4.28</v>
      </c>
      <c r="S4555">
        <v>3</v>
      </c>
      <c r="T4555">
        <v>0</v>
      </c>
      <c r="U4555">
        <v>5.7779999999999987</v>
      </c>
      <c r="V4555" s="2">
        <v>12.84</v>
      </c>
    </row>
    <row r="4556" spans="1:22" x14ac:dyDescent="0.3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f t="shared" si="71"/>
        <v>18.940000000000001</v>
      </c>
      <c r="S4556">
        <v>3</v>
      </c>
      <c r="T4556">
        <v>0</v>
      </c>
      <c r="U4556">
        <v>28.410000000000004</v>
      </c>
      <c r="V4556" s="2">
        <v>56.820000000000007</v>
      </c>
    </row>
    <row r="4557" spans="1:22" x14ac:dyDescent="0.3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f t="shared" si="71"/>
        <v>7.89</v>
      </c>
      <c r="S4557">
        <v>4</v>
      </c>
      <c r="T4557">
        <v>0</v>
      </c>
      <c r="U4557">
        <v>14.201999999999998</v>
      </c>
      <c r="V4557" s="2">
        <v>31.56</v>
      </c>
    </row>
    <row r="4558" spans="1:22" x14ac:dyDescent="0.3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f t="shared" si="71"/>
        <v>6.98</v>
      </c>
      <c r="S4558">
        <v>4</v>
      </c>
      <c r="T4558">
        <v>0</v>
      </c>
      <c r="U4558">
        <v>0.5583999999999989</v>
      </c>
      <c r="V4558" s="2">
        <v>27.92</v>
      </c>
    </row>
    <row r="4559" spans="1:22" x14ac:dyDescent="0.3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f t="shared" si="71"/>
        <v>8.5590000000000011</v>
      </c>
      <c r="S4559">
        <v>1</v>
      </c>
      <c r="T4559">
        <v>0.7</v>
      </c>
      <c r="U4559">
        <v>-6.5618999999999996</v>
      </c>
      <c r="V4559" s="2">
        <v>8.5590000000000011</v>
      </c>
    </row>
    <row r="4560" spans="1:22" x14ac:dyDescent="0.3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 s="2">
        <f t="shared" si="71"/>
        <v>24.784000000000002</v>
      </c>
      <c r="S4560">
        <v>2</v>
      </c>
      <c r="T4560">
        <v>0.2</v>
      </c>
      <c r="U4560">
        <v>17.968399999999995</v>
      </c>
      <c r="V4560" s="2">
        <v>49.568000000000005</v>
      </c>
    </row>
    <row r="4561" spans="1:22" x14ac:dyDescent="0.3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f t="shared" si="71"/>
        <v>42.622999999999998</v>
      </c>
      <c r="S4561">
        <v>3</v>
      </c>
      <c r="T4561">
        <v>0.3</v>
      </c>
      <c r="U4561">
        <v>-9.1335000000000122</v>
      </c>
      <c r="V4561" s="2">
        <v>127.869</v>
      </c>
    </row>
    <row r="4562" spans="1:22" x14ac:dyDescent="0.3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f t="shared" si="71"/>
        <v>90.48</v>
      </c>
      <c r="S4562">
        <v>3</v>
      </c>
      <c r="T4562">
        <v>0</v>
      </c>
      <c r="U4562">
        <v>122.148</v>
      </c>
      <c r="V4562" s="2">
        <v>271.44</v>
      </c>
    </row>
    <row r="4563" spans="1:22" x14ac:dyDescent="0.3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 s="2">
        <f t="shared" si="71"/>
        <v>36.783999999999999</v>
      </c>
      <c r="S4563">
        <v>3</v>
      </c>
      <c r="T4563">
        <v>0.2</v>
      </c>
      <c r="U4563">
        <v>8.2763999999999953</v>
      </c>
      <c r="V4563" s="2">
        <v>110.352</v>
      </c>
    </row>
    <row r="4564" spans="1:22" x14ac:dyDescent="0.3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 s="2">
        <f t="shared" si="71"/>
        <v>7.2799999999999994</v>
      </c>
      <c r="S4564">
        <v>5</v>
      </c>
      <c r="T4564">
        <v>0</v>
      </c>
      <c r="U4564">
        <v>13.832000000000001</v>
      </c>
      <c r="V4564" s="2">
        <v>36.4</v>
      </c>
    </row>
    <row r="4565" spans="1:22" x14ac:dyDescent="0.3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 s="2">
        <f t="shared" si="71"/>
        <v>104.78399999999999</v>
      </c>
      <c r="S4565">
        <v>4</v>
      </c>
      <c r="T4565">
        <v>0.2</v>
      </c>
      <c r="U4565">
        <v>-57.631200000000035</v>
      </c>
      <c r="V4565" s="2">
        <v>419.13599999999997</v>
      </c>
    </row>
    <row r="4566" spans="1:22" x14ac:dyDescent="0.3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f t="shared" si="71"/>
        <v>16.784000000000002</v>
      </c>
      <c r="S4566">
        <v>6</v>
      </c>
      <c r="T4566">
        <v>0.2</v>
      </c>
      <c r="U4566">
        <v>-1.2588000000000008</v>
      </c>
      <c r="V4566" s="2">
        <v>100.70400000000001</v>
      </c>
    </row>
    <row r="4567" spans="1:22" x14ac:dyDescent="0.3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f t="shared" si="71"/>
        <v>15.072000000000001</v>
      </c>
      <c r="S4567">
        <v>3</v>
      </c>
      <c r="T4567">
        <v>0.2</v>
      </c>
      <c r="U4567">
        <v>4.5215999999999994</v>
      </c>
      <c r="V4567" s="2">
        <v>45.216000000000001</v>
      </c>
    </row>
    <row r="4568" spans="1:22" x14ac:dyDescent="0.3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 s="2">
        <f t="shared" si="71"/>
        <v>4.7970000000000006</v>
      </c>
      <c r="S4568">
        <v>6</v>
      </c>
      <c r="T4568">
        <v>0.7</v>
      </c>
      <c r="U4568">
        <v>-21.1068</v>
      </c>
      <c r="V4568" s="2">
        <v>28.782000000000004</v>
      </c>
    </row>
    <row r="4569" spans="1:22" x14ac:dyDescent="0.3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f t="shared" si="71"/>
        <v>6.1120000000000001</v>
      </c>
      <c r="S4569">
        <v>4</v>
      </c>
      <c r="T4569">
        <v>0.2</v>
      </c>
      <c r="U4569">
        <v>8.8623999999999992</v>
      </c>
      <c r="V4569" s="2">
        <v>24.448</v>
      </c>
    </row>
    <row r="4570" spans="1:22" x14ac:dyDescent="0.3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f t="shared" si="71"/>
        <v>1.7459999999999998</v>
      </c>
      <c r="S4570">
        <v>6</v>
      </c>
      <c r="T4570">
        <v>0.8</v>
      </c>
      <c r="U4570">
        <v>-17.285400000000006</v>
      </c>
      <c r="V4570" s="2">
        <v>10.475999999999999</v>
      </c>
    </row>
    <row r="4571" spans="1:22" x14ac:dyDescent="0.3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 s="2">
        <f t="shared" si="71"/>
        <v>25.38</v>
      </c>
      <c r="S4571">
        <v>3</v>
      </c>
      <c r="T4571">
        <v>0</v>
      </c>
      <c r="U4571">
        <v>26.648999999999997</v>
      </c>
      <c r="V4571" s="2">
        <v>76.14</v>
      </c>
    </row>
    <row r="4572" spans="1:22" x14ac:dyDescent="0.3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 s="2">
        <f t="shared" si="71"/>
        <v>7.080000000000001</v>
      </c>
      <c r="S4572">
        <v>3</v>
      </c>
      <c r="T4572">
        <v>0</v>
      </c>
      <c r="U4572">
        <v>8.071200000000001</v>
      </c>
      <c r="V4572" s="2">
        <v>21.240000000000002</v>
      </c>
    </row>
    <row r="4573" spans="1:22" x14ac:dyDescent="0.3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f t="shared" si="71"/>
        <v>63.98</v>
      </c>
      <c r="S4573">
        <v>2</v>
      </c>
      <c r="T4573">
        <v>0</v>
      </c>
      <c r="U4573">
        <v>60.141199999999998</v>
      </c>
      <c r="V4573" s="2">
        <v>127.96</v>
      </c>
    </row>
    <row r="4574" spans="1:22" x14ac:dyDescent="0.3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f t="shared" si="71"/>
        <v>239.99200000000002</v>
      </c>
      <c r="S4574">
        <v>2</v>
      </c>
      <c r="T4574">
        <v>0.2</v>
      </c>
      <c r="U4574">
        <v>89.996999999999986</v>
      </c>
      <c r="V4574" s="2">
        <v>479.98400000000004</v>
      </c>
    </row>
    <row r="4575" spans="1:22" x14ac:dyDescent="0.3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f t="shared" si="71"/>
        <v>93.99</v>
      </c>
      <c r="S4575">
        <v>7</v>
      </c>
      <c r="T4575">
        <v>0</v>
      </c>
      <c r="U4575">
        <v>184.22039999999998</v>
      </c>
      <c r="V4575" s="2">
        <v>657.93</v>
      </c>
    </row>
    <row r="4576" spans="1:22" x14ac:dyDescent="0.3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f t="shared" si="71"/>
        <v>8.3699999999999992</v>
      </c>
      <c r="S4576">
        <v>4</v>
      </c>
      <c r="T4576">
        <v>0</v>
      </c>
      <c r="U4576">
        <v>8.7047999999999988</v>
      </c>
      <c r="V4576" s="2">
        <v>33.479999999999997</v>
      </c>
    </row>
    <row r="4577" spans="1:22" x14ac:dyDescent="0.3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f t="shared" si="71"/>
        <v>2.78</v>
      </c>
      <c r="S4577">
        <v>5</v>
      </c>
      <c r="T4577">
        <v>0</v>
      </c>
      <c r="U4577">
        <v>3.6139999999999994</v>
      </c>
      <c r="V4577" s="2">
        <v>13.899999999999999</v>
      </c>
    </row>
    <row r="4578" spans="1:22" x14ac:dyDescent="0.3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 s="2">
        <f t="shared" si="71"/>
        <v>13.43</v>
      </c>
      <c r="S4578">
        <v>2</v>
      </c>
      <c r="T4578">
        <v>0</v>
      </c>
      <c r="U4578">
        <v>6.7149999999999999</v>
      </c>
      <c r="V4578" s="2">
        <v>26.86</v>
      </c>
    </row>
    <row r="4579" spans="1:22" x14ac:dyDescent="0.3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f t="shared" si="71"/>
        <v>9.5840000000000014</v>
      </c>
      <c r="S4579">
        <v>1</v>
      </c>
      <c r="T4579">
        <v>0.2</v>
      </c>
      <c r="U4579">
        <v>3.3543999999999996</v>
      </c>
      <c r="V4579" s="2">
        <v>9.5840000000000014</v>
      </c>
    </row>
    <row r="4580" spans="1:22" x14ac:dyDescent="0.3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f t="shared" si="71"/>
        <v>37.700000000000003</v>
      </c>
      <c r="S4580">
        <v>3</v>
      </c>
      <c r="T4580">
        <v>0</v>
      </c>
      <c r="U4580">
        <v>56.550000000000004</v>
      </c>
      <c r="V4580" s="2">
        <v>113.10000000000001</v>
      </c>
    </row>
    <row r="4581" spans="1:22" x14ac:dyDescent="0.3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 s="2">
        <f t="shared" si="71"/>
        <v>5.98</v>
      </c>
      <c r="S4581">
        <v>11</v>
      </c>
      <c r="T4581">
        <v>0</v>
      </c>
      <c r="U4581">
        <v>32.232199999999999</v>
      </c>
      <c r="V4581" s="2">
        <v>65.78</v>
      </c>
    </row>
    <row r="4582" spans="1:22" x14ac:dyDescent="0.3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f t="shared" si="71"/>
        <v>39.950000000000003</v>
      </c>
      <c r="S4582">
        <v>6</v>
      </c>
      <c r="T4582">
        <v>0</v>
      </c>
      <c r="U4582">
        <v>105.46800000000002</v>
      </c>
      <c r="V4582" s="2">
        <v>239.70000000000002</v>
      </c>
    </row>
    <row r="4583" spans="1:22" x14ac:dyDescent="0.3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 s="2">
        <f t="shared" si="71"/>
        <v>8.5440000000000005</v>
      </c>
      <c r="S4583">
        <v>3</v>
      </c>
      <c r="T4583">
        <v>0.2</v>
      </c>
      <c r="U4583">
        <v>3.8447999999999967</v>
      </c>
      <c r="V4583" s="2">
        <v>25.632000000000001</v>
      </c>
    </row>
    <row r="4584" spans="1:22" x14ac:dyDescent="0.3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 s="2">
        <f t="shared" si="71"/>
        <v>2.952</v>
      </c>
      <c r="S4584">
        <v>8</v>
      </c>
      <c r="T4584">
        <v>0.2</v>
      </c>
      <c r="U4584">
        <v>7.9703999999999997</v>
      </c>
      <c r="V4584" s="2">
        <v>23.616</v>
      </c>
    </row>
    <row r="4585" spans="1:22" x14ac:dyDescent="0.3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f t="shared" si="71"/>
        <v>4.13</v>
      </c>
      <c r="S4585">
        <v>2</v>
      </c>
      <c r="T4585">
        <v>0</v>
      </c>
      <c r="U4585">
        <v>3.7995999999999999</v>
      </c>
      <c r="V4585" s="2">
        <v>8.26</v>
      </c>
    </row>
    <row r="4586" spans="1:22" x14ac:dyDescent="0.3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f t="shared" si="71"/>
        <v>10.94</v>
      </c>
      <c r="S4586">
        <v>7</v>
      </c>
      <c r="T4586">
        <v>0</v>
      </c>
      <c r="U4586">
        <v>38.29</v>
      </c>
      <c r="V4586" s="2">
        <v>76.58</v>
      </c>
    </row>
    <row r="4587" spans="1:22" x14ac:dyDescent="0.3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f t="shared" si="71"/>
        <v>1.7600000000000002</v>
      </c>
      <c r="S4587">
        <v>5</v>
      </c>
      <c r="T4587">
        <v>0</v>
      </c>
      <c r="U4587">
        <v>4.2240000000000002</v>
      </c>
      <c r="V4587" s="2">
        <v>8.8000000000000007</v>
      </c>
    </row>
    <row r="4588" spans="1:22" x14ac:dyDescent="0.3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 s="2">
        <f t="shared" si="71"/>
        <v>98.391999999999996</v>
      </c>
      <c r="S4588">
        <v>6</v>
      </c>
      <c r="T4588">
        <v>0.2</v>
      </c>
      <c r="U4588">
        <v>206.62319999999997</v>
      </c>
      <c r="V4588" s="2">
        <v>590.35199999999998</v>
      </c>
    </row>
    <row r="4589" spans="1:22" x14ac:dyDescent="0.3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f t="shared" si="71"/>
        <v>1.86</v>
      </c>
      <c r="S4589">
        <v>3</v>
      </c>
      <c r="T4589">
        <v>0</v>
      </c>
      <c r="U4589">
        <v>0.16740000000000022</v>
      </c>
      <c r="V4589" s="2">
        <v>5.58</v>
      </c>
    </row>
    <row r="4590" spans="1:22" x14ac:dyDescent="0.3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 s="2">
        <f t="shared" si="71"/>
        <v>8.34</v>
      </c>
      <c r="S4590">
        <v>3</v>
      </c>
      <c r="T4590">
        <v>0</v>
      </c>
      <c r="U4590">
        <v>10.508400000000002</v>
      </c>
      <c r="V4590" s="2">
        <v>25.02</v>
      </c>
    </row>
    <row r="4591" spans="1:22" x14ac:dyDescent="0.3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f t="shared" si="71"/>
        <v>64.650000000000006</v>
      </c>
      <c r="S4591">
        <v>7</v>
      </c>
      <c r="T4591">
        <v>0</v>
      </c>
      <c r="U4591">
        <v>22.627499999999962</v>
      </c>
      <c r="V4591" s="2">
        <v>452.55000000000007</v>
      </c>
    </row>
    <row r="4592" spans="1:22" x14ac:dyDescent="0.3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 s="2">
        <f t="shared" si="71"/>
        <v>8.8800000000000008</v>
      </c>
      <c r="S4592">
        <v>2</v>
      </c>
      <c r="T4592">
        <v>0</v>
      </c>
      <c r="U4592">
        <v>4.9728000000000012</v>
      </c>
      <c r="V4592" s="2">
        <v>17.760000000000002</v>
      </c>
    </row>
    <row r="4593" spans="1:22" x14ac:dyDescent="0.3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f t="shared" si="71"/>
        <v>151.19200000000001</v>
      </c>
      <c r="S4593">
        <v>2</v>
      </c>
      <c r="T4593">
        <v>0.2</v>
      </c>
      <c r="U4593">
        <v>30.238400000000013</v>
      </c>
      <c r="V4593" s="2">
        <v>302.38400000000001</v>
      </c>
    </row>
    <row r="4594" spans="1:22" x14ac:dyDescent="0.3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 s="2">
        <f t="shared" si="71"/>
        <v>48.783999999999999</v>
      </c>
      <c r="S4594">
        <v>3</v>
      </c>
      <c r="T4594">
        <v>0.2</v>
      </c>
      <c r="U4594">
        <v>-5.4882000000000062</v>
      </c>
      <c r="V4594" s="2">
        <v>146.352</v>
      </c>
    </row>
    <row r="4595" spans="1:22" x14ac:dyDescent="0.3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 s="2">
        <f t="shared" si="71"/>
        <v>3.95</v>
      </c>
      <c r="S4595">
        <v>2</v>
      </c>
      <c r="T4595">
        <v>0</v>
      </c>
      <c r="U4595">
        <v>2.0540000000000003</v>
      </c>
      <c r="V4595" s="2">
        <v>7.9</v>
      </c>
    </row>
    <row r="4596" spans="1:22" x14ac:dyDescent="0.3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f t="shared" si="71"/>
        <v>300.904</v>
      </c>
      <c r="S4596">
        <v>3</v>
      </c>
      <c r="T4596">
        <v>0.2</v>
      </c>
      <c r="U4596">
        <v>33.851700000000051</v>
      </c>
      <c r="V4596" s="2">
        <v>902.71199999999999</v>
      </c>
    </row>
    <row r="4597" spans="1:22" x14ac:dyDescent="0.3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f t="shared" si="71"/>
        <v>17.989999999999998</v>
      </c>
      <c r="S4597">
        <v>3</v>
      </c>
      <c r="T4597">
        <v>0</v>
      </c>
      <c r="U4597">
        <v>15.111600000000001</v>
      </c>
      <c r="V4597" s="2">
        <v>53.97</v>
      </c>
    </row>
    <row r="4598" spans="1:22" x14ac:dyDescent="0.3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f t="shared" si="71"/>
        <v>4.24</v>
      </c>
      <c r="S4598">
        <v>8</v>
      </c>
      <c r="T4598">
        <v>0</v>
      </c>
      <c r="U4598">
        <v>13.2288</v>
      </c>
      <c r="V4598" s="2">
        <v>33.92</v>
      </c>
    </row>
    <row r="4599" spans="1:22" x14ac:dyDescent="0.3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f t="shared" si="71"/>
        <v>7.27</v>
      </c>
      <c r="S4599">
        <v>3</v>
      </c>
      <c r="T4599">
        <v>0</v>
      </c>
      <c r="U4599">
        <v>5.8887000000000009</v>
      </c>
      <c r="V4599" s="2">
        <v>21.81</v>
      </c>
    </row>
    <row r="4600" spans="1:22" x14ac:dyDescent="0.3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 s="2">
        <f t="shared" si="71"/>
        <v>18.32</v>
      </c>
      <c r="S4600">
        <v>5</v>
      </c>
      <c r="T4600">
        <v>0</v>
      </c>
      <c r="U4600">
        <v>26.563999999999997</v>
      </c>
      <c r="V4600" s="2">
        <v>91.6</v>
      </c>
    </row>
    <row r="4601" spans="1:22" x14ac:dyDescent="0.3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f t="shared" si="71"/>
        <v>150.97999999999999</v>
      </c>
      <c r="S4601">
        <v>1</v>
      </c>
      <c r="T4601">
        <v>0</v>
      </c>
      <c r="U4601">
        <v>43.784199999999984</v>
      </c>
      <c r="V4601" s="2">
        <v>150.97999999999999</v>
      </c>
    </row>
    <row r="4602" spans="1:22" x14ac:dyDescent="0.3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f t="shared" si="71"/>
        <v>15.25</v>
      </c>
      <c r="S4602">
        <v>9</v>
      </c>
      <c r="T4602">
        <v>0</v>
      </c>
      <c r="U4602">
        <v>63.134999999999991</v>
      </c>
      <c r="V4602" s="2">
        <v>137.25</v>
      </c>
    </row>
    <row r="4603" spans="1:22" x14ac:dyDescent="0.3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 s="2">
        <f t="shared" si="71"/>
        <v>2.88</v>
      </c>
      <c r="S4603">
        <v>4</v>
      </c>
      <c r="T4603">
        <v>0</v>
      </c>
      <c r="U4603">
        <v>5.4143999999999997</v>
      </c>
      <c r="V4603" s="2">
        <v>11.52</v>
      </c>
    </row>
    <row r="4604" spans="1:22" x14ac:dyDescent="0.3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f t="shared" si="71"/>
        <v>18.272000000000002</v>
      </c>
      <c r="S4604">
        <v>1</v>
      </c>
      <c r="T4604">
        <v>0.2</v>
      </c>
      <c r="U4604">
        <v>5.9383999999999988</v>
      </c>
      <c r="V4604" s="2">
        <v>18.272000000000002</v>
      </c>
    </row>
    <row r="4605" spans="1:22" x14ac:dyDescent="0.3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 s="2">
        <f t="shared" si="71"/>
        <v>38.432000000000002</v>
      </c>
      <c r="S4605">
        <v>4</v>
      </c>
      <c r="T4605">
        <v>0.2</v>
      </c>
      <c r="U4605">
        <v>53.804799999999986</v>
      </c>
      <c r="V4605" s="2">
        <v>153.72800000000001</v>
      </c>
    </row>
    <row r="4606" spans="1:22" x14ac:dyDescent="0.3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f t="shared" si="71"/>
        <v>6.1120000000000001</v>
      </c>
      <c r="S4606">
        <v>2</v>
      </c>
      <c r="T4606">
        <v>0.2</v>
      </c>
      <c r="U4606">
        <v>4.4311999999999996</v>
      </c>
      <c r="V4606" s="2">
        <v>12.224</v>
      </c>
    </row>
    <row r="4607" spans="1:22" x14ac:dyDescent="0.3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f t="shared" si="71"/>
        <v>23.992000000000001</v>
      </c>
      <c r="S4607">
        <v>7</v>
      </c>
      <c r="T4607">
        <v>0.2</v>
      </c>
      <c r="U4607">
        <v>50.383200000000016</v>
      </c>
      <c r="V4607" s="2">
        <v>167.94400000000002</v>
      </c>
    </row>
    <row r="4608" spans="1:22" x14ac:dyDescent="0.3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f t="shared" si="71"/>
        <v>45.99</v>
      </c>
      <c r="S4608">
        <v>1</v>
      </c>
      <c r="T4608">
        <v>0</v>
      </c>
      <c r="U4608">
        <v>13.3371</v>
      </c>
      <c r="V4608" s="2">
        <v>45.99</v>
      </c>
    </row>
    <row r="4609" spans="1:22" x14ac:dyDescent="0.3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f t="shared" si="71"/>
        <v>178.47</v>
      </c>
      <c r="S4609">
        <v>3</v>
      </c>
      <c r="T4609">
        <v>0</v>
      </c>
      <c r="U4609">
        <v>160.62299999999993</v>
      </c>
      <c r="V4609" s="2">
        <v>535.41</v>
      </c>
    </row>
    <row r="4610" spans="1:22" x14ac:dyDescent="0.3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f t="shared" si="71"/>
        <v>3.048</v>
      </c>
      <c r="S4610">
        <v>2</v>
      </c>
      <c r="T4610">
        <v>0.2</v>
      </c>
      <c r="U4610">
        <v>2.0573999999999995</v>
      </c>
      <c r="V4610" s="2">
        <v>6.0960000000000001</v>
      </c>
    </row>
    <row r="4611" spans="1:22" x14ac:dyDescent="0.3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 s="2">
        <f t="shared" ref="R4611:R4674" si="72">V4611/S4611</f>
        <v>6.4799999999999995</v>
      </c>
      <c r="S4611">
        <v>7</v>
      </c>
      <c r="T4611">
        <v>0</v>
      </c>
      <c r="U4611">
        <v>21.772800000000004</v>
      </c>
      <c r="V4611" s="2">
        <v>45.36</v>
      </c>
    </row>
    <row r="4612" spans="1:22" x14ac:dyDescent="0.3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f t="shared" si="72"/>
        <v>5.89</v>
      </c>
      <c r="S4612">
        <v>8</v>
      </c>
      <c r="T4612">
        <v>0</v>
      </c>
      <c r="U4612">
        <v>20.732800000000001</v>
      </c>
      <c r="V4612" s="2">
        <v>47.12</v>
      </c>
    </row>
    <row r="4613" spans="1:22" x14ac:dyDescent="0.3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f t="shared" si="72"/>
        <v>7.84</v>
      </c>
      <c r="S4613">
        <v>4</v>
      </c>
      <c r="T4613">
        <v>0</v>
      </c>
      <c r="U4613">
        <v>15.68</v>
      </c>
      <c r="V4613" s="2">
        <v>31.36</v>
      </c>
    </row>
    <row r="4614" spans="1:22" x14ac:dyDescent="0.3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f t="shared" si="72"/>
        <v>15.872</v>
      </c>
      <c r="S4614">
        <v>3</v>
      </c>
      <c r="T4614">
        <v>0.2</v>
      </c>
      <c r="U4614">
        <v>3.571200000000001</v>
      </c>
      <c r="V4614" s="2">
        <v>47.616</v>
      </c>
    </row>
    <row r="4615" spans="1:22" x14ac:dyDescent="0.3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f t="shared" si="72"/>
        <v>4.6960000000000006</v>
      </c>
      <c r="S4615">
        <v>5</v>
      </c>
      <c r="T4615">
        <v>0.2</v>
      </c>
      <c r="U4615">
        <v>8.218</v>
      </c>
      <c r="V4615" s="2">
        <v>23.480000000000004</v>
      </c>
    </row>
    <row r="4616" spans="1:22" x14ac:dyDescent="0.3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f t="shared" si="72"/>
        <v>20.929999999999996</v>
      </c>
      <c r="S4616">
        <v>3</v>
      </c>
      <c r="T4616">
        <v>0.8</v>
      </c>
      <c r="U4616">
        <v>-166.39350000000002</v>
      </c>
      <c r="V4616" s="2">
        <v>62.789999999999992</v>
      </c>
    </row>
    <row r="4617" spans="1:22" x14ac:dyDescent="0.3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 s="2">
        <f t="shared" si="72"/>
        <v>3.16</v>
      </c>
      <c r="S4617">
        <v>9</v>
      </c>
      <c r="T4617">
        <v>0.2</v>
      </c>
      <c r="U4617">
        <v>4.2659999999999973</v>
      </c>
      <c r="V4617" s="2">
        <v>28.44</v>
      </c>
    </row>
    <row r="4618" spans="1:22" x14ac:dyDescent="0.3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f t="shared" si="72"/>
        <v>44.792000000000002</v>
      </c>
      <c r="S4618">
        <v>3</v>
      </c>
      <c r="T4618">
        <v>0.2</v>
      </c>
      <c r="U4618">
        <v>6.7188000000000088</v>
      </c>
      <c r="V4618" s="2">
        <v>134.376</v>
      </c>
    </row>
    <row r="4619" spans="1:22" x14ac:dyDescent="0.3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 s="2">
        <f t="shared" si="72"/>
        <v>294.95</v>
      </c>
      <c r="S4619">
        <v>2</v>
      </c>
      <c r="T4619">
        <v>0</v>
      </c>
      <c r="U4619">
        <v>147.47500000000002</v>
      </c>
      <c r="V4619" s="2">
        <v>589.9</v>
      </c>
    </row>
    <row r="4620" spans="1:22" x14ac:dyDescent="0.3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f t="shared" si="72"/>
        <v>180.98</v>
      </c>
      <c r="S4620">
        <v>3</v>
      </c>
      <c r="T4620">
        <v>0</v>
      </c>
      <c r="U4620">
        <v>141.1644</v>
      </c>
      <c r="V4620" s="2">
        <v>542.93999999999994</v>
      </c>
    </row>
    <row r="4621" spans="1:22" x14ac:dyDescent="0.3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f t="shared" si="72"/>
        <v>479.99200000000002</v>
      </c>
      <c r="S4621">
        <v>6</v>
      </c>
      <c r="T4621">
        <v>0.2</v>
      </c>
      <c r="U4621">
        <v>1007.9831999999999</v>
      </c>
      <c r="V4621" s="2">
        <v>2879.9520000000002</v>
      </c>
    </row>
    <row r="4622" spans="1:22" x14ac:dyDescent="0.3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f t="shared" si="72"/>
        <v>30.160000000000007</v>
      </c>
      <c r="S4622">
        <v>3</v>
      </c>
      <c r="T4622">
        <v>0.2</v>
      </c>
      <c r="U4622">
        <v>33.93</v>
      </c>
      <c r="V4622" s="2">
        <v>90.480000000000018</v>
      </c>
    </row>
    <row r="4623" spans="1:22" x14ac:dyDescent="0.3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f t="shared" si="72"/>
        <v>15.51</v>
      </c>
      <c r="S4623">
        <v>5</v>
      </c>
      <c r="T4623">
        <v>0</v>
      </c>
      <c r="U4623">
        <v>21.714000000000002</v>
      </c>
      <c r="V4623" s="2">
        <v>77.55</v>
      </c>
    </row>
    <row r="4624" spans="1:22" x14ac:dyDescent="0.3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f t="shared" si="72"/>
        <v>2.9440000000000004</v>
      </c>
      <c r="S4624">
        <v>3</v>
      </c>
      <c r="T4624">
        <v>0.2</v>
      </c>
      <c r="U4624">
        <v>-1.9872000000000005</v>
      </c>
      <c r="V4624" s="2">
        <v>8.8320000000000007</v>
      </c>
    </row>
    <row r="4625" spans="1:22" x14ac:dyDescent="0.3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f t="shared" si="72"/>
        <v>44.384</v>
      </c>
      <c r="S4625">
        <v>4</v>
      </c>
      <c r="T4625">
        <v>0.2</v>
      </c>
      <c r="U4625">
        <v>62.137599999999992</v>
      </c>
      <c r="V4625" s="2">
        <v>177.536</v>
      </c>
    </row>
    <row r="4626" spans="1:22" x14ac:dyDescent="0.3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f t="shared" si="72"/>
        <v>129.24</v>
      </c>
      <c r="S4626">
        <v>2</v>
      </c>
      <c r="T4626">
        <v>0.2</v>
      </c>
      <c r="U4626">
        <v>-3.2309999999999945</v>
      </c>
      <c r="V4626" s="2">
        <v>258.48</v>
      </c>
    </row>
    <row r="4627" spans="1:22" x14ac:dyDescent="0.3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f t="shared" si="72"/>
        <v>4.7119999999999997</v>
      </c>
      <c r="S4627">
        <v>3</v>
      </c>
      <c r="T4627">
        <v>0.2</v>
      </c>
      <c r="U4627">
        <v>4.240800000000001</v>
      </c>
      <c r="V4627" s="2">
        <v>14.135999999999999</v>
      </c>
    </row>
    <row r="4628" spans="1:22" x14ac:dyDescent="0.3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f t="shared" si="72"/>
        <v>15.51</v>
      </c>
      <c r="S4628">
        <v>5</v>
      </c>
      <c r="T4628">
        <v>0</v>
      </c>
      <c r="U4628">
        <v>20.163000000000004</v>
      </c>
      <c r="V4628" s="2">
        <v>77.55</v>
      </c>
    </row>
    <row r="4629" spans="1:22" x14ac:dyDescent="0.3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f t="shared" si="72"/>
        <v>12.44</v>
      </c>
      <c r="S4629">
        <v>2</v>
      </c>
      <c r="T4629">
        <v>0</v>
      </c>
      <c r="U4629">
        <v>6.9664000000000001</v>
      </c>
      <c r="V4629" s="2">
        <v>24.88</v>
      </c>
    </row>
    <row r="4630" spans="1:22" x14ac:dyDescent="0.3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 s="2">
        <f t="shared" si="72"/>
        <v>28.15</v>
      </c>
      <c r="S4630">
        <v>5</v>
      </c>
      <c r="T4630">
        <v>0</v>
      </c>
      <c r="U4630">
        <v>39.410000000000011</v>
      </c>
      <c r="V4630" s="2">
        <v>140.75</v>
      </c>
    </row>
    <row r="4631" spans="1:22" x14ac:dyDescent="0.3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f t="shared" si="72"/>
        <v>12.21</v>
      </c>
      <c r="S4631">
        <v>3</v>
      </c>
      <c r="T4631">
        <v>0</v>
      </c>
      <c r="U4631">
        <v>9.8901000000000039</v>
      </c>
      <c r="V4631" s="2">
        <v>36.630000000000003</v>
      </c>
    </row>
    <row r="4632" spans="1:22" x14ac:dyDescent="0.3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 s="2">
        <f t="shared" si="72"/>
        <v>8.57</v>
      </c>
      <c r="S4632">
        <v>2</v>
      </c>
      <c r="T4632">
        <v>0</v>
      </c>
      <c r="U4632">
        <v>6.1704000000000008</v>
      </c>
      <c r="V4632" s="2">
        <v>17.14</v>
      </c>
    </row>
    <row r="4633" spans="1:22" x14ac:dyDescent="0.3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f t="shared" si="72"/>
        <v>10.35</v>
      </c>
      <c r="S4633">
        <v>5</v>
      </c>
      <c r="T4633">
        <v>0</v>
      </c>
      <c r="U4633">
        <v>24.84</v>
      </c>
      <c r="V4633" s="2">
        <v>51.75</v>
      </c>
    </row>
    <row r="4634" spans="1:22" x14ac:dyDescent="0.3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f t="shared" si="72"/>
        <v>41.32</v>
      </c>
      <c r="S4634">
        <v>3</v>
      </c>
      <c r="T4634">
        <v>0</v>
      </c>
      <c r="U4634">
        <v>11.156400000000005</v>
      </c>
      <c r="V4634" s="2">
        <v>123.96000000000001</v>
      </c>
    </row>
    <row r="4635" spans="1:22" x14ac:dyDescent="0.3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 s="2">
        <f t="shared" si="72"/>
        <v>97.733000000000004</v>
      </c>
      <c r="S4635">
        <v>6</v>
      </c>
      <c r="T4635">
        <v>0.15</v>
      </c>
      <c r="U4635">
        <v>34.493999999999971</v>
      </c>
      <c r="V4635" s="2">
        <v>586.39800000000002</v>
      </c>
    </row>
    <row r="4636" spans="1:22" x14ac:dyDescent="0.3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f t="shared" si="72"/>
        <v>80.98</v>
      </c>
      <c r="S4636">
        <v>1</v>
      </c>
      <c r="T4636">
        <v>0</v>
      </c>
      <c r="U4636">
        <v>3.2391999999999967</v>
      </c>
      <c r="V4636" s="2">
        <v>80.98</v>
      </c>
    </row>
    <row r="4637" spans="1:22" x14ac:dyDescent="0.3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f t="shared" si="72"/>
        <v>80.98</v>
      </c>
      <c r="S4637">
        <v>3</v>
      </c>
      <c r="T4637">
        <v>0</v>
      </c>
      <c r="U4637">
        <v>9.7175999999999902</v>
      </c>
      <c r="V4637" s="2">
        <v>242.94</v>
      </c>
    </row>
    <row r="4638" spans="1:22" x14ac:dyDescent="0.3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f t="shared" si="72"/>
        <v>30.98</v>
      </c>
      <c r="S4638">
        <v>4</v>
      </c>
      <c r="T4638">
        <v>0</v>
      </c>
      <c r="U4638">
        <v>33.458399999999997</v>
      </c>
      <c r="V4638" s="2">
        <v>123.92</v>
      </c>
    </row>
    <row r="4639" spans="1:22" x14ac:dyDescent="0.3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f t="shared" si="72"/>
        <v>4.13</v>
      </c>
      <c r="S4639">
        <v>3</v>
      </c>
      <c r="T4639">
        <v>0</v>
      </c>
      <c r="U4639">
        <v>5.6993999999999998</v>
      </c>
      <c r="V4639" s="2">
        <v>12.39</v>
      </c>
    </row>
    <row r="4640" spans="1:22" x14ac:dyDescent="0.3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 s="2">
        <f t="shared" si="72"/>
        <v>23.65</v>
      </c>
      <c r="S4640">
        <v>2</v>
      </c>
      <c r="T4640">
        <v>0</v>
      </c>
      <c r="U4640">
        <v>12.298000000000002</v>
      </c>
      <c r="V4640" s="2">
        <v>47.3</v>
      </c>
    </row>
    <row r="4641" spans="1:22" x14ac:dyDescent="0.3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 s="2">
        <f t="shared" si="72"/>
        <v>199.99</v>
      </c>
      <c r="S4641">
        <v>8</v>
      </c>
      <c r="T4641">
        <v>0</v>
      </c>
      <c r="U4641">
        <v>751.9624</v>
      </c>
      <c r="V4641" s="2">
        <v>1599.92</v>
      </c>
    </row>
    <row r="4642" spans="1:22" x14ac:dyDescent="0.3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 s="2">
        <f t="shared" si="72"/>
        <v>11.09</v>
      </c>
      <c r="S4642">
        <v>1</v>
      </c>
      <c r="T4642">
        <v>0</v>
      </c>
      <c r="U4642">
        <v>5.4340999999999999</v>
      </c>
      <c r="V4642" s="2">
        <v>11.09</v>
      </c>
    </row>
    <row r="4643" spans="1:22" x14ac:dyDescent="0.3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f t="shared" si="72"/>
        <v>0.79200000000000015</v>
      </c>
      <c r="S4643">
        <v>4</v>
      </c>
      <c r="T4643">
        <v>0.7</v>
      </c>
      <c r="U4643">
        <v>-2.5343999999999998</v>
      </c>
      <c r="V4643" s="2">
        <v>3.1680000000000006</v>
      </c>
    </row>
    <row r="4644" spans="1:22" x14ac:dyDescent="0.3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 s="2">
        <f t="shared" si="72"/>
        <v>144.78399999999999</v>
      </c>
      <c r="S4644">
        <v>4</v>
      </c>
      <c r="T4644">
        <v>0.2</v>
      </c>
      <c r="U4644">
        <v>-28.95679999999993</v>
      </c>
      <c r="V4644" s="2">
        <v>579.13599999999997</v>
      </c>
    </row>
    <row r="4645" spans="1:22" x14ac:dyDescent="0.3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 s="2">
        <f t="shared" si="72"/>
        <v>3.1840000000000002</v>
      </c>
      <c r="S4645">
        <v>2</v>
      </c>
      <c r="T4645">
        <v>0.2</v>
      </c>
      <c r="U4645">
        <v>2.1492</v>
      </c>
      <c r="V4645" s="2">
        <v>6.3680000000000003</v>
      </c>
    </row>
    <row r="4646" spans="1:22" x14ac:dyDescent="0.3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 s="2">
        <f t="shared" si="72"/>
        <v>279.2</v>
      </c>
      <c r="S4646">
        <v>2</v>
      </c>
      <c r="T4646">
        <v>0.2</v>
      </c>
      <c r="U4646">
        <v>41.880000000000024</v>
      </c>
      <c r="V4646" s="2">
        <v>558.4</v>
      </c>
    </row>
    <row r="4647" spans="1:22" x14ac:dyDescent="0.3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f t="shared" si="72"/>
        <v>72.882000000000005</v>
      </c>
      <c r="S4647">
        <v>2</v>
      </c>
      <c r="T4647">
        <v>0.1</v>
      </c>
      <c r="U4647">
        <v>-8.0980000000000167</v>
      </c>
      <c r="V4647" s="2">
        <v>145.76400000000001</v>
      </c>
    </row>
    <row r="4648" spans="1:22" x14ac:dyDescent="0.3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f t="shared" si="72"/>
        <v>4.54</v>
      </c>
      <c r="S4648">
        <v>3</v>
      </c>
      <c r="T4648">
        <v>0</v>
      </c>
      <c r="U4648">
        <v>6.1289999999999996</v>
      </c>
      <c r="V4648" s="2">
        <v>13.620000000000001</v>
      </c>
    </row>
    <row r="4649" spans="1:22" x14ac:dyDescent="0.3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 s="2">
        <f t="shared" si="72"/>
        <v>144.88200000000001</v>
      </c>
      <c r="S4649">
        <v>3</v>
      </c>
      <c r="T4649">
        <v>0.1</v>
      </c>
      <c r="U4649">
        <v>62.782199999999975</v>
      </c>
      <c r="V4649" s="2">
        <v>434.64600000000002</v>
      </c>
    </row>
    <row r="4650" spans="1:22" x14ac:dyDescent="0.3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 s="2">
        <f t="shared" si="72"/>
        <v>48.91</v>
      </c>
      <c r="S4650">
        <v>9</v>
      </c>
      <c r="T4650">
        <v>0</v>
      </c>
      <c r="U4650">
        <v>206.88929999999996</v>
      </c>
      <c r="V4650" s="2">
        <v>440.18999999999994</v>
      </c>
    </row>
    <row r="4651" spans="1:22" x14ac:dyDescent="0.3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f t="shared" si="72"/>
        <v>12.88</v>
      </c>
      <c r="S4651">
        <v>5</v>
      </c>
      <c r="T4651">
        <v>0</v>
      </c>
      <c r="U4651">
        <v>1.9320000000000004</v>
      </c>
      <c r="V4651" s="2">
        <v>64.400000000000006</v>
      </c>
    </row>
    <row r="4652" spans="1:22" x14ac:dyDescent="0.3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f t="shared" si="72"/>
        <v>48.91</v>
      </c>
      <c r="S4652">
        <v>5</v>
      </c>
      <c r="T4652">
        <v>0</v>
      </c>
      <c r="U4652">
        <v>114.93849999999998</v>
      </c>
      <c r="V4652" s="2">
        <v>244.54999999999998</v>
      </c>
    </row>
    <row r="4653" spans="1:22" x14ac:dyDescent="0.3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 s="2">
        <f t="shared" si="72"/>
        <v>48.94</v>
      </c>
      <c r="S4653">
        <v>4</v>
      </c>
      <c r="T4653">
        <v>0</v>
      </c>
      <c r="U4653">
        <v>97.88</v>
      </c>
      <c r="V4653" s="2">
        <v>195.76</v>
      </c>
    </row>
    <row r="4654" spans="1:22" x14ac:dyDescent="0.3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f t="shared" si="72"/>
        <v>5.88</v>
      </c>
      <c r="S4654">
        <v>2</v>
      </c>
      <c r="T4654">
        <v>0</v>
      </c>
      <c r="U4654">
        <v>5.7623999999999995</v>
      </c>
      <c r="V4654" s="2">
        <v>11.76</v>
      </c>
    </row>
    <row r="4655" spans="1:22" x14ac:dyDescent="0.3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 s="2">
        <f t="shared" si="72"/>
        <v>33.29</v>
      </c>
      <c r="S4655">
        <v>5</v>
      </c>
      <c r="T4655">
        <v>0</v>
      </c>
      <c r="U4655">
        <v>39.947999999999993</v>
      </c>
      <c r="V4655" s="2">
        <v>166.45</v>
      </c>
    </row>
    <row r="4656" spans="1:22" x14ac:dyDescent="0.3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 s="2">
        <f t="shared" si="72"/>
        <v>2.88</v>
      </c>
      <c r="S4656">
        <v>1</v>
      </c>
      <c r="T4656">
        <v>0</v>
      </c>
      <c r="U4656">
        <v>1.3535999999999999</v>
      </c>
      <c r="V4656" s="2">
        <v>2.88</v>
      </c>
    </row>
    <row r="4657" spans="1:22" x14ac:dyDescent="0.3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f t="shared" si="72"/>
        <v>22.624000000000002</v>
      </c>
      <c r="S4657">
        <v>2</v>
      </c>
      <c r="T4657">
        <v>0.2</v>
      </c>
      <c r="U4657">
        <v>3.9591999999999992</v>
      </c>
      <c r="V4657" s="2">
        <v>45.248000000000005</v>
      </c>
    </row>
    <row r="4658" spans="1:22" x14ac:dyDescent="0.3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f t="shared" si="72"/>
        <v>29.951999999999998</v>
      </c>
      <c r="S4658">
        <v>2</v>
      </c>
      <c r="T4658">
        <v>0.2</v>
      </c>
      <c r="U4658">
        <v>14.227200000000003</v>
      </c>
      <c r="V4658" s="2">
        <v>59.903999999999996</v>
      </c>
    </row>
    <row r="4659" spans="1:22" x14ac:dyDescent="0.3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f t="shared" si="72"/>
        <v>11.848000000000001</v>
      </c>
      <c r="S4659">
        <v>2</v>
      </c>
      <c r="T4659">
        <v>0.2</v>
      </c>
      <c r="U4659">
        <v>6.5164</v>
      </c>
      <c r="V4659" s="2">
        <v>23.696000000000002</v>
      </c>
    </row>
    <row r="4660" spans="1:22" x14ac:dyDescent="0.3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f t="shared" si="72"/>
        <v>3.9840000000000004</v>
      </c>
      <c r="S4660">
        <v>2</v>
      </c>
      <c r="T4660">
        <v>0.2</v>
      </c>
      <c r="U4660">
        <v>2.8884000000000007</v>
      </c>
      <c r="V4660" s="2">
        <v>7.9680000000000009</v>
      </c>
    </row>
    <row r="4661" spans="1:22" x14ac:dyDescent="0.3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f t="shared" si="72"/>
        <v>2.6</v>
      </c>
      <c r="S4661">
        <v>7</v>
      </c>
      <c r="T4661">
        <v>0.2</v>
      </c>
      <c r="U4661">
        <v>2.0474999999999994</v>
      </c>
      <c r="V4661" s="2">
        <v>18.2</v>
      </c>
    </row>
    <row r="4662" spans="1:22" x14ac:dyDescent="0.3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 s="2">
        <f t="shared" si="72"/>
        <v>9.1840000000000011</v>
      </c>
      <c r="S4662">
        <v>3</v>
      </c>
      <c r="T4662">
        <v>0.2</v>
      </c>
      <c r="U4662">
        <v>-0.3444000000000047</v>
      </c>
      <c r="V4662" s="2">
        <v>27.552000000000003</v>
      </c>
    </row>
    <row r="4663" spans="1:22" x14ac:dyDescent="0.3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f t="shared" si="72"/>
        <v>140.68599999999998</v>
      </c>
      <c r="S4663">
        <v>6</v>
      </c>
      <c r="T4663">
        <v>0.3</v>
      </c>
      <c r="U4663">
        <v>-36.176400000000001</v>
      </c>
      <c r="V4663" s="2">
        <v>844.11599999999987</v>
      </c>
    </row>
    <row r="4664" spans="1:22" x14ac:dyDescent="0.3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f t="shared" si="72"/>
        <v>25.584000000000003</v>
      </c>
      <c r="S4664">
        <v>3</v>
      </c>
      <c r="T4664">
        <v>0.2</v>
      </c>
      <c r="U4664">
        <v>-9.5940000000000012</v>
      </c>
      <c r="V4664" s="2">
        <v>76.75200000000001</v>
      </c>
    </row>
    <row r="4665" spans="1:22" x14ac:dyDescent="0.3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f t="shared" si="72"/>
        <v>3</v>
      </c>
      <c r="S4665">
        <v>1</v>
      </c>
      <c r="T4665">
        <v>0.2</v>
      </c>
      <c r="U4665">
        <v>1.0499999999999998</v>
      </c>
      <c r="V4665" s="2">
        <v>3</v>
      </c>
    </row>
    <row r="4666" spans="1:22" x14ac:dyDescent="0.3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f t="shared" si="72"/>
        <v>0.83400000000000007</v>
      </c>
      <c r="S4666">
        <v>9</v>
      </c>
      <c r="T4666">
        <v>0.7</v>
      </c>
      <c r="U4666">
        <v>-6.0047999999999977</v>
      </c>
      <c r="V4666" s="2">
        <v>7.5060000000000002</v>
      </c>
    </row>
    <row r="4667" spans="1:22" x14ac:dyDescent="0.3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f t="shared" si="72"/>
        <v>8.2799999999999994</v>
      </c>
      <c r="S4667">
        <v>2</v>
      </c>
      <c r="T4667">
        <v>0.2</v>
      </c>
      <c r="U4667">
        <v>5.7960000000000003</v>
      </c>
      <c r="V4667" s="2">
        <v>16.559999999999999</v>
      </c>
    </row>
    <row r="4668" spans="1:22" x14ac:dyDescent="0.3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f t="shared" si="72"/>
        <v>19.98</v>
      </c>
      <c r="S4668">
        <v>4</v>
      </c>
      <c r="T4668">
        <v>0</v>
      </c>
      <c r="U4668">
        <v>34.365600000000008</v>
      </c>
      <c r="V4668" s="2">
        <v>79.92</v>
      </c>
    </row>
    <row r="4669" spans="1:22" x14ac:dyDescent="0.3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f t="shared" si="72"/>
        <v>34.99</v>
      </c>
      <c r="S4669">
        <v>2</v>
      </c>
      <c r="T4669">
        <v>0</v>
      </c>
      <c r="U4669">
        <v>13.296199999999999</v>
      </c>
      <c r="V4669" s="2">
        <v>69.98</v>
      </c>
    </row>
    <row r="4670" spans="1:22" x14ac:dyDescent="0.3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f t="shared" si="72"/>
        <v>1.1059999999999999</v>
      </c>
      <c r="S4670">
        <v>10</v>
      </c>
      <c r="T4670">
        <v>0.8</v>
      </c>
      <c r="U4670">
        <v>-18.802</v>
      </c>
      <c r="V4670" s="2">
        <v>11.059999999999999</v>
      </c>
    </row>
    <row r="4671" spans="1:22" x14ac:dyDescent="0.3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f t="shared" si="72"/>
        <v>89.066400000000002</v>
      </c>
      <c r="S4671">
        <v>7</v>
      </c>
      <c r="T4671">
        <v>0.32</v>
      </c>
      <c r="U4671">
        <v>-119.19180000000006</v>
      </c>
      <c r="V4671" s="2">
        <v>623.46479999999997</v>
      </c>
    </row>
    <row r="4672" spans="1:22" x14ac:dyDescent="0.3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 s="2">
        <f t="shared" si="72"/>
        <v>154.536</v>
      </c>
      <c r="S4672">
        <v>5</v>
      </c>
      <c r="T4672">
        <v>0.2</v>
      </c>
      <c r="U4672">
        <v>-57.950999999999993</v>
      </c>
      <c r="V4672" s="2">
        <v>772.68000000000006</v>
      </c>
    </row>
    <row r="4673" spans="1:22" x14ac:dyDescent="0.3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f t="shared" si="72"/>
        <v>70.785000000000011</v>
      </c>
      <c r="S4673">
        <v>4</v>
      </c>
      <c r="T4673">
        <v>0.1</v>
      </c>
      <c r="U4673">
        <v>72.357999999999976</v>
      </c>
      <c r="V4673" s="2">
        <v>283.14000000000004</v>
      </c>
    </row>
    <row r="4674" spans="1:22" x14ac:dyDescent="0.3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f t="shared" si="72"/>
        <v>158.99</v>
      </c>
      <c r="S4674">
        <v>4</v>
      </c>
      <c r="T4674">
        <v>0</v>
      </c>
      <c r="U4674">
        <v>165.34960000000001</v>
      </c>
      <c r="V4674" s="2">
        <v>635.96</v>
      </c>
    </row>
    <row r="4675" spans="1:22" x14ac:dyDescent="0.3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f t="shared" ref="R4675:R4738" si="73">V4675/S4675</f>
        <v>118.99</v>
      </c>
      <c r="S4675">
        <v>1</v>
      </c>
      <c r="T4675">
        <v>0</v>
      </c>
      <c r="U4675">
        <v>33.3172</v>
      </c>
      <c r="V4675" s="2">
        <v>118.99</v>
      </c>
    </row>
    <row r="4676" spans="1:22" x14ac:dyDescent="0.3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f t="shared" si="73"/>
        <v>90.98</v>
      </c>
      <c r="S4676">
        <v>3</v>
      </c>
      <c r="T4676">
        <v>0</v>
      </c>
      <c r="U4676">
        <v>30.023400000000009</v>
      </c>
      <c r="V4676" s="2">
        <v>272.94</v>
      </c>
    </row>
    <row r="4677" spans="1:22" x14ac:dyDescent="0.3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 s="2">
        <f t="shared" si="73"/>
        <v>7.5040000000000013</v>
      </c>
      <c r="S4677">
        <v>2</v>
      </c>
      <c r="T4677">
        <v>0.2</v>
      </c>
      <c r="U4677">
        <v>1.5007999999999999</v>
      </c>
      <c r="V4677" s="2">
        <v>15.008000000000003</v>
      </c>
    </row>
    <row r="4678" spans="1:22" x14ac:dyDescent="0.3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 s="2">
        <f t="shared" si="73"/>
        <v>8.2720000000000002</v>
      </c>
      <c r="S4678">
        <v>4</v>
      </c>
      <c r="T4678">
        <v>0.2</v>
      </c>
      <c r="U4678">
        <v>11.167199999999999</v>
      </c>
      <c r="V4678" s="2">
        <v>33.088000000000001</v>
      </c>
    </row>
    <row r="4679" spans="1:22" x14ac:dyDescent="0.3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f t="shared" si="73"/>
        <v>80.98</v>
      </c>
      <c r="S4679">
        <v>1</v>
      </c>
      <c r="T4679">
        <v>0</v>
      </c>
      <c r="U4679">
        <v>3.2391999999999967</v>
      </c>
      <c r="V4679" s="2">
        <v>80.98</v>
      </c>
    </row>
    <row r="4680" spans="1:22" x14ac:dyDescent="0.3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 s="2">
        <f t="shared" si="73"/>
        <v>6.9000000000000012</v>
      </c>
      <c r="S4680">
        <v>12</v>
      </c>
      <c r="T4680">
        <v>0</v>
      </c>
      <c r="U4680">
        <v>6.6239999999999952</v>
      </c>
      <c r="V4680" s="2">
        <v>82.800000000000011</v>
      </c>
    </row>
    <row r="4681" spans="1:22" x14ac:dyDescent="0.3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f t="shared" si="73"/>
        <v>10.68</v>
      </c>
      <c r="S4681">
        <v>2</v>
      </c>
      <c r="T4681">
        <v>0</v>
      </c>
      <c r="U4681">
        <v>5.7672000000000008</v>
      </c>
      <c r="V4681" s="2">
        <v>21.36</v>
      </c>
    </row>
    <row r="4682" spans="1:22" x14ac:dyDescent="0.3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 s="2">
        <f t="shared" si="73"/>
        <v>31.024000000000001</v>
      </c>
      <c r="S4682">
        <v>2</v>
      </c>
      <c r="T4682">
        <v>0.2</v>
      </c>
      <c r="U4682">
        <v>20.165599999999998</v>
      </c>
      <c r="V4682" s="2">
        <v>62.048000000000002</v>
      </c>
    </row>
    <row r="4683" spans="1:22" x14ac:dyDescent="0.3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 s="2">
        <f t="shared" si="73"/>
        <v>3.29</v>
      </c>
      <c r="S4683">
        <v>9</v>
      </c>
      <c r="T4683">
        <v>0</v>
      </c>
      <c r="U4683">
        <v>13.324499999999999</v>
      </c>
      <c r="V4683" s="2">
        <v>29.61</v>
      </c>
    </row>
    <row r="4684" spans="1:22" x14ac:dyDescent="0.3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f t="shared" si="73"/>
        <v>95.992000000000004</v>
      </c>
      <c r="S4684">
        <v>9</v>
      </c>
      <c r="T4684">
        <v>0.2</v>
      </c>
      <c r="U4684">
        <v>86.392799999999994</v>
      </c>
      <c r="V4684" s="2">
        <v>863.928</v>
      </c>
    </row>
    <row r="4685" spans="1:22" x14ac:dyDescent="0.3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 s="2">
        <f t="shared" si="73"/>
        <v>60.48</v>
      </c>
      <c r="S4685">
        <v>4</v>
      </c>
      <c r="T4685">
        <v>0.4</v>
      </c>
      <c r="U4685">
        <v>-56.448000000000008</v>
      </c>
      <c r="V4685" s="2">
        <v>241.92</v>
      </c>
    </row>
    <row r="4686" spans="1:22" x14ac:dyDescent="0.3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 s="2">
        <f t="shared" si="73"/>
        <v>40.97</v>
      </c>
      <c r="S4686">
        <v>4</v>
      </c>
      <c r="T4686">
        <v>0.5</v>
      </c>
      <c r="U4686">
        <v>-81.94</v>
      </c>
      <c r="V4686" s="2">
        <v>163.88</v>
      </c>
    </row>
    <row r="4687" spans="1:22" x14ac:dyDescent="0.3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f t="shared" si="73"/>
        <v>1.7430000000000001</v>
      </c>
      <c r="S4687">
        <v>2</v>
      </c>
      <c r="T4687">
        <v>0.7</v>
      </c>
      <c r="U4687">
        <v>-2.7887999999999993</v>
      </c>
      <c r="V4687" s="2">
        <v>3.4860000000000002</v>
      </c>
    </row>
    <row r="4688" spans="1:22" x14ac:dyDescent="0.3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f t="shared" si="73"/>
        <v>1.512</v>
      </c>
      <c r="S4688">
        <v>7</v>
      </c>
      <c r="T4688">
        <v>0.2</v>
      </c>
      <c r="U4688">
        <v>-2.3813999999999993</v>
      </c>
      <c r="V4688" s="2">
        <v>10.584</v>
      </c>
    </row>
    <row r="4689" spans="1:22" x14ac:dyDescent="0.3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 s="2">
        <f t="shared" si="73"/>
        <v>48.99</v>
      </c>
      <c r="S4689">
        <v>9</v>
      </c>
      <c r="T4689">
        <v>0</v>
      </c>
      <c r="U4689">
        <v>123.45480000000005</v>
      </c>
      <c r="V4689" s="2">
        <v>440.91</v>
      </c>
    </row>
    <row r="4690" spans="1:22" x14ac:dyDescent="0.3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f t="shared" si="73"/>
        <v>1.1430000000000002</v>
      </c>
      <c r="S4690">
        <v>5</v>
      </c>
      <c r="T4690">
        <v>0.7</v>
      </c>
      <c r="U4690">
        <v>-4.7625000000000011</v>
      </c>
      <c r="V4690" s="2">
        <v>5.7150000000000016</v>
      </c>
    </row>
    <row r="4691" spans="1:22" x14ac:dyDescent="0.3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 s="2">
        <f t="shared" si="73"/>
        <v>25.983999999999998</v>
      </c>
      <c r="S4691">
        <v>2</v>
      </c>
      <c r="T4691">
        <v>0.2</v>
      </c>
      <c r="U4691">
        <v>10.393599999999998</v>
      </c>
      <c r="V4691" s="2">
        <v>51.967999999999996</v>
      </c>
    </row>
    <row r="4692" spans="1:22" x14ac:dyDescent="0.3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f t="shared" si="73"/>
        <v>23.992000000000001</v>
      </c>
      <c r="S4692">
        <v>3</v>
      </c>
      <c r="T4692">
        <v>0.2</v>
      </c>
      <c r="U4692">
        <v>21.592800000000011</v>
      </c>
      <c r="V4692" s="2">
        <v>71.975999999999999</v>
      </c>
    </row>
    <row r="4693" spans="1:22" x14ac:dyDescent="0.3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f t="shared" si="73"/>
        <v>80.784000000000006</v>
      </c>
      <c r="S4693">
        <v>3</v>
      </c>
      <c r="T4693">
        <v>0.2</v>
      </c>
      <c r="U4693">
        <v>-42.411600000000035</v>
      </c>
      <c r="V4693" s="2">
        <v>242.35200000000003</v>
      </c>
    </row>
    <row r="4694" spans="1:22" x14ac:dyDescent="0.3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f t="shared" si="73"/>
        <v>44.384</v>
      </c>
      <c r="S4694">
        <v>5</v>
      </c>
      <c r="T4694">
        <v>0.2</v>
      </c>
      <c r="U4694">
        <v>77.671999999999983</v>
      </c>
      <c r="V4694" s="2">
        <v>221.92000000000002</v>
      </c>
    </row>
    <row r="4695" spans="1:22" x14ac:dyDescent="0.3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 s="2">
        <f t="shared" si="73"/>
        <v>4.2240000000000002</v>
      </c>
      <c r="S4695">
        <v>2</v>
      </c>
      <c r="T4695">
        <v>0.2</v>
      </c>
      <c r="U4695">
        <v>2.6399999999999997</v>
      </c>
      <c r="V4695" s="2">
        <v>8.4480000000000004</v>
      </c>
    </row>
    <row r="4696" spans="1:22" x14ac:dyDescent="0.3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f t="shared" si="73"/>
        <v>7.38</v>
      </c>
      <c r="S4696">
        <v>4</v>
      </c>
      <c r="T4696">
        <v>0</v>
      </c>
      <c r="U4696">
        <v>14.4648</v>
      </c>
      <c r="V4696" s="2">
        <v>29.52</v>
      </c>
    </row>
    <row r="4697" spans="1:22" x14ac:dyDescent="0.3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f t="shared" si="73"/>
        <v>100.98</v>
      </c>
      <c r="S4697">
        <v>3</v>
      </c>
      <c r="T4697">
        <v>0</v>
      </c>
      <c r="U4697">
        <v>48.470400000000012</v>
      </c>
      <c r="V4697" s="2">
        <v>302.94</v>
      </c>
    </row>
    <row r="4698" spans="1:22" x14ac:dyDescent="0.3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 s="2">
        <f t="shared" si="73"/>
        <v>71.180000000000007</v>
      </c>
      <c r="S4698">
        <v>2</v>
      </c>
      <c r="T4698">
        <v>0</v>
      </c>
      <c r="U4698">
        <v>38.437200000000004</v>
      </c>
      <c r="V4698" s="2">
        <v>142.36000000000001</v>
      </c>
    </row>
    <row r="4699" spans="1:22" x14ac:dyDescent="0.3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f t="shared" si="73"/>
        <v>60.739999999999995</v>
      </c>
      <c r="S4699">
        <v>9</v>
      </c>
      <c r="T4699">
        <v>0</v>
      </c>
      <c r="U4699">
        <v>136.66500000000002</v>
      </c>
      <c r="V4699" s="2">
        <v>546.66</v>
      </c>
    </row>
    <row r="4700" spans="1:22" x14ac:dyDescent="0.3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 s="2">
        <f t="shared" si="73"/>
        <v>70.709999999999994</v>
      </c>
      <c r="S4700">
        <v>3</v>
      </c>
      <c r="T4700">
        <v>0</v>
      </c>
      <c r="U4700">
        <v>14.849099999999979</v>
      </c>
      <c r="V4700" s="2">
        <v>212.13</v>
      </c>
    </row>
    <row r="4701" spans="1:22" x14ac:dyDescent="0.3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 s="2">
        <f t="shared" si="73"/>
        <v>2.6240000000000001</v>
      </c>
      <c r="S4701">
        <v>2</v>
      </c>
      <c r="T4701">
        <v>0.2</v>
      </c>
      <c r="U4701">
        <v>0.59039999999999915</v>
      </c>
      <c r="V4701" s="2">
        <v>5.2480000000000002</v>
      </c>
    </row>
    <row r="4702" spans="1:22" x14ac:dyDescent="0.3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f t="shared" si="73"/>
        <v>37.207999999999998</v>
      </c>
      <c r="S4702">
        <v>2</v>
      </c>
      <c r="T4702">
        <v>0.2</v>
      </c>
      <c r="U4702">
        <v>-14.883200000000002</v>
      </c>
      <c r="V4702" s="2">
        <v>74.415999999999997</v>
      </c>
    </row>
    <row r="4703" spans="1:22" x14ac:dyDescent="0.3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f t="shared" si="73"/>
        <v>3.4240000000000004</v>
      </c>
      <c r="S4703">
        <v>2</v>
      </c>
      <c r="T4703">
        <v>0.2</v>
      </c>
      <c r="U4703">
        <v>2.1399999999999992</v>
      </c>
      <c r="V4703" s="2">
        <v>6.8480000000000008</v>
      </c>
    </row>
    <row r="4704" spans="1:22" x14ac:dyDescent="0.3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f t="shared" si="73"/>
        <v>7.9959999999999996</v>
      </c>
      <c r="S4704">
        <v>1</v>
      </c>
      <c r="T4704">
        <v>0.6</v>
      </c>
      <c r="U4704">
        <v>-6.9964999999999993</v>
      </c>
      <c r="V4704" s="2">
        <v>7.9959999999999996</v>
      </c>
    </row>
    <row r="4705" spans="1:22" x14ac:dyDescent="0.3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f t="shared" si="73"/>
        <v>4.355999999999999</v>
      </c>
      <c r="S4705">
        <v>2</v>
      </c>
      <c r="T4705">
        <v>0.8</v>
      </c>
      <c r="U4705">
        <v>-19.602000000000007</v>
      </c>
      <c r="V4705" s="2">
        <v>8.711999999999998</v>
      </c>
    </row>
    <row r="4706" spans="1:22" x14ac:dyDescent="0.3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f t="shared" si="73"/>
        <v>9.31</v>
      </c>
      <c r="S4706">
        <v>7</v>
      </c>
      <c r="T4706">
        <v>0</v>
      </c>
      <c r="U4706">
        <v>18.899299999999997</v>
      </c>
      <c r="V4706" s="2">
        <v>65.17</v>
      </c>
    </row>
    <row r="4707" spans="1:22" x14ac:dyDescent="0.3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f t="shared" si="73"/>
        <v>7.31</v>
      </c>
      <c r="S4707">
        <v>2</v>
      </c>
      <c r="T4707">
        <v>0</v>
      </c>
      <c r="U4707">
        <v>6.8713999999999995</v>
      </c>
      <c r="V4707" s="2">
        <v>14.62</v>
      </c>
    </row>
    <row r="4708" spans="1:22" x14ac:dyDescent="0.3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f t="shared" si="73"/>
        <v>43.31</v>
      </c>
      <c r="S4708">
        <v>4</v>
      </c>
      <c r="T4708">
        <v>0</v>
      </c>
      <c r="U4708">
        <v>17.323999999999984</v>
      </c>
      <c r="V4708" s="2">
        <v>173.24</v>
      </c>
    </row>
    <row r="4709" spans="1:22" x14ac:dyDescent="0.3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f t="shared" si="73"/>
        <v>179.184</v>
      </c>
      <c r="S4709">
        <v>5</v>
      </c>
      <c r="T4709">
        <v>0.2</v>
      </c>
      <c r="U4709">
        <v>302.37299999999993</v>
      </c>
      <c r="V4709" s="2">
        <v>895.92</v>
      </c>
    </row>
    <row r="4710" spans="1:22" x14ac:dyDescent="0.3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f t="shared" si="73"/>
        <v>43.57</v>
      </c>
      <c r="S4710">
        <v>3</v>
      </c>
      <c r="T4710">
        <v>0</v>
      </c>
      <c r="U4710">
        <v>39.212999999999994</v>
      </c>
      <c r="V4710" s="2">
        <v>130.71</v>
      </c>
    </row>
    <row r="4711" spans="1:22" x14ac:dyDescent="0.3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f t="shared" si="73"/>
        <v>5.84</v>
      </c>
      <c r="S4711">
        <v>2</v>
      </c>
      <c r="T4711">
        <v>0</v>
      </c>
      <c r="U4711">
        <v>3.0367999999999995</v>
      </c>
      <c r="V4711" s="2">
        <v>11.68</v>
      </c>
    </row>
    <row r="4712" spans="1:22" x14ac:dyDescent="0.3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f t="shared" si="73"/>
        <v>20.77</v>
      </c>
      <c r="S4712">
        <v>3</v>
      </c>
      <c r="T4712">
        <v>0</v>
      </c>
      <c r="U4712">
        <v>22.4316</v>
      </c>
      <c r="V4712" s="2">
        <v>62.31</v>
      </c>
    </row>
    <row r="4713" spans="1:22" x14ac:dyDescent="0.3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f t="shared" si="73"/>
        <v>0.85200000000000009</v>
      </c>
      <c r="S4713">
        <v>1</v>
      </c>
      <c r="T4713">
        <v>0.7</v>
      </c>
      <c r="U4713">
        <v>-0.59639999999999982</v>
      </c>
      <c r="V4713" s="2">
        <v>0.85200000000000009</v>
      </c>
    </row>
    <row r="4714" spans="1:22" x14ac:dyDescent="0.3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f t="shared" si="73"/>
        <v>5.1840000000000019</v>
      </c>
      <c r="S4714">
        <v>7</v>
      </c>
      <c r="T4714">
        <v>0.2</v>
      </c>
      <c r="U4714">
        <v>12.700800000000001</v>
      </c>
      <c r="V4714" s="2">
        <v>36.288000000000011</v>
      </c>
    </row>
    <row r="4715" spans="1:22" x14ac:dyDescent="0.3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 s="2">
        <f t="shared" si="73"/>
        <v>28.283999999999999</v>
      </c>
      <c r="S4715">
        <v>2</v>
      </c>
      <c r="T4715">
        <v>0.6</v>
      </c>
      <c r="U4715">
        <v>-74.952600000000004</v>
      </c>
      <c r="V4715" s="2">
        <v>56.567999999999998</v>
      </c>
    </row>
    <row r="4716" spans="1:22" x14ac:dyDescent="0.3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 s="2">
        <f t="shared" si="73"/>
        <v>172.352</v>
      </c>
      <c r="S4716">
        <v>2</v>
      </c>
      <c r="T4716">
        <v>0.2</v>
      </c>
      <c r="U4716">
        <v>38.779199999999989</v>
      </c>
      <c r="V4716" s="2">
        <v>344.70400000000001</v>
      </c>
    </row>
    <row r="4717" spans="1:22" x14ac:dyDescent="0.3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f t="shared" si="73"/>
        <v>100.792</v>
      </c>
      <c r="S4717">
        <v>2</v>
      </c>
      <c r="T4717">
        <v>0.2</v>
      </c>
      <c r="U4717">
        <v>20.158400000000015</v>
      </c>
      <c r="V4717" s="2">
        <v>201.584</v>
      </c>
    </row>
    <row r="4718" spans="1:22" x14ac:dyDescent="0.3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f t="shared" si="73"/>
        <v>260.98</v>
      </c>
      <c r="S4718">
        <v>2</v>
      </c>
      <c r="T4718">
        <v>0</v>
      </c>
      <c r="U4718">
        <v>88.733199999999954</v>
      </c>
      <c r="V4718" s="2">
        <v>521.96</v>
      </c>
    </row>
    <row r="4719" spans="1:22" x14ac:dyDescent="0.3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f t="shared" si="73"/>
        <v>2.74</v>
      </c>
      <c r="S4719">
        <v>3</v>
      </c>
      <c r="T4719">
        <v>0</v>
      </c>
      <c r="U4719">
        <v>2.2194000000000007</v>
      </c>
      <c r="V4719" s="2">
        <v>8.2200000000000006</v>
      </c>
    </row>
    <row r="4720" spans="1:22" x14ac:dyDescent="0.3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f t="shared" si="73"/>
        <v>6.4799999999999995</v>
      </c>
      <c r="S4720">
        <v>7</v>
      </c>
      <c r="T4720">
        <v>0</v>
      </c>
      <c r="U4720">
        <v>21.772800000000004</v>
      </c>
      <c r="V4720" s="2">
        <v>45.36</v>
      </c>
    </row>
    <row r="4721" spans="1:22" x14ac:dyDescent="0.3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f t="shared" si="73"/>
        <v>135.31</v>
      </c>
      <c r="S4721">
        <v>7</v>
      </c>
      <c r="T4721">
        <v>0</v>
      </c>
      <c r="U4721">
        <v>9.4717000000000837</v>
      </c>
      <c r="V4721" s="2">
        <v>947.17000000000007</v>
      </c>
    </row>
    <row r="4722" spans="1:22" x14ac:dyDescent="0.3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 s="2">
        <f t="shared" si="73"/>
        <v>30.98</v>
      </c>
      <c r="S4722">
        <v>2</v>
      </c>
      <c r="T4722">
        <v>0</v>
      </c>
      <c r="U4722">
        <v>27.881999999999998</v>
      </c>
      <c r="V4722" s="2">
        <v>61.96</v>
      </c>
    </row>
    <row r="4723" spans="1:22" x14ac:dyDescent="0.3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f t="shared" si="73"/>
        <v>89.644999999999996</v>
      </c>
      <c r="S4723">
        <v>3</v>
      </c>
      <c r="T4723">
        <v>0.5</v>
      </c>
      <c r="U4723">
        <v>-209.76929999999999</v>
      </c>
      <c r="V4723" s="2">
        <v>268.935</v>
      </c>
    </row>
    <row r="4724" spans="1:22" x14ac:dyDescent="0.3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f t="shared" si="73"/>
        <v>7.58</v>
      </c>
      <c r="S4724">
        <v>1</v>
      </c>
      <c r="T4724">
        <v>0</v>
      </c>
      <c r="U4724">
        <v>2.9561999999999999</v>
      </c>
      <c r="V4724" s="2">
        <v>7.58</v>
      </c>
    </row>
    <row r="4725" spans="1:22" x14ac:dyDescent="0.3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f t="shared" si="73"/>
        <v>4.91</v>
      </c>
      <c r="S4725">
        <v>3</v>
      </c>
      <c r="T4725">
        <v>0</v>
      </c>
      <c r="U4725">
        <v>7.2176999999999998</v>
      </c>
      <c r="V4725" s="2">
        <v>14.73</v>
      </c>
    </row>
    <row r="4726" spans="1:22" x14ac:dyDescent="0.3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f t="shared" si="73"/>
        <v>4.9440000000000008</v>
      </c>
      <c r="S4726">
        <v>2</v>
      </c>
      <c r="T4726">
        <v>0.7</v>
      </c>
      <c r="U4726">
        <v>-6.921599999999998</v>
      </c>
      <c r="V4726" s="2">
        <v>9.8880000000000017</v>
      </c>
    </row>
    <row r="4727" spans="1:22" x14ac:dyDescent="0.3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f t="shared" si="73"/>
        <v>223.84800000000004</v>
      </c>
      <c r="S4727">
        <v>3</v>
      </c>
      <c r="T4727">
        <v>0.2</v>
      </c>
      <c r="U4727">
        <v>50.36579999999995</v>
      </c>
      <c r="V4727" s="2">
        <v>671.5440000000001</v>
      </c>
    </row>
    <row r="4728" spans="1:22" x14ac:dyDescent="0.3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 s="2">
        <f t="shared" si="73"/>
        <v>279.48</v>
      </c>
      <c r="S4728">
        <v>4</v>
      </c>
      <c r="T4728">
        <v>0</v>
      </c>
      <c r="U4728">
        <v>55.895999999999958</v>
      </c>
      <c r="V4728" s="2">
        <v>1117.92</v>
      </c>
    </row>
    <row r="4729" spans="1:22" x14ac:dyDescent="0.3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f t="shared" si="73"/>
        <v>91.983999999999995</v>
      </c>
      <c r="S4729">
        <v>3</v>
      </c>
      <c r="T4729">
        <v>0.2</v>
      </c>
      <c r="U4729">
        <v>-37.943400000000025</v>
      </c>
      <c r="V4729" s="2">
        <v>275.952</v>
      </c>
    </row>
    <row r="4730" spans="1:22" x14ac:dyDescent="0.3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f t="shared" si="73"/>
        <v>17.591999999999999</v>
      </c>
      <c r="S4730">
        <v>7</v>
      </c>
      <c r="T4730">
        <v>0.2</v>
      </c>
      <c r="U4730">
        <v>46.178999999999988</v>
      </c>
      <c r="V4730" s="2">
        <v>123.14399999999999</v>
      </c>
    </row>
    <row r="4731" spans="1:22" x14ac:dyDescent="0.3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 s="2">
        <f t="shared" si="73"/>
        <v>5.1920000000000002</v>
      </c>
      <c r="S4731">
        <v>3</v>
      </c>
      <c r="T4731">
        <v>0.2</v>
      </c>
      <c r="U4731">
        <v>3.3098999999999998</v>
      </c>
      <c r="V4731" s="2">
        <v>15.576000000000001</v>
      </c>
    </row>
    <row r="4732" spans="1:22" x14ac:dyDescent="0.3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f t="shared" si="73"/>
        <v>35.44</v>
      </c>
      <c r="S4732">
        <v>6</v>
      </c>
      <c r="T4732">
        <v>0</v>
      </c>
      <c r="U4732">
        <v>99.940799999999982</v>
      </c>
      <c r="V4732" s="2">
        <v>212.64</v>
      </c>
    </row>
    <row r="4733" spans="1:22" x14ac:dyDescent="0.3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f t="shared" si="73"/>
        <v>3.2900000000000005</v>
      </c>
      <c r="S4733">
        <v>3</v>
      </c>
      <c r="T4733">
        <v>0</v>
      </c>
      <c r="U4733">
        <v>4.5401999999999996</v>
      </c>
      <c r="V4733" s="2">
        <v>9.870000000000001</v>
      </c>
    </row>
    <row r="4734" spans="1:22" x14ac:dyDescent="0.3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f t="shared" si="73"/>
        <v>17.75</v>
      </c>
      <c r="S4734">
        <v>3</v>
      </c>
      <c r="T4734">
        <v>0</v>
      </c>
      <c r="U4734">
        <v>20.767499999999998</v>
      </c>
      <c r="V4734" s="2">
        <v>53.25</v>
      </c>
    </row>
    <row r="4735" spans="1:22" x14ac:dyDescent="0.3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 s="2">
        <f t="shared" si="73"/>
        <v>6.64</v>
      </c>
      <c r="S4735">
        <v>3</v>
      </c>
      <c r="T4735">
        <v>0</v>
      </c>
      <c r="U4735">
        <v>9.5615999999999985</v>
      </c>
      <c r="V4735" s="2">
        <v>19.919999999999998</v>
      </c>
    </row>
    <row r="4736" spans="1:22" x14ac:dyDescent="0.3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f t="shared" si="73"/>
        <v>219.58199999999999</v>
      </c>
      <c r="S4736">
        <v>3</v>
      </c>
      <c r="T4736">
        <v>0.1</v>
      </c>
      <c r="U4736">
        <v>146.38799999999998</v>
      </c>
      <c r="V4736" s="2">
        <v>658.74599999999998</v>
      </c>
    </row>
    <row r="4737" spans="1:22" x14ac:dyDescent="0.3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f t="shared" si="73"/>
        <v>4.13</v>
      </c>
      <c r="S4737">
        <v>2</v>
      </c>
      <c r="T4737">
        <v>0</v>
      </c>
      <c r="U4737">
        <v>3.8822000000000001</v>
      </c>
      <c r="V4737" s="2">
        <v>8.26</v>
      </c>
    </row>
    <row r="4738" spans="1:22" x14ac:dyDescent="0.3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f t="shared" si="73"/>
        <v>14.92</v>
      </c>
      <c r="S4738">
        <v>2</v>
      </c>
      <c r="T4738">
        <v>0</v>
      </c>
      <c r="U4738">
        <v>13.427999999999997</v>
      </c>
      <c r="V4738" s="2">
        <v>29.84</v>
      </c>
    </row>
    <row r="4739" spans="1:22" x14ac:dyDescent="0.3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f t="shared" ref="R4739:R4802" si="74">V4739/S4739</f>
        <v>33.99</v>
      </c>
      <c r="S4739">
        <v>2</v>
      </c>
      <c r="T4739">
        <v>0</v>
      </c>
      <c r="U4739">
        <v>14.955599999999997</v>
      </c>
      <c r="V4739" s="2">
        <v>67.98</v>
      </c>
    </row>
    <row r="4740" spans="1:22" x14ac:dyDescent="0.3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f t="shared" si="74"/>
        <v>30.53</v>
      </c>
      <c r="S4740">
        <v>2</v>
      </c>
      <c r="T4740">
        <v>0</v>
      </c>
      <c r="U4740">
        <v>28.087600000000002</v>
      </c>
      <c r="V4740" s="2">
        <v>61.06</v>
      </c>
    </row>
    <row r="4741" spans="1:22" x14ac:dyDescent="0.3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f t="shared" si="74"/>
        <v>35.544000000000004</v>
      </c>
      <c r="S4741">
        <v>1</v>
      </c>
      <c r="T4741">
        <v>0.2</v>
      </c>
      <c r="U4741">
        <v>-0.88860000000000205</v>
      </c>
      <c r="V4741" s="2">
        <v>35.544000000000004</v>
      </c>
    </row>
    <row r="4742" spans="1:22" x14ac:dyDescent="0.3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f t="shared" si="74"/>
        <v>4.9800000000000004</v>
      </c>
      <c r="S4742">
        <v>2</v>
      </c>
      <c r="T4742">
        <v>0</v>
      </c>
      <c r="U4742">
        <v>4.5815999999999999</v>
      </c>
      <c r="V4742" s="2">
        <v>9.9600000000000009</v>
      </c>
    </row>
    <row r="4743" spans="1:22" x14ac:dyDescent="0.3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 s="2">
        <f t="shared" si="74"/>
        <v>3.07</v>
      </c>
      <c r="S4743">
        <v>3</v>
      </c>
      <c r="T4743">
        <v>0</v>
      </c>
      <c r="U4743">
        <v>2.3025000000000002</v>
      </c>
      <c r="V4743" s="2">
        <v>9.2099999999999991</v>
      </c>
    </row>
    <row r="4744" spans="1:22" x14ac:dyDescent="0.3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f t="shared" si="74"/>
        <v>9.31</v>
      </c>
      <c r="S4744">
        <v>3</v>
      </c>
      <c r="T4744">
        <v>0</v>
      </c>
      <c r="U4744">
        <v>8.0996999999999986</v>
      </c>
      <c r="V4744" s="2">
        <v>27.93</v>
      </c>
    </row>
    <row r="4745" spans="1:22" x14ac:dyDescent="0.3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 s="2">
        <f t="shared" si="74"/>
        <v>3.95</v>
      </c>
      <c r="S4745">
        <v>2</v>
      </c>
      <c r="T4745">
        <v>0</v>
      </c>
      <c r="U4745">
        <v>2.5279999999999996</v>
      </c>
      <c r="V4745" s="2">
        <v>7.9</v>
      </c>
    </row>
    <row r="4746" spans="1:22" x14ac:dyDescent="0.3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f t="shared" si="74"/>
        <v>55.29</v>
      </c>
      <c r="S4746">
        <v>4</v>
      </c>
      <c r="T4746">
        <v>0</v>
      </c>
      <c r="U4746">
        <v>57.501599999999996</v>
      </c>
      <c r="V4746" s="2">
        <v>221.16</v>
      </c>
    </row>
    <row r="4747" spans="1:22" x14ac:dyDescent="0.3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f t="shared" si="74"/>
        <v>63.98</v>
      </c>
      <c r="S4747">
        <v>2</v>
      </c>
      <c r="T4747">
        <v>0</v>
      </c>
      <c r="U4747">
        <v>62.700400000000002</v>
      </c>
      <c r="V4747" s="2">
        <v>127.96</v>
      </c>
    </row>
    <row r="4748" spans="1:22" x14ac:dyDescent="0.3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f t="shared" si="74"/>
        <v>6.23</v>
      </c>
      <c r="S4748">
        <v>3</v>
      </c>
      <c r="T4748">
        <v>0</v>
      </c>
      <c r="U4748">
        <v>9.158100000000001</v>
      </c>
      <c r="V4748" s="2">
        <v>18.690000000000001</v>
      </c>
    </row>
    <row r="4749" spans="1:22" x14ac:dyDescent="0.3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 s="2">
        <f t="shared" si="74"/>
        <v>8.4499999999999993</v>
      </c>
      <c r="S4749">
        <v>3</v>
      </c>
      <c r="T4749">
        <v>0</v>
      </c>
      <c r="U4749">
        <v>7.6049999999999978</v>
      </c>
      <c r="V4749" s="2">
        <v>25.349999999999998</v>
      </c>
    </row>
    <row r="4750" spans="1:22" x14ac:dyDescent="0.3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 s="2">
        <f t="shared" si="74"/>
        <v>11.76</v>
      </c>
      <c r="S4750">
        <v>3</v>
      </c>
      <c r="T4750">
        <v>0</v>
      </c>
      <c r="U4750">
        <v>11.995199999999997</v>
      </c>
      <c r="V4750" s="2">
        <v>35.28</v>
      </c>
    </row>
    <row r="4751" spans="1:22" x14ac:dyDescent="0.3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f t="shared" si="74"/>
        <v>6.68</v>
      </c>
      <c r="S4751">
        <v>5</v>
      </c>
      <c r="T4751">
        <v>0</v>
      </c>
      <c r="U4751">
        <v>16.032</v>
      </c>
      <c r="V4751" s="2">
        <v>33.4</v>
      </c>
    </row>
    <row r="4752" spans="1:22" x14ac:dyDescent="0.3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 s="2">
        <f t="shared" si="74"/>
        <v>279.2</v>
      </c>
      <c r="S4752">
        <v>3</v>
      </c>
      <c r="T4752">
        <v>0.2</v>
      </c>
      <c r="U4752">
        <v>62.82000000000005</v>
      </c>
      <c r="V4752" s="2">
        <v>837.59999999999991</v>
      </c>
    </row>
    <row r="4753" spans="1:22" x14ac:dyDescent="0.3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f t="shared" si="74"/>
        <v>13.56</v>
      </c>
      <c r="S4753">
        <v>3</v>
      </c>
      <c r="T4753">
        <v>0.2</v>
      </c>
      <c r="U4753">
        <v>-9.153000000000004</v>
      </c>
      <c r="V4753" s="2">
        <v>40.68</v>
      </c>
    </row>
    <row r="4754" spans="1:22" x14ac:dyDescent="0.3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f t="shared" si="74"/>
        <v>104.78399999999999</v>
      </c>
      <c r="S4754">
        <v>2</v>
      </c>
      <c r="T4754">
        <v>0.2</v>
      </c>
      <c r="U4754">
        <v>-23.576400000000007</v>
      </c>
      <c r="V4754" s="2">
        <v>209.56799999999998</v>
      </c>
    </row>
    <row r="4755" spans="1:22" x14ac:dyDescent="0.3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 s="2">
        <f t="shared" si="74"/>
        <v>5.5920000000000005</v>
      </c>
      <c r="S4755">
        <v>4</v>
      </c>
      <c r="T4755">
        <v>0.2</v>
      </c>
      <c r="U4755">
        <v>6.4308000000000014</v>
      </c>
      <c r="V4755" s="2">
        <v>22.368000000000002</v>
      </c>
    </row>
    <row r="4756" spans="1:22" x14ac:dyDescent="0.3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f t="shared" si="74"/>
        <v>1.9410000000000003</v>
      </c>
      <c r="S4756">
        <v>2</v>
      </c>
      <c r="T4756">
        <v>0.7</v>
      </c>
      <c r="U4756">
        <v>-2.5880000000000001</v>
      </c>
      <c r="V4756" s="2">
        <v>3.8820000000000006</v>
      </c>
    </row>
    <row r="4757" spans="1:22" x14ac:dyDescent="0.3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 s="2">
        <f t="shared" si="74"/>
        <v>38.432000000000002</v>
      </c>
      <c r="S4757">
        <v>3</v>
      </c>
      <c r="T4757">
        <v>0.2</v>
      </c>
      <c r="U4757">
        <v>40.353599999999986</v>
      </c>
      <c r="V4757" s="2">
        <v>115.29600000000001</v>
      </c>
    </row>
    <row r="4758" spans="1:22" x14ac:dyDescent="0.3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 s="2">
        <f t="shared" si="74"/>
        <v>0.95400000000000018</v>
      </c>
      <c r="S4758">
        <v>2</v>
      </c>
      <c r="T4758">
        <v>0.7</v>
      </c>
      <c r="U4758">
        <v>-1.5264000000000002</v>
      </c>
      <c r="V4758" s="2">
        <v>1.9080000000000004</v>
      </c>
    </row>
    <row r="4759" spans="1:22" x14ac:dyDescent="0.3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f t="shared" si="74"/>
        <v>6.1959999999999988</v>
      </c>
      <c r="S4759">
        <v>7</v>
      </c>
      <c r="T4759">
        <v>0.8</v>
      </c>
      <c r="U4759">
        <v>-69.395200000000031</v>
      </c>
      <c r="V4759" s="2">
        <v>43.371999999999993</v>
      </c>
    </row>
    <row r="4760" spans="1:22" x14ac:dyDescent="0.3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f t="shared" si="74"/>
        <v>195.99</v>
      </c>
      <c r="S4760">
        <v>4</v>
      </c>
      <c r="T4760">
        <v>0</v>
      </c>
      <c r="U4760">
        <v>219.50880000000006</v>
      </c>
      <c r="V4760" s="2">
        <v>783.96</v>
      </c>
    </row>
    <row r="4761" spans="1:22" x14ac:dyDescent="0.3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f t="shared" si="74"/>
        <v>24.448</v>
      </c>
      <c r="S4761">
        <v>2</v>
      </c>
      <c r="T4761">
        <v>0.2</v>
      </c>
      <c r="U4761">
        <v>18.335999999999999</v>
      </c>
      <c r="V4761" s="2">
        <v>48.896000000000001</v>
      </c>
    </row>
    <row r="4762" spans="1:22" x14ac:dyDescent="0.3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f t="shared" si="74"/>
        <v>3.9280000000000004</v>
      </c>
      <c r="S4762">
        <v>2</v>
      </c>
      <c r="T4762">
        <v>0.2</v>
      </c>
      <c r="U4762">
        <v>2.8477999999999994</v>
      </c>
      <c r="V4762" s="2">
        <v>7.8560000000000008</v>
      </c>
    </row>
    <row r="4763" spans="1:22" x14ac:dyDescent="0.3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 s="2">
        <f t="shared" si="74"/>
        <v>2.952</v>
      </c>
      <c r="S4763">
        <v>2</v>
      </c>
      <c r="T4763">
        <v>0.2</v>
      </c>
      <c r="U4763">
        <v>1.9925999999999999</v>
      </c>
      <c r="V4763" s="2">
        <v>5.9039999999999999</v>
      </c>
    </row>
    <row r="4764" spans="1:22" x14ac:dyDescent="0.3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f t="shared" si="74"/>
        <v>6.8560000000000008</v>
      </c>
      <c r="S4764">
        <v>2</v>
      </c>
      <c r="T4764">
        <v>0.2</v>
      </c>
      <c r="U4764">
        <v>1.0284</v>
      </c>
      <c r="V4764" s="2">
        <v>13.712000000000002</v>
      </c>
    </row>
    <row r="4765" spans="1:22" x14ac:dyDescent="0.3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 s="2">
        <f t="shared" si="74"/>
        <v>60.98</v>
      </c>
      <c r="S4765">
        <v>3</v>
      </c>
      <c r="T4765">
        <v>0</v>
      </c>
      <c r="U4765">
        <v>85.981799999999993</v>
      </c>
      <c r="V4765" s="2">
        <v>182.94</v>
      </c>
    </row>
    <row r="4766" spans="1:22" x14ac:dyDescent="0.3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f t="shared" si="74"/>
        <v>6.94</v>
      </c>
      <c r="S4766">
        <v>4</v>
      </c>
      <c r="T4766">
        <v>0</v>
      </c>
      <c r="U4766">
        <v>9.9936000000000007</v>
      </c>
      <c r="V4766" s="2">
        <v>27.76</v>
      </c>
    </row>
    <row r="4767" spans="1:22" x14ac:dyDescent="0.3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f t="shared" si="74"/>
        <v>25.99</v>
      </c>
      <c r="S4767">
        <v>1</v>
      </c>
      <c r="T4767">
        <v>0</v>
      </c>
      <c r="U4767">
        <v>7.5370999999999988</v>
      </c>
      <c r="V4767" s="2">
        <v>25.99</v>
      </c>
    </row>
    <row r="4768" spans="1:22" x14ac:dyDescent="0.3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f t="shared" si="74"/>
        <v>22.704000000000001</v>
      </c>
      <c r="S4768">
        <v>5</v>
      </c>
      <c r="T4768">
        <v>0.2</v>
      </c>
      <c r="U4768">
        <v>29.798999999999999</v>
      </c>
      <c r="V4768" s="2">
        <v>113.52000000000001</v>
      </c>
    </row>
    <row r="4769" spans="1:22" x14ac:dyDescent="0.3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f t="shared" si="74"/>
        <v>119.96</v>
      </c>
      <c r="S4769">
        <v>3</v>
      </c>
      <c r="T4769">
        <v>0.2</v>
      </c>
      <c r="U4769">
        <v>22.492499999999993</v>
      </c>
      <c r="V4769" s="2">
        <v>359.88</v>
      </c>
    </row>
    <row r="4770" spans="1:22" x14ac:dyDescent="0.3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 s="2">
        <f t="shared" si="74"/>
        <v>6.3360000000000003</v>
      </c>
      <c r="S4770">
        <v>4</v>
      </c>
      <c r="T4770">
        <v>0.2</v>
      </c>
      <c r="U4770">
        <v>9.1871999999999989</v>
      </c>
      <c r="V4770" s="2">
        <v>25.344000000000001</v>
      </c>
    </row>
    <row r="4771" spans="1:22" x14ac:dyDescent="0.3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f t="shared" si="74"/>
        <v>3.9840000000000004</v>
      </c>
      <c r="S4771">
        <v>3</v>
      </c>
      <c r="T4771">
        <v>0.2</v>
      </c>
      <c r="U4771">
        <v>4.1832000000000003</v>
      </c>
      <c r="V4771" s="2">
        <v>11.952000000000002</v>
      </c>
    </row>
    <row r="4772" spans="1:22" x14ac:dyDescent="0.3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 s="2">
        <f t="shared" si="74"/>
        <v>2.08</v>
      </c>
      <c r="S4772">
        <v>3</v>
      </c>
      <c r="T4772">
        <v>0</v>
      </c>
      <c r="U4772">
        <v>1.8719999999999997</v>
      </c>
      <c r="V4772" s="2">
        <v>6.24</v>
      </c>
    </row>
    <row r="4773" spans="1:22" x14ac:dyDescent="0.3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f t="shared" si="74"/>
        <v>92.792000000000002</v>
      </c>
      <c r="S4773">
        <v>8</v>
      </c>
      <c r="T4773">
        <v>0.2</v>
      </c>
      <c r="U4773">
        <v>83.512799999999913</v>
      </c>
      <c r="V4773" s="2">
        <v>742.33600000000001</v>
      </c>
    </row>
    <row r="4774" spans="1:22" x14ac:dyDescent="0.3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 s="2">
        <f t="shared" si="74"/>
        <v>6.4640000000000004</v>
      </c>
      <c r="S4774">
        <v>1</v>
      </c>
      <c r="T4774">
        <v>0.6</v>
      </c>
      <c r="U4774">
        <v>-4.0400000000000009</v>
      </c>
      <c r="V4774" s="2">
        <v>6.4640000000000004</v>
      </c>
    </row>
    <row r="4775" spans="1:22" x14ac:dyDescent="0.3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f t="shared" si="74"/>
        <v>2.3039999999999998</v>
      </c>
      <c r="S4775">
        <v>5</v>
      </c>
      <c r="T4775">
        <v>0.2</v>
      </c>
      <c r="U4775">
        <v>4.1760000000000002</v>
      </c>
      <c r="V4775" s="2">
        <v>11.52</v>
      </c>
    </row>
    <row r="4776" spans="1:22" x14ac:dyDescent="0.3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f t="shared" si="74"/>
        <v>111.19200000000001</v>
      </c>
      <c r="S4776">
        <v>2</v>
      </c>
      <c r="T4776">
        <v>0.2</v>
      </c>
      <c r="U4776">
        <v>16.678799999999995</v>
      </c>
      <c r="V4776" s="2">
        <v>222.38400000000001</v>
      </c>
    </row>
    <row r="4777" spans="1:22" x14ac:dyDescent="0.3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f t="shared" si="74"/>
        <v>5.84</v>
      </c>
      <c r="S4777">
        <v>4</v>
      </c>
      <c r="T4777">
        <v>0</v>
      </c>
      <c r="U4777">
        <v>6.073599999999999</v>
      </c>
      <c r="V4777" s="2">
        <v>23.36</v>
      </c>
    </row>
    <row r="4778" spans="1:22" x14ac:dyDescent="0.3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f t="shared" si="74"/>
        <v>2.89</v>
      </c>
      <c r="S4778">
        <v>3</v>
      </c>
      <c r="T4778">
        <v>0</v>
      </c>
      <c r="U4778">
        <v>4.0749000000000004</v>
      </c>
      <c r="V4778" s="2">
        <v>8.67</v>
      </c>
    </row>
    <row r="4779" spans="1:22" x14ac:dyDescent="0.3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f t="shared" si="74"/>
        <v>8.57</v>
      </c>
      <c r="S4779">
        <v>3</v>
      </c>
      <c r="T4779">
        <v>0</v>
      </c>
      <c r="U4779">
        <v>6.6846000000000005</v>
      </c>
      <c r="V4779" s="2">
        <v>25.71</v>
      </c>
    </row>
    <row r="4780" spans="1:22" x14ac:dyDescent="0.3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f t="shared" si="74"/>
        <v>14.42</v>
      </c>
      <c r="S4780">
        <v>7</v>
      </c>
      <c r="T4780">
        <v>0</v>
      </c>
      <c r="U4780">
        <v>33.310199999999995</v>
      </c>
      <c r="V4780" s="2">
        <v>100.94</v>
      </c>
    </row>
    <row r="4781" spans="1:22" x14ac:dyDescent="0.3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f t="shared" si="74"/>
        <v>63.882000000000005</v>
      </c>
      <c r="S4781">
        <v>1</v>
      </c>
      <c r="T4781">
        <v>0.1</v>
      </c>
      <c r="U4781">
        <v>10.647000000000004</v>
      </c>
      <c r="V4781" s="2">
        <v>63.882000000000005</v>
      </c>
    </row>
    <row r="4782" spans="1:22" x14ac:dyDescent="0.3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 s="2">
        <f t="shared" si="74"/>
        <v>170.78599999999997</v>
      </c>
      <c r="S4782">
        <v>4</v>
      </c>
      <c r="T4782">
        <v>0.3</v>
      </c>
      <c r="U4782">
        <v>0</v>
      </c>
      <c r="V4782" s="2">
        <v>683.14399999999989</v>
      </c>
    </row>
    <row r="4783" spans="1:22" x14ac:dyDescent="0.3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 s="2">
        <f t="shared" si="74"/>
        <v>0.49199999999999983</v>
      </c>
      <c r="S4783">
        <v>3</v>
      </c>
      <c r="T4783">
        <v>0.8</v>
      </c>
      <c r="U4783">
        <v>-2.214</v>
      </c>
      <c r="V4783" s="2">
        <v>1.4759999999999995</v>
      </c>
    </row>
    <row r="4784" spans="1:22" x14ac:dyDescent="0.3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f t="shared" si="74"/>
        <v>5.8159999999999998</v>
      </c>
      <c r="S4784">
        <v>7</v>
      </c>
      <c r="T4784">
        <v>0.2</v>
      </c>
      <c r="U4784">
        <v>3.5623000000000022</v>
      </c>
      <c r="V4784" s="2">
        <v>40.711999999999996</v>
      </c>
    </row>
    <row r="4785" spans="1:22" x14ac:dyDescent="0.3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f t="shared" si="74"/>
        <v>55.98</v>
      </c>
      <c r="S4785">
        <v>5</v>
      </c>
      <c r="T4785">
        <v>0</v>
      </c>
      <c r="U4785">
        <v>137.15100000000001</v>
      </c>
      <c r="V4785" s="2">
        <v>279.89999999999998</v>
      </c>
    </row>
    <row r="4786" spans="1:22" x14ac:dyDescent="0.3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 s="2">
        <f t="shared" si="74"/>
        <v>2.6240000000000001</v>
      </c>
      <c r="S4786">
        <v>5</v>
      </c>
      <c r="T4786">
        <v>0.2</v>
      </c>
      <c r="U4786">
        <v>1.1480000000000006</v>
      </c>
      <c r="V4786" s="2">
        <v>13.120000000000001</v>
      </c>
    </row>
    <row r="4787" spans="1:22" x14ac:dyDescent="0.3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 s="2">
        <f t="shared" si="74"/>
        <v>17.394000000000002</v>
      </c>
      <c r="S4787">
        <v>4</v>
      </c>
      <c r="T4787">
        <v>0.7</v>
      </c>
      <c r="U4787">
        <v>-143.79040000000001</v>
      </c>
      <c r="V4787" s="2">
        <v>69.576000000000008</v>
      </c>
    </row>
    <row r="4788" spans="1:22" x14ac:dyDescent="0.3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f t="shared" si="74"/>
        <v>1.4080000000000001</v>
      </c>
      <c r="S4788">
        <v>3</v>
      </c>
      <c r="T4788">
        <v>0.2</v>
      </c>
      <c r="U4788">
        <v>0.47519999999999984</v>
      </c>
      <c r="V4788" s="2">
        <v>4.2240000000000002</v>
      </c>
    </row>
    <row r="4789" spans="1:22" x14ac:dyDescent="0.3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 s="2">
        <f t="shared" si="74"/>
        <v>14.52</v>
      </c>
      <c r="S4789">
        <v>4</v>
      </c>
      <c r="T4789">
        <v>0.2</v>
      </c>
      <c r="U4789">
        <v>-6.5339999999999954</v>
      </c>
      <c r="V4789" s="2">
        <v>58.08</v>
      </c>
    </row>
    <row r="4790" spans="1:22" x14ac:dyDescent="0.3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f t="shared" si="74"/>
        <v>5.8240000000000007</v>
      </c>
      <c r="S4790">
        <v>9</v>
      </c>
      <c r="T4790">
        <v>0.2</v>
      </c>
      <c r="U4790">
        <v>15.069600000000007</v>
      </c>
      <c r="V4790" s="2">
        <v>52.416000000000004</v>
      </c>
    </row>
    <row r="4791" spans="1:22" x14ac:dyDescent="0.3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f t="shared" si="74"/>
        <v>10.984000000000002</v>
      </c>
      <c r="S4791">
        <v>5</v>
      </c>
      <c r="T4791">
        <v>0.2</v>
      </c>
      <c r="U4791">
        <v>10.983999999999996</v>
      </c>
      <c r="V4791" s="2">
        <v>54.920000000000009</v>
      </c>
    </row>
    <row r="4792" spans="1:22" x14ac:dyDescent="0.3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 s="2">
        <f t="shared" si="74"/>
        <v>72.989999999999995</v>
      </c>
      <c r="S4792">
        <v>5</v>
      </c>
      <c r="T4792">
        <v>0.5</v>
      </c>
      <c r="U4792">
        <v>-248.16599999999994</v>
      </c>
      <c r="V4792" s="2">
        <v>364.95</v>
      </c>
    </row>
    <row r="4793" spans="1:22" x14ac:dyDescent="0.3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 s="2">
        <f t="shared" si="74"/>
        <v>28.352</v>
      </c>
      <c r="S4793">
        <v>3</v>
      </c>
      <c r="T4793">
        <v>0.2</v>
      </c>
      <c r="U4793">
        <v>28.706399999999991</v>
      </c>
      <c r="V4793" s="2">
        <v>85.055999999999997</v>
      </c>
    </row>
    <row r="4794" spans="1:22" x14ac:dyDescent="0.3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f t="shared" si="74"/>
        <v>9.2319999999999993</v>
      </c>
      <c r="S4794">
        <v>3</v>
      </c>
      <c r="T4794">
        <v>0.2</v>
      </c>
      <c r="U4794">
        <v>9.6935999999999964</v>
      </c>
      <c r="V4794" s="2">
        <v>27.695999999999998</v>
      </c>
    </row>
    <row r="4795" spans="1:22" x14ac:dyDescent="0.3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f t="shared" si="74"/>
        <v>6.24</v>
      </c>
      <c r="S4795">
        <v>4</v>
      </c>
      <c r="T4795">
        <v>0</v>
      </c>
      <c r="U4795">
        <v>11.231999999999999</v>
      </c>
      <c r="V4795" s="2">
        <v>24.96</v>
      </c>
    </row>
    <row r="4796" spans="1:22" x14ac:dyDescent="0.3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 s="2">
        <f t="shared" si="74"/>
        <v>43.13</v>
      </c>
      <c r="S4796">
        <v>1</v>
      </c>
      <c r="T4796">
        <v>0</v>
      </c>
      <c r="U4796">
        <v>18.114600000000003</v>
      </c>
      <c r="V4796" s="2">
        <v>43.13</v>
      </c>
    </row>
    <row r="4797" spans="1:22" x14ac:dyDescent="0.3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f t="shared" si="74"/>
        <v>1.88</v>
      </c>
      <c r="S4797">
        <v>3</v>
      </c>
      <c r="T4797">
        <v>0</v>
      </c>
      <c r="U4797">
        <v>2.7071999999999994</v>
      </c>
      <c r="V4797" s="2">
        <v>5.64</v>
      </c>
    </row>
    <row r="4798" spans="1:22" x14ac:dyDescent="0.3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f t="shared" si="74"/>
        <v>19.194000000000003</v>
      </c>
      <c r="S4798">
        <v>3</v>
      </c>
      <c r="T4798">
        <v>0.7</v>
      </c>
      <c r="U4798">
        <v>-44.146199999999979</v>
      </c>
      <c r="V4798" s="2">
        <v>57.582000000000008</v>
      </c>
    </row>
    <row r="4799" spans="1:22" x14ac:dyDescent="0.3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 s="2">
        <f t="shared" si="74"/>
        <v>5.1840000000000011</v>
      </c>
      <c r="S4799">
        <v>6</v>
      </c>
      <c r="T4799">
        <v>0.2</v>
      </c>
      <c r="U4799">
        <v>10.8864</v>
      </c>
      <c r="V4799" s="2">
        <v>31.104000000000006</v>
      </c>
    </row>
    <row r="4800" spans="1:22" x14ac:dyDescent="0.3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 s="2">
        <f t="shared" si="74"/>
        <v>10.064</v>
      </c>
      <c r="S4800">
        <v>3</v>
      </c>
      <c r="T4800">
        <v>0.2</v>
      </c>
      <c r="U4800">
        <v>8.3028000000000031</v>
      </c>
      <c r="V4800" s="2">
        <v>30.192</v>
      </c>
    </row>
    <row r="4801" spans="1:22" x14ac:dyDescent="0.3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f t="shared" si="74"/>
        <v>8.7200000000000006</v>
      </c>
      <c r="S4801">
        <v>5</v>
      </c>
      <c r="T4801">
        <v>0.2</v>
      </c>
      <c r="U4801">
        <v>4.3600000000000012</v>
      </c>
      <c r="V4801" s="2">
        <v>43.6</v>
      </c>
    </row>
    <row r="4802" spans="1:22" x14ac:dyDescent="0.3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 s="2">
        <f t="shared" si="74"/>
        <v>2.3839999999999999</v>
      </c>
      <c r="S4802">
        <v>2</v>
      </c>
      <c r="T4802">
        <v>0.2</v>
      </c>
      <c r="U4802">
        <v>0.41720000000000046</v>
      </c>
      <c r="V4802" s="2">
        <v>4.7679999999999998</v>
      </c>
    </row>
    <row r="4803" spans="1:22" x14ac:dyDescent="0.3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f t="shared" ref="R4803:R4866" si="75">V4803/S4803</f>
        <v>5.1900000000000013</v>
      </c>
      <c r="S4803">
        <v>2</v>
      </c>
      <c r="T4803">
        <v>0.7</v>
      </c>
      <c r="U4803">
        <v>-7.6119999999999983</v>
      </c>
      <c r="V4803" s="2">
        <v>10.380000000000003</v>
      </c>
    </row>
    <row r="4804" spans="1:22" x14ac:dyDescent="0.3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f t="shared" si="75"/>
        <v>1.6740000000000004</v>
      </c>
      <c r="S4804">
        <v>8</v>
      </c>
      <c r="T4804">
        <v>0.7</v>
      </c>
      <c r="U4804">
        <v>-9.8207999999999984</v>
      </c>
      <c r="V4804" s="2">
        <v>13.392000000000003</v>
      </c>
    </row>
    <row r="4805" spans="1:22" x14ac:dyDescent="0.3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f t="shared" si="75"/>
        <v>39.593999999999994</v>
      </c>
      <c r="S4805">
        <v>1</v>
      </c>
      <c r="T4805">
        <v>0.4</v>
      </c>
      <c r="U4805">
        <v>-7.2589000000000041</v>
      </c>
      <c r="V4805" s="2">
        <v>39.593999999999994</v>
      </c>
    </row>
    <row r="4806" spans="1:22" x14ac:dyDescent="0.3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 s="2">
        <f t="shared" si="75"/>
        <v>10.112000000000002</v>
      </c>
      <c r="S4806">
        <v>9</v>
      </c>
      <c r="T4806">
        <v>0.2</v>
      </c>
      <c r="U4806">
        <v>19.339199999999998</v>
      </c>
      <c r="V4806" s="2">
        <v>91.00800000000001</v>
      </c>
    </row>
    <row r="4807" spans="1:22" x14ac:dyDescent="0.3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f t="shared" si="75"/>
        <v>18.97</v>
      </c>
      <c r="S4807">
        <v>2</v>
      </c>
      <c r="T4807">
        <v>0</v>
      </c>
      <c r="U4807">
        <v>18.211199999999998</v>
      </c>
      <c r="V4807" s="2">
        <v>37.94</v>
      </c>
    </row>
    <row r="4808" spans="1:22" x14ac:dyDescent="0.3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 s="2">
        <f t="shared" si="75"/>
        <v>4.28</v>
      </c>
      <c r="S4808">
        <v>10</v>
      </c>
      <c r="T4808">
        <v>0</v>
      </c>
      <c r="U4808">
        <v>19.259999999999998</v>
      </c>
      <c r="V4808" s="2">
        <v>42.800000000000004</v>
      </c>
    </row>
    <row r="4809" spans="1:22" x14ac:dyDescent="0.3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f t="shared" si="75"/>
        <v>11.21</v>
      </c>
      <c r="S4809">
        <v>3</v>
      </c>
      <c r="T4809">
        <v>0</v>
      </c>
      <c r="U4809">
        <v>10.088999999999999</v>
      </c>
      <c r="V4809" s="2">
        <v>33.630000000000003</v>
      </c>
    </row>
    <row r="4810" spans="1:22" x14ac:dyDescent="0.3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f t="shared" si="75"/>
        <v>20.936000000000003</v>
      </c>
      <c r="S4810">
        <v>3</v>
      </c>
      <c r="T4810">
        <v>0.2</v>
      </c>
      <c r="U4810">
        <v>21.197700000000001</v>
      </c>
      <c r="V4810" s="2">
        <v>62.808000000000007</v>
      </c>
    </row>
    <row r="4811" spans="1:22" x14ac:dyDescent="0.3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 s="2">
        <f t="shared" si="75"/>
        <v>48.91</v>
      </c>
      <c r="S4811">
        <v>4</v>
      </c>
      <c r="T4811">
        <v>0</v>
      </c>
      <c r="U4811">
        <v>91.950799999999987</v>
      </c>
      <c r="V4811" s="2">
        <v>195.64</v>
      </c>
    </row>
    <row r="4812" spans="1:22" x14ac:dyDescent="0.3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f t="shared" si="75"/>
        <v>119.95</v>
      </c>
      <c r="S4812">
        <v>2</v>
      </c>
      <c r="T4812">
        <v>0</v>
      </c>
      <c r="U4812">
        <v>71.97</v>
      </c>
      <c r="V4812" s="2">
        <v>239.9</v>
      </c>
    </row>
    <row r="4813" spans="1:22" x14ac:dyDescent="0.3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f t="shared" si="75"/>
        <v>126.68599999999998</v>
      </c>
      <c r="S4813">
        <v>3</v>
      </c>
      <c r="T4813">
        <v>0.3</v>
      </c>
      <c r="U4813">
        <v>-21.717600000000004</v>
      </c>
      <c r="V4813" s="2">
        <v>380.05799999999994</v>
      </c>
    </row>
    <row r="4814" spans="1:22" x14ac:dyDescent="0.3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f t="shared" si="75"/>
        <v>299.99399999999997</v>
      </c>
      <c r="S4814">
        <v>4</v>
      </c>
      <c r="T4814">
        <v>0.4</v>
      </c>
      <c r="U4814">
        <v>179.99639999999999</v>
      </c>
      <c r="V4814" s="2">
        <v>1199.9759999999999</v>
      </c>
    </row>
    <row r="4815" spans="1:22" x14ac:dyDescent="0.3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 s="2">
        <f t="shared" si="75"/>
        <v>16.192</v>
      </c>
      <c r="S4815">
        <v>3</v>
      </c>
      <c r="T4815">
        <v>0.2</v>
      </c>
      <c r="U4815">
        <v>9.7151999999999941</v>
      </c>
      <c r="V4815" s="2">
        <v>48.576000000000001</v>
      </c>
    </row>
    <row r="4816" spans="1:22" x14ac:dyDescent="0.3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f t="shared" si="75"/>
        <v>5.98</v>
      </c>
      <c r="S4816">
        <v>3</v>
      </c>
      <c r="T4816">
        <v>0</v>
      </c>
      <c r="U4816">
        <v>8.0730000000000004</v>
      </c>
      <c r="V4816" s="2">
        <v>17.940000000000001</v>
      </c>
    </row>
    <row r="4817" spans="1:22" x14ac:dyDescent="0.3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f t="shared" si="75"/>
        <v>6.088000000000001</v>
      </c>
      <c r="S4817">
        <v>3</v>
      </c>
      <c r="T4817">
        <v>0.2</v>
      </c>
      <c r="U4817">
        <v>6.1640999999999995</v>
      </c>
      <c r="V4817" s="2">
        <v>18.264000000000003</v>
      </c>
    </row>
    <row r="4818" spans="1:22" x14ac:dyDescent="0.3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 s="2">
        <f t="shared" si="75"/>
        <v>17.327999999999999</v>
      </c>
      <c r="S4818">
        <v>2</v>
      </c>
      <c r="T4818">
        <v>0.2</v>
      </c>
      <c r="U4818">
        <v>5.6315999999999971</v>
      </c>
      <c r="V4818" s="2">
        <v>34.655999999999999</v>
      </c>
    </row>
    <row r="4819" spans="1:22" x14ac:dyDescent="0.3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f t="shared" si="75"/>
        <v>40.776000000000003</v>
      </c>
      <c r="S4819">
        <v>2</v>
      </c>
      <c r="T4819">
        <v>0.2</v>
      </c>
      <c r="U4819">
        <v>8.1551999999999971</v>
      </c>
      <c r="V4819" s="2">
        <v>81.552000000000007</v>
      </c>
    </row>
    <row r="4820" spans="1:22" x14ac:dyDescent="0.3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f t="shared" si="75"/>
        <v>56.784000000000006</v>
      </c>
      <c r="S4820">
        <v>4</v>
      </c>
      <c r="T4820">
        <v>0.2</v>
      </c>
      <c r="U4820">
        <v>-42.588000000000036</v>
      </c>
      <c r="V4820" s="2">
        <v>227.13600000000002</v>
      </c>
    </row>
    <row r="4821" spans="1:22" x14ac:dyDescent="0.3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 s="2">
        <f t="shared" si="75"/>
        <v>5.18</v>
      </c>
      <c r="S4821">
        <v>2</v>
      </c>
      <c r="T4821">
        <v>0</v>
      </c>
      <c r="U4821">
        <v>5.0763999999999996</v>
      </c>
      <c r="V4821" s="2">
        <v>10.36</v>
      </c>
    </row>
    <row r="4822" spans="1:22" x14ac:dyDescent="0.3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 s="2">
        <f t="shared" si="75"/>
        <v>57.905999999999985</v>
      </c>
      <c r="S4822">
        <v>8</v>
      </c>
      <c r="T4822">
        <v>0.8</v>
      </c>
      <c r="U4822">
        <v>-1181.2824000000003</v>
      </c>
      <c r="V4822" s="2">
        <v>463.24799999999988</v>
      </c>
    </row>
    <row r="4823" spans="1:22" x14ac:dyDescent="0.3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f t="shared" si="75"/>
        <v>63.991999999999997</v>
      </c>
      <c r="S4823">
        <v>6</v>
      </c>
      <c r="T4823">
        <v>0.2</v>
      </c>
      <c r="U4823">
        <v>47.993999999999971</v>
      </c>
      <c r="V4823" s="2">
        <v>383.952</v>
      </c>
    </row>
    <row r="4824" spans="1:22" x14ac:dyDescent="0.3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f t="shared" si="75"/>
        <v>7.4760000000000018</v>
      </c>
      <c r="S4824">
        <v>6</v>
      </c>
      <c r="T4824">
        <v>0.7</v>
      </c>
      <c r="U4824">
        <v>-35.884799999999984</v>
      </c>
      <c r="V4824" s="2">
        <v>44.856000000000009</v>
      </c>
    </row>
    <row r="4825" spans="1:22" x14ac:dyDescent="0.3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 s="2">
        <f t="shared" si="75"/>
        <v>4.3350000000000009</v>
      </c>
      <c r="S4825">
        <v>7</v>
      </c>
      <c r="T4825">
        <v>0.7</v>
      </c>
      <c r="U4825">
        <v>-24.275999999999996</v>
      </c>
      <c r="V4825" s="2">
        <v>30.345000000000006</v>
      </c>
    </row>
    <row r="4826" spans="1:22" x14ac:dyDescent="0.3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f t="shared" si="75"/>
        <v>42.518000000000001</v>
      </c>
      <c r="S4826">
        <v>3</v>
      </c>
      <c r="T4826">
        <v>0.3</v>
      </c>
      <c r="U4826">
        <v>-9.1109999999999971</v>
      </c>
      <c r="V4826" s="2">
        <v>127.554</v>
      </c>
    </row>
    <row r="4827" spans="1:22" x14ac:dyDescent="0.3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 s="2">
        <f t="shared" si="75"/>
        <v>25.983999999999998</v>
      </c>
      <c r="S4827">
        <v>3</v>
      </c>
      <c r="T4827">
        <v>0.2</v>
      </c>
      <c r="U4827">
        <v>15.590399999999995</v>
      </c>
      <c r="V4827" s="2">
        <v>77.951999999999998</v>
      </c>
    </row>
    <row r="4828" spans="1:22" x14ac:dyDescent="0.3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f t="shared" si="75"/>
        <v>3.504</v>
      </c>
      <c r="S4828">
        <v>4</v>
      </c>
      <c r="T4828">
        <v>0.2</v>
      </c>
      <c r="U4828">
        <v>4.9055999999999997</v>
      </c>
      <c r="V4828" s="2">
        <v>14.016</v>
      </c>
    </row>
    <row r="4829" spans="1:22" x14ac:dyDescent="0.3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f t="shared" si="75"/>
        <v>34.76</v>
      </c>
      <c r="S4829">
        <v>2</v>
      </c>
      <c r="T4829">
        <v>0</v>
      </c>
      <c r="U4829">
        <v>19.465600000000002</v>
      </c>
      <c r="V4829" s="2">
        <v>69.52</v>
      </c>
    </row>
    <row r="4830" spans="1:22" x14ac:dyDescent="0.3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f t="shared" si="75"/>
        <v>1.88</v>
      </c>
      <c r="S4830">
        <v>3</v>
      </c>
      <c r="T4830">
        <v>0</v>
      </c>
      <c r="U4830">
        <v>1.6355999999999997</v>
      </c>
      <c r="V4830" s="2">
        <v>5.64</v>
      </c>
    </row>
    <row r="4831" spans="1:22" x14ac:dyDescent="0.3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f t="shared" si="75"/>
        <v>4.5920000000000005</v>
      </c>
      <c r="S4831">
        <v>3</v>
      </c>
      <c r="T4831">
        <v>0.2</v>
      </c>
      <c r="U4831">
        <v>4.4771999999999998</v>
      </c>
      <c r="V4831" s="2">
        <v>13.776000000000002</v>
      </c>
    </row>
    <row r="4832" spans="1:22" x14ac:dyDescent="0.3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 s="2">
        <f t="shared" si="75"/>
        <v>40.98</v>
      </c>
      <c r="S4832">
        <v>6</v>
      </c>
      <c r="T4832">
        <v>0</v>
      </c>
      <c r="U4832">
        <v>68.846399999999988</v>
      </c>
      <c r="V4832" s="2">
        <v>245.88</v>
      </c>
    </row>
    <row r="4833" spans="1:22" x14ac:dyDescent="0.3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f t="shared" si="75"/>
        <v>12.21</v>
      </c>
      <c r="S4833">
        <v>3</v>
      </c>
      <c r="T4833">
        <v>0</v>
      </c>
      <c r="U4833">
        <v>9.8901000000000039</v>
      </c>
      <c r="V4833" s="2">
        <v>36.630000000000003</v>
      </c>
    </row>
    <row r="4834" spans="1:22" x14ac:dyDescent="0.3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f t="shared" si="75"/>
        <v>11.29</v>
      </c>
      <c r="S4834">
        <v>2</v>
      </c>
      <c r="T4834">
        <v>0</v>
      </c>
      <c r="U4834">
        <v>5.8707999999999991</v>
      </c>
      <c r="V4834" s="2">
        <v>22.58</v>
      </c>
    </row>
    <row r="4835" spans="1:22" x14ac:dyDescent="0.3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f t="shared" si="75"/>
        <v>4.13</v>
      </c>
      <c r="S4835">
        <v>3</v>
      </c>
      <c r="T4835">
        <v>0</v>
      </c>
      <c r="U4835">
        <v>5.8232999999999997</v>
      </c>
      <c r="V4835" s="2">
        <v>12.39</v>
      </c>
    </row>
    <row r="4836" spans="1:22" x14ac:dyDescent="0.3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f t="shared" si="75"/>
        <v>7.984</v>
      </c>
      <c r="S4836">
        <v>5</v>
      </c>
      <c r="T4836">
        <v>0.2</v>
      </c>
      <c r="U4836">
        <v>13.472999999999999</v>
      </c>
      <c r="V4836" s="2">
        <v>39.92</v>
      </c>
    </row>
    <row r="4837" spans="1:22" x14ac:dyDescent="0.3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 s="2">
        <f t="shared" si="75"/>
        <v>30.98</v>
      </c>
      <c r="S4837">
        <v>2</v>
      </c>
      <c r="T4837">
        <v>0</v>
      </c>
      <c r="U4837">
        <v>27.881999999999998</v>
      </c>
      <c r="V4837" s="2">
        <v>61.96</v>
      </c>
    </row>
    <row r="4838" spans="1:22" x14ac:dyDescent="0.3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f t="shared" si="75"/>
        <v>4.9840000000000009</v>
      </c>
      <c r="S4838">
        <v>4</v>
      </c>
      <c r="T4838">
        <v>0.2</v>
      </c>
      <c r="U4838">
        <v>7.2267999999999999</v>
      </c>
      <c r="V4838" s="2">
        <v>19.936000000000003</v>
      </c>
    </row>
    <row r="4839" spans="1:22" x14ac:dyDescent="0.3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f t="shared" si="75"/>
        <v>1.8990000000000002</v>
      </c>
      <c r="S4839">
        <v>2</v>
      </c>
      <c r="T4839">
        <v>0.7</v>
      </c>
      <c r="U4839">
        <v>-2.6585999999999999</v>
      </c>
      <c r="V4839" s="2">
        <v>3.7980000000000005</v>
      </c>
    </row>
    <row r="4840" spans="1:22" x14ac:dyDescent="0.3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f t="shared" si="75"/>
        <v>4.6240000000000006</v>
      </c>
      <c r="S4840">
        <v>6</v>
      </c>
      <c r="T4840">
        <v>0.2</v>
      </c>
      <c r="U4840">
        <v>10.057200000000002</v>
      </c>
      <c r="V4840" s="2">
        <v>27.744000000000003</v>
      </c>
    </row>
    <row r="4841" spans="1:22" x14ac:dyDescent="0.3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f t="shared" si="75"/>
        <v>39.593999999999994</v>
      </c>
      <c r="S4841">
        <v>4</v>
      </c>
      <c r="T4841">
        <v>0.4</v>
      </c>
      <c r="U4841">
        <v>-34.314799999999991</v>
      </c>
      <c r="V4841" s="2">
        <v>158.37599999999998</v>
      </c>
    </row>
    <row r="4842" spans="1:22" x14ac:dyDescent="0.3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f t="shared" si="75"/>
        <v>13.79</v>
      </c>
      <c r="S4842">
        <v>2</v>
      </c>
      <c r="T4842">
        <v>0</v>
      </c>
      <c r="U4842">
        <v>11.583600000000001</v>
      </c>
      <c r="V4842" s="2">
        <v>27.58</v>
      </c>
    </row>
    <row r="4843" spans="1:22" x14ac:dyDescent="0.3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 s="2">
        <f t="shared" si="75"/>
        <v>1.8510000000000002</v>
      </c>
      <c r="S4843">
        <v>3</v>
      </c>
      <c r="T4843">
        <v>0.7</v>
      </c>
      <c r="U4843">
        <v>-4.0722000000000023</v>
      </c>
      <c r="V4843" s="2">
        <v>5.5530000000000008</v>
      </c>
    </row>
    <row r="4844" spans="1:22" x14ac:dyDescent="0.3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f t="shared" si="75"/>
        <v>48.783999999999999</v>
      </c>
      <c r="S4844">
        <v>5</v>
      </c>
      <c r="T4844">
        <v>0.2</v>
      </c>
      <c r="U4844">
        <v>-54.881999999999998</v>
      </c>
      <c r="V4844" s="2">
        <v>243.92</v>
      </c>
    </row>
    <row r="4845" spans="1:22" x14ac:dyDescent="0.3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f t="shared" si="75"/>
        <v>3.74</v>
      </c>
      <c r="S4845">
        <v>4</v>
      </c>
      <c r="T4845">
        <v>0</v>
      </c>
      <c r="U4845">
        <v>0.2992000000000008</v>
      </c>
      <c r="V4845" s="2">
        <v>14.96</v>
      </c>
    </row>
    <row r="4846" spans="1:22" x14ac:dyDescent="0.3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f t="shared" si="75"/>
        <v>3.5920000000000005</v>
      </c>
      <c r="S4846">
        <v>2</v>
      </c>
      <c r="T4846">
        <v>0.2</v>
      </c>
      <c r="U4846">
        <v>2.2449999999999992</v>
      </c>
      <c r="V4846" s="2">
        <v>7.1840000000000011</v>
      </c>
    </row>
    <row r="4847" spans="1:22" x14ac:dyDescent="0.3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f t="shared" si="75"/>
        <v>3.504</v>
      </c>
      <c r="S4847">
        <v>3</v>
      </c>
      <c r="T4847">
        <v>0.2</v>
      </c>
      <c r="U4847">
        <v>3.6791999999999998</v>
      </c>
      <c r="V4847" s="2">
        <v>10.512</v>
      </c>
    </row>
    <row r="4848" spans="1:22" x14ac:dyDescent="0.3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f t="shared" si="75"/>
        <v>52.792000000000009</v>
      </c>
      <c r="S4848">
        <v>5</v>
      </c>
      <c r="T4848">
        <v>0.2</v>
      </c>
      <c r="U4848">
        <v>19.796999999999997</v>
      </c>
      <c r="V4848" s="2">
        <v>263.96000000000004</v>
      </c>
    </row>
    <row r="4849" spans="1:22" x14ac:dyDescent="0.3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f t="shared" si="75"/>
        <v>6.5120000000000005</v>
      </c>
      <c r="S4849">
        <v>11</v>
      </c>
      <c r="T4849">
        <v>0.2</v>
      </c>
      <c r="U4849">
        <v>17.908000000000001</v>
      </c>
      <c r="V4849" s="2">
        <v>71.632000000000005</v>
      </c>
    </row>
    <row r="4850" spans="1:22" x14ac:dyDescent="0.3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f t="shared" si="75"/>
        <v>9.3280000000000012</v>
      </c>
      <c r="S4850">
        <v>1</v>
      </c>
      <c r="T4850">
        <v>0.2</v>
      </c>
      <c r="U4850">
        <v>0.8162000000000007</v>
      </c>
      <c r="V4850" s="2">
        <v>9.3280000000000012</v>
      </c>
    </row>
    <row r="4851" spans="1:22" x14ac:dyDescent="0.3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f t="shared" si="75"/>
        <v>2.94</v>
      </c>
      <c r="S4851">
        <v>2</v>
      </c>
      <c r="T4851">
        <v>0</v>
      </c>
      <c r="U4851">
        <v>2.6459999999999999</v>
      </c>
      <c r="V4851" s="2">
        <v>5.88</v>
      </c>
    </row>
    <row r="4852" spans="1:22" x14ac:dyDescent="0.3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f t="shared" si="75"/>
        <v>195.184</v>
      </c>
      <c r="S4852">
        <v>5</v>
      </c>
      <c r="T4852">
        <v>0.2</v>
      </c>
      <c r="U4852">
        <v>121.98999999999992</v>
      </c>
      <c r="V4852" s="2">
        <v>975.92</v>
      </c>
    </row>
    <row r="4853" spans="1:22" x14ac:dyDescent="0.3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f t="shared" si="75"/>
        <v>37.979999999999997</v>
      </c>
      <c r="S4853">
        <v>8</v>
      </c>
      <c r="T4853">
        <v>0</v>
      </c>
      <c r="U4853">
        <v>91.151999999999958</v>
      </c>
      <c r="V4853" s="2">
        <v>303.83999999999997</v>
      </c>
    </row>
    <row r="4854" spans="1:22" x14ac:dyDescent="0.3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f t="shared" si="75"/>
        <v>80.98</v>
      </c>
      <c r="S4854">
        <v>6</v>
      </c>
      <c r="T4854">
        <v>0</v>
      </c>
      <c r="U4854">
        <v>19.43519999999998</v>
      </c>
      <c r="V4854" s="2">
        <v>485.88</v>
      </c>
    </row>
    <row r="4855" spans="1:22" x14ac:dyDescent="0.3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f t="shared" si="75"/>
        <v>4.18</v>
      </c>
      <c r="S4855">
        <v>3</v>
      </c>
      <c r="T4855">
        <v>0</v>
      </c>
      <c r="U4855">
        <v>4.5144000000000002</v>
      </c>
      <c r="V4855" s="2">
        <v>12.54</v>
      </c>
    </row>
    <row r="4856" spans="1:22" x14ac:dyDescent="0.3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f t="shared" si="75"/>
        <v>2.98</v>
      </c>
      <c r="S4856">
        <v>3</v>
      </c>
      <c r="T4856">
        <v>0</v>
      </c>
      <c r="U4856">
        <v>0.62579999999999902</v>
      </c>
      <c r="V4856" s="2">
        <v>8.94</v>
      </c>
    </row>
    <row r="4857" spans="1:22" x14ac:dyDescent="0.3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f t="shared" si="75"/>
        <v>3.08</v>
      </c>
      <c r="S4857">
        <v>3</v>
      </c>
      <c r="T4857">
        <v>0</v>
      </c>
      <c r="U4857">
        <v>4.4352</v>
      </c>
      <c r="V4857" s="2">
        <v>9.24</v>
      </c>
    </row>
    <row r="4858" spans="1:22" x14ac:dyDescent="0.3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f t="shared" si="75"/>
        <v>23.336000000000002</v>
      </c>
      <c r="S4858">
        <v>3</v>
      </c>
      <c r="T4858">
        <v>0.2</v>
      </c>
      <c r="U4858">
        <v>24.502800000000001</v>
      </c>
      <c r="V4858" s="2">
        <v>70.00800000000001</v>
      </c>
    </row>
    <row r="4859" spans="1:22" x14ac:dyDescent="0.3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f t="shared" si="75"/>
        <v>19.399999999999999</v>
      </c>
      <c r="S4859">
        <v>4</v>
      </c>
      <c r="T4859">
        <v>0</v>
      </c>
      <c r="U4859">
        <v>38.023999999999994</v>
      </c>
      <c r="V4859" s="2">
        <v>77.599999999999994</v>
      </c>
    </row>
    <row r="4860" spans="1:22" x14ac:dyDescent="0.3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 s="2">
        <f t="shared" si="75"/>
        <v>51.65</v>
      </c>
      <c r="S4860">
        <v>9</v>
      </c>
      <c r="T4860">
        <v>0</v>
      </c>
      <c r="U4860">
        <v>92.969999999999985</v>
      </c>
      <c r="V4860" s="2">
        <v>464.84999999999997</v>
      </c>
    </row>
    <row r="4861" spans="1:22" x14ac:dyDescent="0.3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f t="shared" si="75"/>
        <v>1.4560000000000002</v>
      </c>
      <c r="S4861">
        <v>7</v>
      </c>
      <c r="T4861">
        <v>0.2</v>
      </c>
      <c r="U4861">
        <v>1.0192000000000001</v>
      </c>
      <c r="V4861" s="2">
        <v>10.192000000000002</v>
      </c>
    </row>
    <row r="4862" spans="1:22" x14ac:dyDescent="0.3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f t="shared" si="75"/>
        <v>896.99</v>
      </c>
      <c r="S4862">
        <v>2</v>
      </c>
      <c r="T4862">
        <v>0</v>
      </c>
      <c r="U4862">
        <v>843.17059999999992</v>
      </c>
      <c r="V4862" s="2">
        <v>1793.98</v>
      </c>
    </row>
    <row r="4863" spans="1:22" x14ac:dyDescent="0.3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 s="2">
        <f t="shared" si="75"/>
        <v>126.39200000000001</v>
      </c>
      <c r="S4863">
        <v>6</v>
      </c>
      <c r="T4863">
        <v>0.2</v>
      </c>
      <c r="U4863">
        <v>265.42320000000001</v>
      </c>
      <c r="V4863" s="2">
        <v>758.35200000000009</v>
      </c>
    </row>
    <row r="4864" spans="1:22" x14ac:dyDescent="0.3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f t="shared" si="75"/>
        <v>20.368000000000002</v>
      </c>
      <c r="S4864">
        <v>1</v>
      </c>
      <c r="T4864">
        <v>0.2</v>
      </c>
      <c r="U4864">
        <v>7.3834</v>
      </c>
      <c r="V4864" s="2">
        <v>20.368000000000002</v>
      </c>
    </row>
    <row r="4865" spans="1:22" x14ac:dyDescent="0.3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f t="shared" si="75"/>
        <v>16.616</v>
      </c>
      <c r="S4865">
        <v>3</v>
      </c>
      <c r="T4865">
        <v>0.2</v>
      </c>
      <c r="U4865">
        <v>16.823699999999999</v>
      </c>
      <c r="V4865" s="2">
        <v>49.847999999999999</v>
      </c>
    </row>
    <row r="4866" spans="1:22" x14ac:dyDescent="0.3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f t="shared" si="75"/>
        <v>79.989999999999995</v>
      </c>
      <c r="S4866">
        <v>3</v>
      </c>
      <c r="T4866">
        <v>0</v>
      </c>
      <c r="U4866">
        <v>67.191599999999994</v>
      </c>
      <c r="V4866" s="2">
        <v>239.96999999999997</v>
      </c>
    </row>
    <row r="4867" spans="1:22" x14ac:dyDescent="0.3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f t="shared" ref="R4867:R4930" si="76">V4867/S4867</f>
        <v>400.78400000000005</v>
      </c>
      <c r="S4867">
        <v>6</v>
      </c>
      <c r="T4867">
        <v>0.2</v>
      </c>
      <c r="U4867">
        <v>150.29399999999998</v>
      </c>
      <c r="V4867" s="2">
        <v>2404.7040000000002</v>
      </c>
    </row>
    <row r="4868" spans="1:22" x14ac:dyDescent="0.3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f t="shared" si="76"/>
        <v>51.183999999999997</v>
      </c>
      <c r="S4868">
        <v>11</v>
      </c>
      <c r="T4868">
        <v>0.2</v>
      </c>
      <c r="U4868">
        <v>190.02059999999997</v>
      </c>
      <c r="V4868" s="2">
        <v>563.024</v>
      </c>
    </row>
    <row r="4869" spans="1:22" x14ac:dyDescent="0.3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f t="shared" si="76"/>
        <v>114.96999999999998</v>
      </c>
      <c r="S4869">
        <v>3</v>
      </c>
      <c r="T4869">
        <v>0</v>
      </c>
      <c r="U4869">
        <v>10.347300000000004</v>
      </c>
      <c r="V4869" s="2">
        <v>344.90999999999997</v>
      </c>
    </row>
    <row r="4870" spans="1:22" x14ac:dyDescent="0.3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f t="shared" si="76"/>
        <v>2.8800000000000003</v>
      </c>
      <c r="S4870">
        <v>3</v>
      </c>
      <c r="T4870">
        <v>0</v>
      </c>
      <c r="U4870">
        <v>4.2336</v>
      </c>
      <c r="V4870" s="2">
        <v>8.64</v>
      </c>
    </row>
    <row r="4871" spans="1:22" x14ac:dyDescent="0.3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f t="shared" si="76"/>
        <v>44.993999999999993</v>
      </c>
      <c r="S4871">
        <v>2</v>
      </c>
      <c r="T4871">
        <v>0.4</v>
      </c>
      <c r="U4871">
        <v>-14.998000000000012</v>
      </c>
      <c r="V4871" s="2">
        <v>89.987999999999985</v>
      </c>
    </row>
    <row r="4872" spans="1:22" x14ac:dyDescent="0.3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f t="shared" si="76"/>
        <v>32.792000000000002</v>
      </c>
      <c r="S4872">
        <v>7</v>
      </c>
      <c r="T4872">
        <v>0.2</v>
      </c>
      <c r="U4872">
        <v>83.209699999999998</v>
      </c>
      <c r="V4872" s="2">
        <v>229.54400000000001</v>
      </c>
    </row>
    <row r="4873" spans="1:22" x14ac:dyDescent="0.3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 s="2">
        <f t="shared" si="76"/>
        <v>0.91199999999999992</v>
      </c>
      <c r="S4873">
        <v>2</v>
      </c>
      <c r="T4873">
        <v>0.2</v>
      </c>
      <c r="U4873">
        <v>0.61559999999999993</v>
      </c>
      <c r="V4873" s="2">
        <v>1.8239999999999998</v>
      </c>
    </row>
    <row r="4874" spans="1:22" x14ac:dyDescent="0.3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 s="2">
        <f t="shared" si="76"/>
        <v>3.6639999999999993</v>
      </c>
      <c r="S4874">
        <v>5</v>
      </c>
      <c r="T4874">
        <v>0.8</v>
      </c>
      <c r="U4874">
        <v>-46.716000000000008</v>
      </c>
      <c r="V4874" s="2">
        <v>18.319999999999997</v>
      </c>
    </row>
    <row r="4875" spans="1:22" x14ac:dyDescent="0.3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 s="2">
        <f t="shared" si="76"/>
        <v>16.272000000000002</v>
      </c>
      <c r="S4875">
        <v>3</v>
      </c>
      <c r="T4875">
        <v>0.2</v>
      </c>
      <c r="U4875">
        <v>-11.593800000000005</v>
      </c>
      <c r="V4875" s="2">
        <v>48.816000000000003</v>
      </c>
    </row>
    <row r="4876" spans="1:22" x14ac:dyDescent="0.3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f t="shared" si="76"/>
        <v>1.1879999999999997</v>
      </c>
      <c r="S4876">
        <v>1</v>
      </c>
      <c r="T4876">
        <v>0.8</v>
      </c>
      <c r="U4876">
        <v>-1.9602000000000008</v>
      </c>
      <c r="V4876" s="2">
        <v>1.1879999999999997</v>
      </c>
    </row>
    <row r="4877" spans="1:22" x14ac:dyDescent="0.3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f t="shared" si="76"/>
        <v>23.96</v>
      </c>
      <c r="S4877">
        <v>5</v>
      </c>
      <c r="T4877">
        <v>0.2</v>
      </c>
      <c r="U4877">
        <v>29.950000000000003</v>
      </c>
      <c r="V4877" s="2">
        <v>119.80000000000001</v>
      </c>
    </row>
    <row r="4878" spans="1:22" x14ac:dyDescent="0.3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 s="2">
        <f t="shared" si="76"/>
        <v>30.783999999999999</v>
      </c>
      <c r="S4878">
        <v>2</v>
      </c>
      <c r="T4878">
        <v>0.2</v>
      </c>
      <c r="U4878">
        <v>4.6175999999999995</v>
      </c>
      <c r="V4878" s="2">
        <v>61.567999999999998</v>
      </c>
    </row>
    <row r="4879" spans="1:22" x14ac:dyDescent="0.3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f t="shared" si="76"/>
        <v>2.0640000000000001</v>
      </c>
      <c r="S4879">
        <v>3</v>
      </c>
      <c r="T4879">
        <v>0.2</v>
      </c>
      <c r="U4879">
        <v>0.46440000000000037</v>
      </c>
      <c r="V4879" s="2">
        <v>6.1920000000000002</v>
      </c>
    </row>
    <row r="4880" spans="1:22" x14ac:dyDescent="0.3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 s="2">
        <f t="shared" si="76"/>
        <v>0.7380000000000001</v>
      </c>
      <c r="S4880">
        <v>3</v>
      </c>
      <c r="T4880">
        <v>0.7</v>
      </c>
      <c r="U4880">
        <v>-1.4760000000000004</v>
      </c>
      <c r="V4880" s="2">
        <v>2.2140000000000004</v>
      </c>
    </row>
    <row r="4881" spans="1:22" x14ac:dyDescent="0.3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 s="2">
        <f t="shared" si="76"/>
        <v>2.66</v>
      </c>
      <c r="S4881">
        <v>2</v>
      </c>
      <c r="T4881">
        <v>0</v>
      </c>
      <c r="U4881">
        <v>2.6068000000000002</v>
      </c>
      <c r="V4881" s="2">
        <v>5.32</v>
      </c>
    </row>
    <row r="4882" spans="1:22" x14ac:dyDescent="0.3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f t="shared" si="76"/>
        <v>243.98</v>
      </c>
      <c r="S4882">
        <v>4</v>
      </c>
      <c r="T4882">
        <v>0</v>
      </c>
      <c r="U4882">
        <v>292.77599999999995</v>
      </c>
      <c r="V4882" s="2">
        <v>975.92</v>
      </c>
    </row>
    <row r="4883" spans="1:22" x14ac:dyDescent="0.3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 s="2">
        <f t="shared" si="76"/>
        <v>249.98999999999998</v>
      </c>
      <c r="S4883">
        <v>9</v>
      </c>
      <c r="T4883">
        <v>0</v>
      </c>
      <c r="U4883">
        <v>517.47930000000008</v>
      </c>
      <c r="V4883" s="2">
        <v>2249.91</v>
      </c>
    </row>
    <row r="4884" spans="1:22" x14ac:dyDescent="0.3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f t="shared" si="76"/>
        <v>14.98</v>
      </c>
      <c r="S4884">
        <v>4</v>
      </c>
      <c r="T4884">
        <v>0</v>
      </c>
      <c r="U4884">
        <v>16.7776</v>
      </c>
      <c r="V4884" s="2">
        <v>59.92</v>
      </c>
    </row>
    <row r="4885" spans="1:22" x14ac:dyDescent="0.3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 s="2">
        <f t="shared" si="76"/>
        <v>34.24</v>
      </c>
      <c r="S4885">
        <v>5</v>
      </c>
      <c r="T4885">
        <v>0.2</v>
      </c>
      <c r="U4885">
        <v>64.199999999999989</v>
      </c>
      <c r="V4885" s="2">
        <v>171.20000000000002</v>
      </c>
    </row>
    <row r="4886" spans="1:22" x14ac:dyDescent="0.3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 s="2">
        <f t="shared" si="76"/>
        <v>1.68</v>
      </c>
      <c r="S4886">
        <v>2</v>
      </c>
      <c r="T4886">
        <v>0</v>
      </c>
      <c r="U4886">
        <v>0.87360000000000015</v>
      </c>
      <c r="V4886" s="2">
        <v>3.36</v>
      </c>
    </row>
    <row r="4887" spans="1:22" x14ac:dyDescent="0.3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f t="shared" si="76"/>
        <v>22.84</v>
      </c>
      <c r="S4887">
        <v>5</v>
      </c>
      <c r="T4887">
        <v>0</v>
      </c>
      <c r="U4887">
        <v>52.531999999999996</v>
      </c>
      <c r="V4887" s="2">
        <v>114.2</v>
      </c>
    </row>
    <row r="4888" spans="1:22" x14ac:dyDescent="0.3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f t="shared" si="76"/>
        <v>60.890000000000008</v>
      </c>
      <c r="S4888">
        <v>3</v>
      </c>
      <c r="T4888">
        <v>0</v>
      </c>
      <c r="U4888">
        <v>52.974299999999992</v>
      </c>
      <c r="V4888" s="2">
        <v>182.67000000000002</v>
      </c>
    </row>
    <row r="4889" spans="1:22" x14ac:dyDescent="0.3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f t="shared" si="76"/>
        <v>16.95</v>
      </c>
      <c r="S4889">
        <v>6</v>
      </c>
      <c r="T4889">
        <v>0</v>
      </c>
      <c r="U4889">
        <v>6.1019999999999968</v>
      </c>
      <c r="V4889" s="2">
        <v>101.69999999999999</v>
      </c>
    </row>
    <row r="4890" spans="1:22" x14ac:dyDescent="0.3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f t="shared" si="76"/>
        <v>375.34</v>
      </c>
      <c r="S4890">
        <v>3</v>
      </c>
      <c r="T4890">
        <v>0</v>
      </c>
      <c r="U4890">
        <v>56.300999999999988</v>
      </c>
      <c r="V4890" s="2">
        <v>1126.02</v>
      </c>
    </row>
    <row r="4891" spans="1:22" x14ac:dyDescent="0.3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 s="2">
        <f t="shared" si="76"/>
        <v>210.55000000000004</v>
      </c>
      <c r="S4891">
        <v>6</v>
      </c>
      <c r="T4891">
        <v>0</v>
      </c>
      <c r="U4891">
        <v>315.82499999999993</v>
      </c>
      <c r="V4891" s="2">
        <v>1263.3000000000002</v>
      </c>
    </row>
    <row r="4892" spans="1:22" x14ac:dyDescent="0.3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f t="shared" si="76"/>
        <v>2.94</v>
      </c>
      <c r="S4892">
        <v>3</v>
      </c>
      <c r="T4892">
        <v>0</v>
      </c>
      <c r="U4892">
        <v>2.5577999999999994</v>
      </c>
      <c r="V4892" s="2">
        <v>8.82</v>
      </c>
    </row>
    <row r="4893" spans="1:22" x14ac:dyDescent="0.3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f t="shared" si="76"/>
        <v>18.97</v>
      </c>
      <c r="S4893">
        <v>2</v>
      </c>
      <c r="T4893">
        <v>0</v>
      </c>
      <c r="U4893">
        <v>18.211199999999998</v>
      </c>
      <c r="V4893" s="2">
        <v>37.94</v>
      </c>
    </row>
    <row r="4894" spans="1:22" x14ac:dyDescent="0.3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 s="2">
        <f t="shared" si="76"/>
        <v>2.1</v>
      </c>
      <c r="S4894">
        <v>2</v>
      </c>
      <c r="T4894">
        <v>0</v>
      </c>
      <c r="U4894">
        <v>1.1760000000000002</v>
      </c>
      <c r="V4894" s="2">
        <v>4.2</v>
      </c>
    </row>
    <row r="4895" spans="1:22" x14ac:dyDescent="0.3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f t="shared" si="76"/>
        <v>113.64</v>
      </c>
      <c r="S4895">
        <v>2</v>
      </c>
      <c r="T4895">
        <v>0</v>
      </c>
      <c r="U4895">
        <v>2.2727999999999895</v>
      </c>
      <c r="V4895" s="2">
        <v>227.28</v>
      </c>
    </row>
    <row r="4896" spans="1:22" x14ac:dyDescent="0.3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f t="shared" si="76"/>
        <v>47.9</v>
      </c>
      <c r="S4896">
        <v>1</v>
      </c>
      <c r="T4896">
        <v>0</v>
      </c>
      <c r="U4896">
        <v>22.991999999999997</v>
      </c>
      <c r="V4896" s="2">
        <v>47.9</v>
      </c>
    </row>
    <row r="4897" spans="1:22" x14ac:dyDescent="0.3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 s="2">
        <f t="shared" si="76"/>
        <v>30.98</v>
      </c>
      <c r="S4897">
        <v>2</v>
      </c>
      <c r="T4897">
        <v>0</v>
      </c>
      <c r="U4897">
        <v>30.360399999999998</v>
      </c>
      <c r="V4897" s="2">
        <v>61.96</v>
      </c>
    </row>
    <row r="4898" spans="1:22" x14ac:dyDescent="0.3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 s="2">
        <f t="shared" si="76"/>
        <v>279.48</v>
      </c>
      <c r="S4898">
        <v>4</v>
      </c>
      <c r="T4898">
        <v>0</v>
      </c>
      <c r="U4898">
        <v>55.895999999999958</v>
      </c>
      <c r="V4898" s="2">
        <v>1117.92</v>
      </c>
    </row>
    <row r="4899" spans="1:22" x14ac:dyDescent="0.3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 s="2">
        <f t="shared" si="76"/>
        <v>91.685999999999993</v>
      </c>
      <c r="S4899">
        <v>2</v>
      </c>
      <c r="T4899">
        <v>0.3</v>
      </c>
      <c r="U4899">
        <v>-7.8588000000000022</v>
      </c>
      <c r="V4899" s="2">
        <v>183.37199999999999</v>
      </c>
    </row>
    <row r="4900" spans="1:22" x14ac:dyDescent="0.3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f t="shared" si="76"/>
        <v>3.9840000000000004</v>
      </c>
      <c r="S4900">
        <v>2</v>
      </c>
      <c r="T4900">
        <v>0.2</v>
      </c>
      <c r="U4900">
        <v>2.8884000000000007</v>
      </c>
      <c r="V4900" s="2">
        <v>7.9680000000000009</v>
      </c>
    </row>
    <row r="4901" spans="1:22" x14ac:dyDescent="0.3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f t="shared" si="76"/>
        <v>3.2940000000000005</v>
      </c>
      <c r="S4901">
        <v>8</v>
      </c>
      <c r="T4901">
        <v>0.7</v>
      </c>
      <c r="U4901">
        <v>-18.446399999999997</v>
      </c>
      <c r="V4901" s="2">
        <v>26.352000000000004</v>
      </c>
    </row>
    <row r="4902" spans="1:22" x14ac:dyDescent="0.3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f t="shared" si="76"/>
        <v>120.33</v>
      </c>
      <c r="S4902">
        <v>4</v>
      </c>
      <c r="T4902">
        <v>0</v>
      </c>
      <c r="U4902">
        <v>125.14319999999998</v>
      </c>
      <c r="V4902" s="2">
        <v>481.32</v>
      </c>
    </row>
    <row r="4903" spans="1:22" x14ac:dyDescent="0.3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 s="2">
        <f t="shared" si="76"/>
        <v>13.98</v>
      </c>
      <c r="S4903">
        <v>1</v>
      </c>
      <c r="T4903">
        <v>0</v>
      </c>
      <c r="U4903">
        <v>3.6348000000000003</v>
      </c>
      <c r="V4903" s="2">
        <v>13.98</v>
      </c>
    </row>
    <row r="4904" spans="1:22" x14ac:dyDescent="0.3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f t="shared" si="76"/>
        <v>4.32</v>
      </c>
      <c r="S4904">
        <v>6</v>
      </c>
      <c r="T4904">
        <v>0.2</v>
      </c>
      <c r="U4904">
        <v>9.0719999999999992</v>
      </c>
      <c r="V4904" s="2">
        <v>25.92</v>
      </c>
    </row>
    <row r="4905" spans="1:22" x14ac:dyDescent="0.3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f t="shared" si="76"/>
        <v>30.53</v>
      </c>
      <c r="S4905">
        <v>3</v>
      </c>
      <c r="T4905">
        <v>0</v>
      </c>
      <c r="U4905">
        <v>42.131399999999999</v>
      </c>
      <c r="V4905" s="2">
        <v>91.59</v>
      </c>
    </row>
    <row r="4906" spans="1:22" x14ac:dyDescent="0.3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f t="shared" si="76"/>
        <v>224.68600000000001</v>
      </c>
      <c r="S4906">
        <v>3</v>
      </c>
      <c r="T4906">
        <v>0.3</v>
      </c>
      <c r="U4906">
        <v>-19.258800000000008</v>
      </c>
      <c r="V4906" s="2">
        <v>674.05799999999999</v>
      </c>
    </row>
    <row r="4907" spans="1:22" x14ac:dyDescent="0.3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 s="2">
        <f t="shared" si="76"/>
        <v>5.73</v>
      </c>
      <c r="S4907">
        <v>4</v>
      </c>
      <c r="T4907">
        <v>0</v>
      </c>
      <c r="U4907">
        <v>11.0016</v>
      </c>
      <c r="V4907" s="2">
        <v>22.92</v>
      </c>
    </row>
    <row r="4908" spans="1:22" x14ac:dyDescent="0.3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f t="shared" si="76"/>
        <v>53.98</v>
      </c>
      <c r="S4908">
        <v>5</v>
      </c>
      <c r="T4908">
        <v>0</v>
      </c>
      <c r="U4908">
        <v>16.193999999999988</v>
      </c>
      <c r="V4908" s="2">
        <v>269.89999999999998</v>
      </c>
    </row>
    <row r="4909" spans="1:22" x14ac:dyDescent="0.3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f t="shared" si="76"/>
        <v>1.4760000000000002</v>
      </c>
      <c r="S4909">
        <v>8</v>
      </c>
      <c r="T4909">
        <v>0.7</v>
      </c>
      <c r="U4909">
        <v>-8.659200000000002</v>
      </c>
      <c r="V4909" s="2">
        <v>11.808000000000002</v>
      </c>
    </row>
    <row r="4910" spans="1:22" x14ac:dyDescent="0.3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 s="2">
        <f t="shared" si="76"/>
        <v>4.7939999999999996</v>
      </c>
      <c r="S4910">
        <v>2</v>
      </c>
      <c r="T4910">
        <v>0.4</v>
      </c>
      <c r="U4910">
        <v>-2.0773999999999999</v>
      </c>
      <c r="V4910" s="2">
        <v>9.5879999999999992</v>
      </c>
    </row>
    <row r="4911" spans="1:22" x14ac:dyDescent="0.3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f t="shared" si="76"/>
        <v>6.1119999999999992</v>
      </c>
      <c r="S4911">
        <v>3</v>
      </c>
      <c r="T4911">
        <v>0.2</v>
      </c>
      <c r="U4911">
        <v>6.6467999999999989</v>
      </c>
      <c r="V4911" s="2">
        <v>18.335999999999999</v>
      </c>
    </row>
    <row r="4912" spans="1:22" x14ac:dyDescent="0.3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f t="shared" si="76"/>
        <v>5.1840000000000019</v>
      </c>
      <c r="S4912">
        <v>7</v>
      </c>
      <c r="T4912">
        <v>0.2</v>
      </c>
      <c r="U4912">
        <v>12.700800000000001</v>
      </c>
      <c r="V4912" s="2">
        <v>36.288000000000011</v>
      </c>
    </row>
    <row r="4913" spans="1:22" x14ac:dyDescent="0.3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f t="shared" si="76"/>
        <v>55.991999999999997</v>
      </c>
      <c r="S4913">
        <v>2</v>
      </c>
      <c r="T4913">
        <v>0.2</v>
      </c>
      <c r="U4913">
        <v>6.9990000000000059</v>
      </c>
      <c r="V4913" s="2">
        <v>111.98399999999999</v>
      </c>
    </row>
    <row r="4914" spans="1:22" x14ac:dyDescent="0.3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 s="2">
        <f t="shared" si="76"/>
        <v>1.1940000000000002</v>
      </c>
      <c r="S4914">
        <v>5</v>
      </c>
      <c r="T4914">
        <v>0.7</v>
      </c>
      <c r="U4914">
        <v>-4.577</v>
      </c>
      <c r="V4914" s="2">
        <v>5.9700000000000006</v>
      </c>
    </row>
    <row r="4915" spans="1:22" x14ac:dyDescent="0.3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f t="shared" si="76"/>
        <v>1.254</v>
      </c>
      <c r="S4915">
        <v>2</v>
      </c>
      <c r="T4915">
        <v>0.7</v>
      </c>
      <c r="U4915">
        <v>-1.8391999999999999</v>
      </c>
      <c r="V4915" s="2">
        <v>2.508</v>
      </c>
    </row>
    <row r="4916" spans="1:22" x14ac:dyDescent="0.3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f t="shared" si="76"/>
        <v>17.98</v>
      </c>
      <c r="S4916">
        <v>2</v>
      </c>
      <c r="T4916">
        <v>0</v>
      </c>
      <c r="U4916">
        <v>10.428399999999996</v>
      </c>
      <c r="V4916" s="2">
        <v>35.96</v>
      </c>
    </row>
    <row r="4917" spans="1:22" x14ac:dyDescent="0.3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f t="shared" si="76"/>
        <v>4.9840000000000009</v>
      </c>
      <c r="S4917">
        <v>3</v>
      </c>
      <c r="T4917">
        <v>0.2</v>
      </c>
      <c r="U4917">
        <v>5.4201000000000006</v>
      </c>
      <c r="V4917" s="2">
        <v>14.952000000000002</v>
      </c>
    </row>
    <row r="4918" spans="1:22" x14ac:dyDescent="0.3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f t="shared" si="76"/>
        <v>9.5920000000000005</v>
      </c>
      <c r="S4918">
        <v>7</v>
      </c>
      <c r="T4918">
        <v>0.2</v>
      </c>
      <c r="U4918">
        <v>5.8750999999999962</v>
      </c>
      <c r="V4918" s="2">
        <v>67.144000000000005</v>
      </c>
    </row>
    <row r="4919" spans="1:22" x14ac:dyDescent="0.3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 s="2">
        <f t="shared" si="76"/>
        <v>84.685999999999993</v>
      </c>
      <c r="S4919">
        <v>3</v>
      </c>
      <c r="T4919">
        <v>0.3</v>
      </c>
      <c r="U4919">
        <v>-32.664599999999993</v>
      </c>
      <c r="V4919" s="2">
        <v>254.05799999999999</v>
      </c>
    </row>
    <row r="4920" spans="1:22" x14ac:dyDescent="0.3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f t="shared" si="76"/>
        <v>57.98</v>
      </c>
      <c r="S4920">
        <v>3</v>
      </c>
      <c r="T4920">
        <v>0</v>
      </c>
      <c r="U4920">
        <v>38.266800000000003</v>
      </c>
      <c r="V4920" s="2">
        <v>173.94</v>
      </c>
    </row>
    <row r="4921" spans="1:22" x14ac:dyDescent="0.3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f t="shared" si="76"/>
        <v>115.99</v>
      </c>
      <c r="S4921">
        <v>2</v>
      </c>
      <c r="T4921">
        <v>0</v>
      </c>
      <c r="U4921">
        <v>67.274199999999979</v>
      </c>
      <c r="V4921" s="2">
        <v>231.98</v>
      </c>
    </row>
    <row r="4922" spans="1:22" x14ac:dyDescent="0.3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f t="shared" si="76"/>
        <v>1.1479999999999997</v>
      </c>
      <c r="S4922">
        <v>2</v>
      </c>
      <c r="T4922">
        <v>0.8</v>
      </c>
      <c r="U4922">
        <v>-3.9032000000000009</v>
      </c>
      <c r="V4922" s="2">
        <v>2.2959999999999994</v>
      </c>
    </row>
    <row r="4923" spans="1:22" x14ac:dyDescent="0.3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 s="2">
        <f t="shared" si="76"/>
        <v>48.04</v>
      </c>
      <c r="S4923">
        <v>2</v>
      </c>
      <c r="T4923">
        <v>0</v>
      </c>
      <c r="U4923">
        <v>46.118399999999994</v>
      </c>
      <c r="V4923" s="2">
        <v>96.08</v>
      </c>
    </row>
    <row r="4924" spans="1:22" x14ac:dyDescent="0.3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f t="shared" si="76"/>
        <v>1.81</v>
      </c>
      <c r="S4924">
        <v>2</v>
      </c>
      <c r="T4924">
        <v>0</v>
      </c>
      <c r="U4924">
        <v>1.1945999999999999</v>
      </c>
      <c r="V4924" s="2">
        <v>3.62</v>
      </c>
    </row>
    <row r="4925" spans="1:22" x14ac:dyDescent="0.3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f t="shared" si="76"/>
        <v>104.84999999999998</v>
      </c>
      <c r="S4925">
        <v>6</v>
      </c>
      <c r="T4925">
        <v>0</v>
      </c>
      <c r="U4925">
        <v>301.96799999999996</v>
      </c>
      <c r="V4925" s="2">
        <v>629.09999999999991</v>
      </c>
    </row>
    <row r="4926" spans="1:22" x14ac:dyDescent="0.3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 s="2">
        <f t="shared" si="76"/>
        <v>45.24</v>
      </c>
      <c r="S4926">
        <v>2</v>
      </c>
      <c r="T4926">
        <v>0</v>
      </c>
      <c r="U4926">
        <v>23.524799999999999</v>
      </c>
      <c r="V4926" s="2">
        <v>90.48</v>
      </c>
    </row>
    <row r="4927" spans="1:22" x14ac:dyDescent="0.3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 s="2">
        <f t="shared" si="76"/>
        <v>7.44</v>
      </c>
      <c r="S4927">
        <v>2</v>
      </c>
      <c r="T4927">
        <v>0</v>
      </c>
      <c r="U4927">
        <v>3.7200000000000006</v>
      </c>
      <c r="V4927" s="2">
        <v>14.88</v>
      </c>
    </row>
    <row r="4928" spans="1:22" x14ac:dyDescent="0.3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f t="shared" si="76"/>
        <v>91.275000000000006</v>
      </c>
      <c r="S4928">
        <v>1</v>
      </c>
      <c r="T4928">
        <v>0.5</v>
      </c>
      <c r="U4928">
        <v>-67.543499999999995</v>
      </c>
      <c r="V4928" s="2">
        <v>91.275000000000006</v>
      </c>
    </row>
    <row r="4929" spans="1:22" x14ac:dyDescent="0.3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f t="shared" si="76"/>
        <v>6.48</v>
      </c>
      <c r="S4929">
        <v>3</v>
      </c>
      <c r="T4929">
        <v>0</v>
      </c>
      <c r="U4929">
        <v>9.3312000000000008</v>
      </c>
      <c r="V4929" s="2">
        <v>19.440000000000001</v>
      </c>
    </row>
    <row r="4930" spans="1:22" x14ac:dyDescent="0.3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f t="shared" si="76"/>
        <v>299.05</v>
      </c>
      <c r="S4930">
        <v>3</v>
      </c>
      <c r="T4930">
        <v>0</v>
      </c>
      <c r="U4930">
        <v>251.20200000000003</v>
      </c>
      <c r="V4930" s="2">
        <v>897.15000000000009</v>
      </c>
    </row>
    <row r="4931" spans="1:22" x14ac:dyDescent="0.3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f t="shared" ref="R4931:R4994" si="77">V4931/S4931</f>
        <v>11.55</v>
      </c>
      <c r="S4931">
        <v>5</v>
      </c>
      <c r="T4931">
        <v>0</v>
      </c>
      <c r="U4931">
        <v>16.170000000000002</v>
      </c>
      <c r="V4931" s="2">
        <v>57.75</v>
      </c>
    </row>
    <row r="4932" spans="1:22" x14ac:dyDescent="0.3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f t="shared" si="77"/>
        <v>4.9800000000000004</v>
      </c>
      <c r="S4932">
        <v>3</v>
      </c>
      <c r="T4932">
        <v>0</v>
      </c>
      <c r="U4932">
        <v>7.0218000000000007</v>
      </c>
      <c r="V4932" s="2">
        <v>14.940000000000001</v>
      </c>
    </row>
    <row r="4933" spans="1:22" x14ac:dyDescent="0.3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f t="shared" si="77"/>
        <v>11.55</v>
      </c>
      <c r="S4933">
        <v>2</v>
      </c>
      <c r="T4933">
        <v>0</v>
      </c>
      <c r="U4933">
        <v>6.93</v>
      </c>
      <c r="V4933" s="2">
        <v>23.1</v>
      </c>
    </row>
    <row r="4934" spans="1:22" x14ac:dyDescent="0.3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 s="2">
        <f t="shared" si="77"/>
        <v>12.536000000000001</v>
      </c>
      <c r="S4934">
        <v>1</v>
      </c>
      <c r="T4934">
        <v>0.2</v>
      </c>
      <c r="U4934">
        <v>4.2308999999999983</v>
      </c>
      <c r="V4934" s="2">
        <v>12.536000000000001</v>
      </c>
    </row>
    <row r="4935" spans="1:22" x14ac:dyDescent="0.3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f t="shared" si="77"/>
        <v>0.54000000000000015</v>
      </c>
      <c r="S4935">
        <v>2</v>
      </c>
      <c r="T4935">
        <v>0.7</v>
      </c>
      <c r="U4935">
        <v>-0.79200000000000004</v>
      </c>
      <c r="V4935" s="2">
        <v>1.0800000000000003</v>
      </c>
    </row>
    <row r="4936" spans="1:22" x14ac:dyDescent="0.3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f t="shared" si="77"/>
        <v>1.5040000000000002</v>
      </c>
      <c r="S4936">
        <v>3</v>
      </c>
      <c r="T4936">
        <v>0.2</v>
      </c>
      <c r="U4936">
        <v>0.84599999999999964</v>
      </c>
      <c r="V4936" s="2">
        <v>4.5120000000000005</v>
      </c>
    </row>
    <row r="4937" spans="1:22" x14ac:dyDescent="0.3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 s="2">
        <f t="shared" si="77"/>
        <v>5.5920000000000014</v>
      </c>
      <c r="S4937">
        <v>3</v>
      </c>
      <c r="T4937">
        <v>0.2</v>
      </c>
      <c r="U4937">
        <v>1.6776</v>
      </c>
      <c r="V4937" s="2">
        <v>16.776000000000003</v>
      </c>
    </row>
    <row r="4938" spans="1:22" x14ac:dyDescent="0.3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f t="shared" si="77"/>
        <v>4.82</v>
      </c>
      <c r="S4938">
        <v>7</v>
      </c>
      <c r="T4938">
        <v>0</v>
      </c>
      <c r="U4938">
        <v>15.5204</v>
      </c>
      <c r="V4938" s="2">
        <v>33.74</v>
      </c>
    </row>
    <row r="4939" spans="1:22" x14ac:dyDescent="0.3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f t="shared" si="77"/>
        <v>265.17</v>
      </c>
      <c r="S4939">
        <v>5</v>
      </c>
      <c r="T4939">
        <v>0</v>
      </c>
      <c r="U4939">
        <v>238.65299999999991</v>
      </c>
      <c r="V4939" s="2">
        <v>1325.8500000000001</v>
      </c>
    </row>
    <row r="4940" spans="1:22" x14ac:dyDescent="0.3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f t="shared" si="77"/>
        <v>111.33299999999998</v>
      </c>
      <c r="S4940">
        <v>3</v>
      </c>
      <c r="T4940">
        <v>0.15</v>
      </c>
      <c r="U4940">
        <v>3.9294000000000082</v>
      </c>
      <c r="V4940" s="2">
        <v>333.99899999999997</v>
      </c>
    </row>
    <row r="4941" spans="1:22" x14ac:dyDescent="0.3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f t="shared" si="77"/>
        <v>3.9799999999999995</v>
      </c>
      <c r="S4941">
        <v>5</v>
      </c>
      <c r="T4941">
        <v>0</v>
      </c>
      <c r="U4941">
        <v>6.5669999999999984</v>
      </c>
      <c r="V4941" s="2">
        <v>19.899999999999999</v>
      </c>
    </row>
    <row r="4942" spans="1:22" x14ac:dyDescent="0.3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f t="shared" si="77"/>
        <v>140.97999999999999</v>
      </c>
      <c r="S4942">
        <v>9</v>
      </c>
      <c r="T4942">
        <v>0</v>
      </c>
      <c r="U4942">
        <v>266.45219999999989</v>
      </c>
      <c r="V4942" s="2">
        <v>1268.82</v>
      </c>
    </row>
    <row r="4943" spans="1:22" x14ac:dyDescent="0.3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 s="2">
        <f t="shared" si="77"/>
        <v>70.98</v>
      </c>
      <c r="S4943">
        <v>4</v>
      </c>
      <c r="T4943">
        <v>0</v>
      </c>
      <c r="U4943">
        <v>82.336799999999982</v>
      </c>
      <c r="V4943" s="2">
        <v>283.92</v>
      </c>
    </row>
    <row r="4944" spans="1:22" x14ac:dyDescent="0.3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f t="shared" si="77"/>
        <v>2.84</v>
      </c>
      <c r="S4944">
        <v>2</v>
      </c>
      <c r="T4944">
        <v>0</v>
      </c>
      <c r="U4944">
        <v>1.7607999999999997</v>
      </c>
      <c r="V4944" s="2">
        <v>5.68</v>
      </c>
    </row>
    <row r="4945" spans="1:22" x14ac:dyDescent="0.3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f t="shared" si="77"/>
        <v>375.34</v>
      </c>
      <c r="S4945">
        <v>1</v>
      </c>
      <c r="T4945">
        <v>0</v>
      </c>
      <c r="U4945">
        <v>18.766999999999996</v>
      </c>
      <c r="V4945" s="2">
        <v>375.34</v>
      </c>
    </row>
    <row r="4946" spans="1:22" x14ac:dyDescent="0.3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 s="2">
        <f t="shared" si="77"/>
        <v>48.04</v>
      </c>
      <c r="S4946">
        <v>2</v>
      </c>
      <c r="T4946">
        <v>0</v>
      </c>
      <c r="U4946">
        <v>46.118399999999994</v>
      </c>
      <c r="V4946" s="2">
        <v>96.08</v>
      </c>
    </row>
    <row r="4947" spans="1:22" x14ac:dyDescent="0.3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f t="shared" si="77"/>
        <v>5.84</v>
      </c>
      <c r="S4947">
        <v>2</v>
      </c>
      <c r="T4947">
        <v>0.2</v>
      </c>
      <c r="U4947">
        <v>3.9419999999999993</v>
      </c>
      <c r="V4947" s="2">
        <v>11.68</v>
      </c>
    </row>
    <row r="4948" spans="1:22" x14ac:dyDescent="0.3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f t="shared" si="77"/>
        <v>2.1800000000000002</v>
      </c>
      <c r="S4948">
        <v>2</v>
      </c>
      <c r="T4948">
        <v>0</v>
      </c>
      <c r="U4948">
        <v>1.7876000000000003</v>
      </c>
      <c r="V4948" s="2">
        <v>4.3600000000000003</v>
      </c>
    </row>
    <row r="4949" spans="1:22" x14ac:dyDescent="0.3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f t="shared" si="77"/>
        <v>7.31</v>
      </c>
      <c r="S4949">
        <v>4</v>
      </c>
      <c r="T4949">
        <v>0</v>
      </c>
      <c r="U4949">
        <v>13.742799999999999</v>
      </c>
      <c r="V4949" s="2">
        <v>29.24</v>
      </c>
    </row>
    <row r="4950" spans="1:22" x14ac:dyDescent="0.3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f t="shared" si="77"/>
        <v>16.784000000000002</v>
      </c>
      <c r="S4950">
        <v>7</v>
      </c>
      <c r="T4950">
        <v>0.2</v>
      </c>
      <c r="U4950">
        <v>41.120799999999988</v>
      </c>
      <c r="V4950" s="2">
        <v>117.48800000000001</v>
      </c>
    </row>
    <row r="4951" spans="1:22" x14ac:dyDescent="0.3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f t="shared" si="77"/>
        <v>6.28</v>
      </c>
      <c r="S4951">
        <v>3</v>
      </c>
      <c r="T4951">
        <v>0</v>
      </c>
      <c r="U4951">
        <v>6.0287999999999995</v>
      </c>
      <c r="V4951" s="2">
        <v>18.84</v>
      </c>
    </row>
    <row r="4952" spans="1:22" x14ac:dyDescent="0.3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f t="shared" si="77"/>
        <v>4.1399999999999997</v>
      </c>
      <c r="S4952">
        <v>3</v>
      </c>
      <c r="T4952">
        <v>0</v>
      </c>
      <c r="U4952">
        <v>5.2164000000000001</v>
      </c>
      <c r="V4952" s="2">
        <v>12.419999999999998</v>
      </c>
    </row>
    <row r="4953" spans="1:22" x14ac:dyDescent="0.3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f t="shared" si="77"/>
        <v>6.48</v>
      </c>
      <c r="S4953">
        <v>2</v>
      </c>
      <c r="T4953">
        <v>0</v>
      </c>
      <c r="U4953">
        <v>6.2208000000000006</v>
      </c>
      <c r="V4953" s="2">
        <v>12.96</v>
      </c>
    </row>
    <row r="4954" spans="1:22" x14ac:dyDescent="0.3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 s="2">
        <f t="shared" si="77"/>
        <v>69.48</v>
      </c>
      <c r="S4954">
        <v>1</v>
      </c>
      <c r="T4954">
        <v>0</v>
      </c>
      <c r="U4954">
        <v>20.843999999999994</v>
      </c>
      <c r="V4954" s="2">
        <v>69.48</v>
      </c>
    </row>
    <row r="4955" spans="1:22" x14ac:dyDescent="0.3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 s="2">
        <f t="shared" si="77"/>
        <v>42.95</v>
      </c>
      <c r="S4955">
        <v>2</v>
      </c>
      <c r="T4955">
        <v>0</v>
      </c>
      <c r="U4955">
        <v>2.5769999999999982</v>
      </c>
      <c r="V4955" s="2">
        <v>85.9</v>
      </c>
    </row>
    <row r="4956" spans="1:22" x14ac:dyDescent="0.3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f t="shared" si="77"/>
        <v>2.5800000000000005</v>
      </c>
      <c r="S4956">
        <v>7</v>
      </c>
      <c r="T4956">
        <v>0</v>
      </c>
      <c r="U4956">
        <v>4.6956000000000007</v>
      </c>
      <c r="V4956" s="2">
        <v>18.060000000000002</v>
      </c>
    </row>
    <row r="4957" spans="1:22" x14ac:dyDescent="0.3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f t="shared" si="77"/>
        <v>26.38</v>
      </c>
      <c r="S4957">
        <v>3</v>
      </c>
      <c r="T4957">
        <v>0</v>
      </c>
      <c r="U4957">
        <v>36.404399999999995</v>
      </c>
      <c r="V4957" s="2">
        <v>79.14</v>
      </c>
    </row>
    <row r="4958" spans="1:22" x14ac:dyDescent="0.3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 s="2">
        <f t="shared" si="77"/>
        <v>18.7</v>
      </c>
      <c r="S4958">
        <v>2</v>
      </c>
      <c r="T4958">
        <v>0</v>
      </c>
      <c r="U4958">
        <v>14.212</v>
      </c>
      <c r="V4958" s="2">
        <v>37.4</v>
      </c>
    </row>
    <row r="4959" spans="1:22" x14ac:dyDescent="0.3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 s="2">
        <f t="shared" si="77"/>
        <v>1.2559999999999998</v>
      </c>
      <c r="S4959">
        <v>2</v>
      </c>
      <c r="T4959">
        <v>0.8</v>
      </c>
      <c r="U4959">
        <v>-4.3960000000000026</v>
      </c>
      <c r="V4959" s="2">
        <v>2.5119999999999996</v>
      </c>
    </row>
    <row r="4960" spans="1:22" x14ac:dyDescent="0.3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 s="2">
        <f t="shared" si="77"/>
        <v>2.0960000000000001</v>
      </c>
      <c r="S4960">
        <v>9</v>
      </c>
      <c r="T4960">
        <v>0.2</v>
      </c>
      <c r="U4960">
        <v>6.1307999999999998</v>
      </c>
      <c r="V4960" s="2">
        <v>18.864000000000001</v>
      </c>
    </row>
    <row r="4961" spans="1:22" x14ac:dyDescent="0.3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f t="shared" si="77"/>
        <v>61.192</v>
      </c>
      <c r="S4961">
        <v>1</v>
      </c>
      <c r="T4961">
        <v>0.2</v>
      </c>
      <c r="U4961">
        <v>6.1192000000000011</v>
      </c>
      <c r="V4961" s="2">
        <v>61.192</v>
      </c>
    </row>
    <row r="4962" spans="1:22" x14ac:dyDescent="0.3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 s="2">
        <f t="shared" si="77"/>
        <v>67.84</v>
      </c>
      <c r="S4962">
        <v>1</v>
      </c>
      <c r="T4962">
        <v>0</v>
      </c>
      <c r="U4962">
        <v>18.316800000000001</v>
      </c>
      <c r="V4962" s="2">
        <v>67.84</v>
      </c>
    </row>
    <row r="4963" spans="1:22" x14ac:dyDescent="0.3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f t="shared" si="77"/>
        <v>48.712000000000003</v>
      </c>
      <c r="S4963">
        <v>1</v>
      </c>
      <c r="T4963">
        <v>0.2</v>
      </c>
      <c r="U4963">
        <v>5.4800999999999966</v>
      </c>
      <c r="V4963" s="2">
        <v>48.712000000000003</v>
      </c>
    </row>
    <row r="4964" spans="1:22" x14ac:dyDescent="0.3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f t="shared" si="77"/>
        <v>5.98</v>
      </c>
      <c r="S4964">
        <v>3</v>
      </c>
      <c r="T4964">
        <v>0</v>
      </c>
      <c r="U4964">
        <v>4.6644000000000005</v>
      </c>
      <c r="V4964" s="2">
        <v>17.940000000000001</v>
      </c>
    </row>
    <row r="4965" spans="1:22" x14ac:dyDescent="0.3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f t="shared" si="77"/>
        <v>80.98</v>
      </c>
      <c r="S4965">
        <v>3</v>
      </c>
      <c r="T4965">
        <v>0</v>
      </c>
      <c r="U4965">
        <v>4.8588000000000164</v>
      </c>
      <c r="V4965" s="2">
        <v>242.94</v>
      </c>
    </row>
    <row r="4966" spans="1:22" x14ac:dyDescent="0.3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f t="shared" si="77"/>
        <v>1.9410000000000003</v>
      </c>
      <c r="S4966">
        <v>4</v>
      </c>
      <c r="T4966">
        <v>0.7</v>
      </c>
      <c r="U4966">
        <v>-5.1760000000000002</v>
      </c>
      <c r="V4966" s="2">
        <v>7.7640000000000011</v>
      </c>
    </row>
    <row r="4967" spans="1:22" x14ac:dyDescent="0.3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 s="2">
        <f t="shared" si="77"/>
        <v>116.75999999999999</v>
      </c>
      <c r="S4967">
        <v>4</v>
      </c>
      <c r="T4967">
        <v>0.2</v>
      </c>
      <c r="U4967">
        <v>58.379999999999939</v>
      </c>
      <c r="V4967" s="2">
        <v>467.03999999999996</v>
      </c>
    </row>
    <row r="4968" spans="1:22" x14ac:dyDescent="0.3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 s="2">
        <f t="shared" si="77"/>
        <v>42.95000000000001</v>
      </c>
      <c r="S4968">
        <v>3</v>
      </c>
      <c r="T4968">
        <v>0</v>
      </c>
      <c r="U4968">
        <v>3.8654999999999973</v>
      </c>
      <c r="V4968" s="2">
        <v>128.85000000000002</v>
      </c>
    </row>
    <row r="4969" spans="1:22" x14ac:dyDescent="0.3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f t="shared" si="77"/>
        <v>4.2</v>
      </c>
      <c r="S4969">
        <v>2</v>
      </c>
      <c r="T4969">
        <v>0</v>
      </c>
      <c r="U4969">
        <v>4.1159999999999997</v>
      </c>
      <c r="V4969" s="2">
        <v>8.4</v>
      </c>
    </row>
    <row r="4970" spans="1:22" x14ac:dyDescent="0.3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f t="shared" si="77"/>
        <v>99.99</v>
      </c>
      <c r="S4970">
        <v>2</v>
      </c>
      <c r="T4970">
        <v>0</v>
      </c>
      <c r="U4970">
        <v>83.991600000000005</v>
      </c>
      <c r="V4970" s="2">
        <v>199.98</v>
      </c>
    </row>
    <row r="4971" spans="1:22" x14ac:dyDescent="0.3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f t="shared" si="77"/>
        <v>110.98</v>
      </c>
      <c r="S4971">
        <v>1</v>
      </c>
      <c r="T4971">
        <v>0</v>
      </c>
      <c r="U4971">
        <v>15.537199999999999</v>
      </c>
      <c r="V4971" s="2">
        <v>110.98</v>
      </c>
    </row>
    <row r="4972" spans="1:22" x14ac:dyDescent="0.3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f t="shared" si="77"/>
        <v>103.99200000000002</v>
      </c>
      <c r="S4972">
        <v>2</v>
      </c>
      <c r="T4972">
        <v>0.2</v>
      </c>
      <c r="U4972">
        <v>-28.597800000000007</v>
      </c>
      <c r="V4972" s="2">
        <v>207.98400000000004</v>
      </c>
    </row>
    <row r="4973" spans="1:22" x14ac:dyDescent="0.3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 s="2">
        <f t="shared" si="77"/>
        <v>18.056000000000001</v>
      </c>
      <c r="S4973">
        <v>2</v>
      </c>
      <c r="T4973">
        <v>0.2</v>
      </c>
      <c r="U4973">
        <v>12.639200000000001</v>
      </c>
      <c r="V4973" s="2">
        <v>36.112000000000002</v>
      </c>
    </row>
    <row r="4974" spans="1:22" x14ac:dyDescent="0.3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f t="shared" si="77"/>
        <v>17.784000000000002</v>
      </c>
      <c r="S4974">
        <v>2</v>
      </c>
      <c r="T4974">
        <v>0.2</v>
      </c>
      <c r="U4974">
        <v>5.7797999999999963</v>
      </c>
      <c r="V4974" s="2">
        <v>35.568000000000005</v>
      </c>
    </row>
    <row r="4975" spans="1:22" x14ac:dyDescent="0.3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f t="shared" si="77"/>
        <v>44.384</v>
      </c>
      <c r="S4975">
        <v>2</v>
      </c>
      <c r="T4975">
        <v>0.2</v>
      </c>
      <c r="U4975">
        <v>31.068799999999996</v>
      </c>
      <c r="V4975" s="2">
        <v>88.768000000000001</v>
      </c>
    </row>
    <row r="4976" spans="1:22" x14ac:dyDescent="0.3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 s="2">
        <f t="shared" si="77"/>
        <v>6.45</v>
      </c>
      <c r="S4976">
        <v>2</v>
      </c>
      <c r="T4976">
        <v>0</v>
      </c>
      <c r="U4976">
        <v>6.3209999999999997</v>
      </c>
      <c r="V4976" s="2">
        <v>12.9</v>
      </c>
    </row>
    <row r="4977" spans="1:22" x14ac:dyDescent="0.3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f t="shared" si="77"/>
        <v>79.680000000000007</v>
      </c>
      <c r="S4977">
        <v>9</v>
      </c>
      <c r="T4977">
        <v>0.2</v>
      </c>
      <c r="U4977">
        <v>152.38799999999992</v>
      </c>
      <c r="V4977" s="2">
        <v>717.12000000000012</v>
      </c>
    </row>
    <row r="4978" spans="1:22" x14ac:dyDescent="0.3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f t="shared" si="77"/>
        <v>4.2720000000000002</v>
      </c>
      <c r="S4978">
        <v>5</v>
      </c>
      <c r="T4978">
        <v>0.2</v>
      </c>
      <c r="U4978">
        <v>7.2089999999999996</v>
      </c>
      <c r="V4978" s="2">
        <v>21.36</v>
      </c>
    </row>
    <row r="4979" spans="1:22" x14ac:dyDescent="0.3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f t="shared" si="77"/>
        <v>3.3439999999999999</v>
      </c>
      <c r="S4979">
        <v>2</v>
      </c>
      <c r="T4979">
        <v>0.2</v>
      </c>
      <c r="U4979">
        <v>2.3407999999999998</v>
      </c>
      <c r="V4979" s="2">
        <v>6.6879999999999997</v>
      </c>
    </row>
    <row r="4980" spans="1:22" x14ac:dyDescent="0.3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f t="shared" si="77"/>
        <v>128.99</v>
      </c>
      <c r="S4980">
        <v>6</v>
      </c>
      <c r="T4980">
        <v>0</v>
      </c>
      <c r="U4980">
        <v>224.4426</v>
      </c>
      <c r="V4980" s="2">
        <v>773.94</v>
      </c>
    </row>
    <row r="4981" spans="1:22" x14ac:dyDescent="0.3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f t="shared" si="77"/>
        <v>6.8560000000000008</v>
      </c>
      <c r="S4981">
        <v>3</v>
      </c>
      <c r="T4981">
        <v>0.2</v>
      </c>
      <c r="U4981">
        <v>1.5426000000000002</v>
      </c>
      <c r="V4981" s="2">
        <v>20.568000000000001</v>
      </c>
    </row>
    <row r="4982" spans="1:22" x14ac:dyDescent="0.3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f t="shared" si="77"/>
        <v>2.1779999999999995</v>
      </c>
      <c r="S4982">
        <v>2</v>
      </c>
      <c r="T4982">
        <v>0.8</v>
      </c>
      <c r="U4982">
        <v>-11.761200000000002</v>
      </c>
      <c r="V4982" s="2">
        <v>4.355999999999999</v>
      </c>
    </row>
    <row r="4983" spans="1:22" x14ac:dyDescent="0.3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 s="2">
        <f t="shared" si="77"/>
        <v>4.7600000000000007</v>
      </c>
      <c r="S4983">
        <v>4</v>
      </c>
      <c r="T4983">
        <v>0.2</v>
      </c>
      <c r="U4983">
        <v>-1.4279999999999999</v>
      </c>
      <c r="V4983" s="2">
        <v>19.040000000000003</v>
      </c>
    </row>
    <row r="4984" spans="1:22" x14ac:dyDescent="0.3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f t="shared" si="77"/>
        <v>2.61</v>
      </c>
      <c r="S4984">
        <v>2</v>
      </c>
      <c r="T4984">
        <v>0</v>
      </c>
      <c r="U4984">
        <v>2.4011999999999998</v>
      </c>
      <c r="V4984" s="2">
        <v>5.22</v>
      </c>
    </row>
    <row r="4985" spans="1:22" x14ac:dyDescent="0.3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f t="shared" si="77"/>
        <v>28.28</v>
      </c>
      <c r="S4985">
        <v>3</v>
      </c>
      <c r="T4985">
        <v>0</v>
      </c>
      <c r="U4985">
        <v>22.9068</v>
      </c>
      <c r="V4985" s="2">
        <v>84.84</v>
      </c>
    </row>
    <row r="4986" spans="1:22" x14ac:dyDescent="0.3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f t="shared" si="77"/>
        <v>1.4480000000000002</v>
      </c>
      <c r="S4986">
        <v>5</v>
      </c>
      <c r="T4986">
        <v>0.2</v>
      </c>
      <c r="U4986">
        <v>1.1764999999999992</v>
      </c>
      <c r="V4986" s="2">
        <v>7.2400000000000011</v>
      </c>
    </row>
    <row r="4987" spans="1:22" x14ac:dyDescent="0.3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f t="shared" si="77"/>
        <v>2.88</v>
      </c>
      <c r="S4987">
        <v>5</v>
      </c>
      <c r="T4987">
        <v>0</v>
      </c>
      <c r="U4987">
        <v>7.056</v>
      </c>
      <c r="V4987" s="2">
        <v>14.399999999999999</v>
      </c>
    </row>
    <row r="4988" spans="1:22" x14ac:dyDescent="0.3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f t="shared" si="77"/>
        <v>5.1840000000000011</v>
      </c>
      <c r="S4988">
        <v>3</v>
      </c>
      <c r="T4988">
        <v>0.2</v>
      </c>
      <c r="U4988">
        <v>5.4432</v>
      </c>
      <c r="V4988" s="2">
        <v>15.552000000000003</v>
      </c>
    </row>
    <row r="4989" spans="1:22" x14ac:dyDescent="0.3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f t="shared" si="77"/>
        <v>220.96</v>
      </c>
      <c r="S4989">
        <v>6</v>
      </c>
      <c r="T4989">
        <v>0.2</v>
      </c>
      <c r="U4989">
        <v>149.14799999999991</v>
      </c>
      <c r="V4989" s="2">
        <v>1325.76</v>
      </c>
    </row>
    <row r="4990" spans="1:22" x14ac:dyDescent="0.3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 s="2">
        <f t="shared" si="77"/>
        <v>1.554</v>
      </c>
      <c r="S4990">
        <v>2</v>
      </c>
      <c r="T4990">
        <v>0.7</v>
      </c>
      <c r="U4990">
        <v>-2.1755999999999993</v>
      </c>
      <c r="V4990" s="2">
        <v>3.1080000000000001</v>
      </c>
    </row>
    <row r="4991" spans="1:22" x14ac:dyDescent="0.3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f t="shared" si="77"/>
        <v>2.2239999999999998</v>
      </c>
      <c r="S4991">
        <v>3</v>
      </c>
      <c r="T4991">
        <v>0.2</v>
      </c>
      <c r="U4991">
        <v>2.1683999999999997</v>
      </c>
      <c r="V4991" s="2">
        <v>6.6719999999999988</v>
      </c>
    </row>
    <row r="4992" spans="1:22" x14ac:dyDescent="0.3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 s="2">
        <f t="shared" si="77"/>
        <v>172.352</v>
      </c>
      <c r="S4992">
        <v>4</v>
      </c>
      <c r="T4992">
        <v>0.2</v>
      </c>
      <c r="U4992">
        <v>77.558399999999978</v>
      </c>
      <c r="V4992" s="2">
        <v>689.40800000000002</v>
      </c>
    </row>
    <row r="4993" spans="1:22" x14ac:dyDescent="0.3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 s="2">
        <f t="shared" si="77"/>
        <v>377.99799999999993</v>
      </c>
      <c r="S4993">
        <v>5</v>
      </c>
      <c r="T4993">
        <v>0.8</v>
      </c>
      <c r="U4993">
        <v>-2929.4845000000005</v>
      </c>
      <c r="V4993" s="2">
        <v>1889.9899999999998</v>
      </c>
    </row>
    <row r="4994" spans="1:22" x14ac:dyDescent="0.3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f t="shared" si="77"/>
        <v>6.9920000000000009</v>
      </c>
      <c r="S4994">
        <v>8</v>
      </c>
      <c r="T4994">
        <v>0.2</v>
      </c>
      <c r="U4994">
        <v>18.878399999999999</v>
      </c>
      <c r="V4994" s="2">
        <v>55.936000000000007</v>
      </c>
    </row>
    <row r="4995" spans="1:22" x14ac:dyDescent="0.3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f t="shared" ref="R4995:R5058" si="78">V4995/S4995</f>
        <v>2.3039999999999998</v>
      </c>
      <c r="S4995">
        <v>8</v>
      </c>
      <c r="T4995">
        <v>0.2</v>
      </c>
      <c r="U4995">
        <v>5.9903999999999984</v>
      </c>
      <c r="V4995" s="2">
        <v>18.431999999999999</v>
      </c>
    </row>
    <row r="4996" spans="1:22" x14ac:dyDescent="0.3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f t="shared" si="78"/>
        <v>4.0640000000000001</v>
      </c>
      <c r="S4996">
        <v>5</v>
      </c>
      <c r="T4996">
        <v>0.2</v>
      </c>
      <c r="U4996">
        <v>3.5559999999999992</v>
      </c>
      <c r="V4996" s="2">
        <v>20.32</v>
      </c>
    </row>
    <row r="4997" spans="1:22" x14ac:dyDescent="0.3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 s="2">
        <f t="shared" si="78"/>
        <v>13.016</v>
      </c>
      <c r="S4997">
        <v>4</v>
      </c>
      <c r="T4997">
        <v>0.2</v>
      </c>
      <c r="U4997">
        <v>18.873199999999997</v>
      </c>
      <c r="V4997" s="2">
        <v>52.064</v>
      </c>
    </row>
    <row r="4998" spans="1:22" x14ac:dyDescent="0.3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 s="2">
        <f t="shared" si="78"/>
        <v>48.783999999999999</v>
      </c>
      <c r="S4998">
        <v>1</v>
      </c>
      <c r="T4998">
        <v>0.2</v>
      </c>
      <c r="U4998">
        <v>3.6587999999999976</v>
      </c>
      <c r="V4998" s="2">
        <v>48.783999999999999</v>
      </c>
    </row>
    <row r="4999" spans="1:22" x14ac:dyDescent="0.3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f t="shared" si="78"/>
        <v>3.2730000000000006</v>
      </c>
      <c r="S4999">
        <v>4</v>
      </c>
      <c r="T4999">
        <v>0.7</v>
      </c>
      <c r="U4999">
        <v>-10.037199999999999</v>
      </c>
      <c r="V4999" s="2">
        <v>13.092000000000002</v>
      </c>
    </row>
    <row r="5000" spans="1:22" x14ac:dyDescent="0.3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 s="2">
        <f t="shared" si="78"/>
        <v>109.59200000000001</v>
      </c>
      <c r="S5000">
        <v>1</v>
      </c>
      <c r="T5000">
        <v>0.2</v>
      </c>
      <c r="U5000">
        <v>8.2194000000000003</v>
      </c>
      <c r="V5000" s="2">
        <v>109.59200000000001</v>
      </c>
    </row>
    <row r="5001" spans="1:22" x14ac:dyDescent="0.3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 s="2">
        <f t="shared" si="78"/>
        <v>11.34</v>
      </c>
      <c r="S5001">
        <v>5</v>
      </c>
      <c r="T5001">
        <v>0</v>
      </c>
      <c r="U5001">
        <v>27.782999999999998</v>
      </c>
      <c r="V5001" s="2">
        <v>56.7</v>
      </c>
    </row>
    <row r="5002" spans="1:22" x14ac:dyDescent="0.3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f t="shared" si="78"/>
        <v>79.989999999999995</v>
      </c>
      <c r="S5002">
        <v>1</v>
      </c>
      <c r="T5002">
        <v>0</v>
      </c>
      <c r="U5002">
        <v>28.796399999999998</v>
      </c>
      <c r="V5002" s="2">
        <v>79.989999999999995</v>
      </c>
    </row>
    <row r="5003" spans="1:22" x14ac:dyDescent="0.3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f t="shared" si="78"/>
        <v>13.9</v>
      </c>
      <c r="S5003">
        <v>5</v>
      </c>
      <c r="T5003">
        <v>0</v>
      </c>
      <c r="U5003">
        <v>20.154999999999994</v>
      </c>
      <c r="V5003" s="2">
        <v>69.5</v>
      </c>
    </row>
    <row r="5004" spans="1:22" x14ac:dyDescent="0.3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f t="shared" si="78"/>
        <v>47.9</v>
      </c>
      <c r="S5004">
        <v>4</v>
      </c>
      <c r="T5004">
        <v>0</v>
      </c>
      <c r="U5004">
        <v>91.967999999999989</v>
      </c>
      <c r="V5004" s="2">
        <v>191.6</v>
      </c>
    </row>
    <row r="5005" spans="1:22" x14ac:dyDescent="0.3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 s="2">
        <f t="shared" si="78"/>
        <v>5.28</v>
      </c>
      <c r="S5005">
        <v>2</v>
      </c>
      <c r="T5005">
        <v>0</v>
      </c>
      <c r="U5005">
        <v>5.0688000000000004</v>
      </c>
      <c r="V5005" s="2">
        <v>10.56</v>
      </c>
    </row>
    <row r="5006" spans="1:22" x14ac:dyDescent="0.3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 s="2">
        <f t="shared" si="78"/>
        <v>15.93</v>
      </c>
      <c r="S5006">
        <v>3</v>
      </c>
      <c r="T5006">
        <v>0</v>
      </c>
      <c r="U5006">
        <v>16.2486</v>
      </c>
      <c r="V5006" s="2">
        <v>47.79</v>
      </c>
    </row>
    <row r="5007" spans="1:22" x14ac:dyDescent="0.3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f t="shared" si="78"/>
        <v>142.86000000000001</v>
      </c>
      <c r="S5007">
        <v>5</v>
      </c>
      <c r="T5007">
        <v>0</v>
      </c>
      <c r="U5007">
        <v>207.14699999999993</v>
      </c>
      <c r="V5007" s="2">
        <v>714.30000000000007</v>
      </c>
    </row>
    <row r="5008" spans="1:22" x14ac:dyDescent="0.3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 s="2">
        <f t="shared" si="78"/>
        <v>1160.95</v>
      </c>
      <c r="S5008">
        <v>2</v>
      </c>
      <c r="T5008">
        <v>0</v>
      </c>
      <c r="U5008">
        <v>1114.5119999999999</v>
      </c>
      <c r="V5008" s="2">
        <v>2321.9</v>
      </c>
    </row>
    <row r="5009" spans="1:22" x14ac:dyDescent="0.3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f t="shared" si="78"/>
        <v>5.98</v>
      </c>
      <c r="S5009">
        <v>3</v>
      </c>
      <c r="T5009">
        <v>0</v>
      </c>
      <c r="U5009">
        <v>3.0497999999999985</v>
      </c>
      <c r="V5009" s="2">
        <v>17.940000000000001</v>
      </c>
    </row>
    <row r="5010" spans="1:22" x14ac:dyDescent="0.3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f t="shared" si="78"/>
        <v>9.5220000000000002</v>
      </c>
      <c r="S5010">
        <v>1</v>
      </c>
      <c r="T5010">
        <v>0.7</v>
      </c>
      <c r="U5010">
        <v>-6.9827999999999975</v>
      </c>
      <c r="V5010" s="2">
        <v>9.5220000000000002</v>
      </c>
    </row>
    <row r="5011" spans="1:22" x14ac:dyDescent="0.3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f t="shared" si="78"/>
        <v>131.994</v>
      </c>
      <c r="S5011">
        <v>6</v>
      </c>
      <c r="T5011">
        <v>0.4</v>
      </c>
      <c r="U5011">
        <v>-131.9940000000002</v>
      </c>
      <c r="V5011" s="2">
        <v>791.96399999999994</v>
      </c>
    </row>
    <row r="5012" spans="1:22" x14ac:dyDescent="0.3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f t="shared" si="78"/>
        <v>1.6410000000000002</v>
      </c>
      <c r="S5012">
        <v>3</v>
      </c>
      <c r="T5012">
        <v>0.7</v>
      </c>
      <c r="U5012">
        <v>-3.9383999999999997</v>
      </c>
      <c r="V5012" s="2">
        <v>4.9230000000000009</v>
      </c>
    </row>
    <row r="5013" spans="1:22" x14ac:dyDescent="0.3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f t="shared" si="78"/>
        <v>29.997000000000003</v>
      </c>
      <c r="S5013">
        <v>7</v>
      </c>
      <c r="T5013">
        <v>0.7</v>
      </c>
      <c r="U5013">
        <v>-356.96429999999998</v>
      </c>
      <c r="V5013" s="2">
        <v>209.97900000000001</v>
      </c>
    </row>
    <row r="5014" spans="1:22" x14ac:dyDescent="0.3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f t="shared" si="78"/>
        <v>11.310000000000002</v>
      </c>
      <c r="S5014">
        <v>3</v>
      </c>
      <c r="T5014">
        <v>0.7</v>
      </c>
      <c r="U5014">
        <v>-22.619999999999997</v>
      </c>
      <c r="V5014" s="2">
        <v>33.930000000000007</v>
      </c>
    </row>
    <row r="5015" spans="1:22" x14ac:dyDescent="0.3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 s="2">
        <f t="shared" si="78"/>
        <v>31.760000000000009</v>
      </c>
      <c r="S5015">
        <v>7</v>
      </c>
      <c r="T5015">
        <v>0.2</v>
      </c>
      <c r="U5015">
        <v>25.010999999999967</v>
      </c>
      <c r="V5015" s="2">
        <v>222.32000000000005</v>
      </c>
    </row>
    <row r="5016" spans="1:22" x14ac:dyDescent="0.3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 s="2">
        <f t="shared" si="78"/>
        <v>35.094000000000001</v>
      </c>
      <c r="S5016">
        <v>6</v>
      </c>
      <c r="T5016">
        <v>0.4</v>
      </c>
      <c r="U5016">
        <v>-52.640999999999991</v>
      </c>
      <c r="V5016" s="2">
        <v>210.56400000000002</v>
      </c>
    </row>
    <row r="5017" spans="1:22" x14ac:dyDescent="0.3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f t="shared" si="78"/>
        <v>5.0240000000000009</v>
      </c>
      <c r="S5017">
        <v>7</v>
      </c>
      <c r="T5017">
        <v>0.2</v>
      </c>
      <c r="U5017">
        <v>9.6712000000000025</v>
      </c>
      <c r="V5017" s="2">
        <v>35.168000000000006</v>
      </c>
    </row>
    <row r="5018" spans="1:22" x14ac:dyDescent="0.3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 s="2">
        <f t="shared" si="78"/>
        <v>375.59399999999999</v>
      </c>
      <c r="S5018">
        <v>4</v>
      </c>
      <c r="T5018">
        <v>0.4</v>
      </c>
      <c r="U5018">
        <v>-250.39600000000019</v>
      </c>
      <c r="V5018" s="2">
        <v>1502.376</v>
      </c>
    </row>
    <row r="5019" spans="1:22" x14ac:dyDescent="0.3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f t="shared" si="78"/>
        <v>3.3699999999999997</v>
      </c>
      <c r="S5019">
        <v>3</v>
      </c>
      <c r="T5019">
        <v>0</v>
      </c>
      <c r="U5019">
        <v>3.2351999999999994</v>
      </c>
      <c r="V5019" s="2">
        <v>10.11</v>
      </c>
    </row>
    <row r="5020" spans="1:22" x14ac:dyDescent="0.3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f t="shared" si="78"/>
        <v>257.49</v>
      </c>
      <c r="S5020">
        <v>3</v>
      </c>
      <c r="T5020">
        <v>0</v>
      </c>
      <c r="U5020">
        <v>146.76929999999993</v>
      </c>
      <c r="V5020" s="2">
        <v>772.47</v>
      </c>
    </row>
    <row r="5021" spans="1:22" x14ac:dyDescent="0.3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f t="shared" si="78"/>
        <v>10.23</v>
      </c>
      <c r="S5021">
        <v>2</v>
      </c>
      <c r="T5021">
        <v>0</v>
      </c>
      <c r="U5021">
        <v>5.3196000000000012</v>
      </c>
      <c r="V5021" s="2">
        <v>20.46</v>
      </c>
    </row>
    <row r="5022" spans="1:22" x14ac:dyDescent="0.3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f t="shared" si="78"/>
        <v>115.86</v>
      </c>
      <c r="S5022">
        <v>3</v>
      </c>
      <c r="T5022">
        <v>0</v>
      </c>
      <c r="U5022">
        <v>17.378999999999976</v>
      </c>
      <c r="V5022" s="2">
        <v>347.58</v>
      </c>
    </row>
    <row r="5023" spans="1:22" x14ac:dyDescent="0.3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f t="shared" si="78"/>
        <v>36.32</v>
      </c>
      <c r="S5023">
        <v>2</v>
      </c>
      <c r="T5023">
        <v>0</v>
      </c>
      <c r="U5023">
        <v>21.791999999999994</v>
      </c>
      <c r="V5023" s="2">
        <v>72.64</v>
      </c>
    </row>
    <row r="5024" spans="1:22" x14ac:dyDescent="0.3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f t="shared" si="78"/>
        <v>257.49</v>
      </c>
      <c r="S5024">
        <v>3</v>
      </c>
      <c r="T5024">
        <v>0</v>
      </c>
      <c r="U5024">
        <v>146.76929999999993</v>
      </c>
      <c r="V5024" s="2">
        <v>772.47</v>
      </c>
    </row>
    <row r="5025" spans="1:22" x14ac:dyDescent="0.3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 s="2">
        <f t="shared" si="78"/>
        <v>9.98</v>
      </c>
      <c r="S5025">
        <v>4</v>
      </c>
      <c r="T5025">
        <v>0</v>
      </c>
      <c r="U5025">
        <v>11.177600000000002</v>
      </c>
      <c r="V5025" s="2">
        <v>39.92</v>
      </c>
    </row>
    <row r="5026" spans="1:22" x14ac:dyDescent="0.3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 s="2">
        <f t="shared" si="78"/>
        <v>16.739999999999998</v>
      </c>
      <c r="S5026">
        <v>2</v>
      </c>
      <c r="T5026">
        <v>0</v>
      </c>
      <c r="U5026">
        <v>16.405199999999997</v>
      </c>
      <c r="V5026" s="2">
        <v>33.479999999999997</v>
      </c>
    </row>
    <row r="5027" spans="1:22" x14ac:dyDescent="0.3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f t="shared" si="78"/>
        <v>153.99</v>
      </c>
      <c r="S5027">
        <v>3</v>
      </c>
      <c r="T5027">
        <v>0</v>
      </c>
      <c r="U5027">
        <v>133.97129999999996</v>
      </c>
      <c r="V5027" s="2">
        <v>461.97</v>
      </c>
    </row>
    <row r="5028" spans="1:22" x14ac:dyDescent="0.3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f t="shared" si="78"/>
        <v>68.81</v>
      </c>
      <c r="S5028">
        <v>2</v>
      </c>
      <c r="T5028">
        <v>0</v>
      </c>
      <c r="U5028">
        <v>60.552800000000005</v>
      </c>
      <c r="V5028" s="2">
        <v>137.62</v>
      </c>
    </row>
    <row r="5029" spans="1:22" x14ac:dyDescent="0.3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 s="2">
        <f t="shared" si="78"/>
        <v>100.89</v>
      </c>
      <c r="S5029">
        <v>3</v>
      </c>
      <c r="T5029">
        <v>0</v>
      </c>
      <c r="U5029">
        <v>72.640799999999999</v>
      </c>
      <c r="V5029" s="2">
        <v>302.67</v>
      </c>
    </row>
    <row r="5030" spans="1:22" x14ac:dyDescent="0.3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f t="shared" si="78"/>
        <v>79.992000000000004</v>
      </c>
      <c r="S5030">
        <v>3</v>
      </c>
      <c r="T5030">
        <v>0.2</v>
      </c>
      <c r="U5030">
        <v>53.994600000000005</v>
      </c>
      <c r="V5030" s="2">
        <v>239.976</v>
      </c>
    </row>
    <row r="5031" spans="1:22" x14ac:dyDescent="0.3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 s="2">
        <f t="shared" si="78"/>
        <v>2.78</v>
      </c>
      <c r="S5031">
        <v>3</v>
      </c>
      <c r="T5031">
        <v>0</v>
      </c>
      <c r="U5031">
        <v>2.1683999999999997</v>
      </c>
      <c r="V5031" s="2">
        <v>8.34</v>
      </c>
    </row>
    <row r="5032" spans="1:22" x14ac:dyDescent="0.3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f t="shared" si="78"/>
        <v>8.57</v>
      </c>
      <c r="S5032">
        <v>1</v>
      </c>
      <c r="T5032">
        <v>0</v>
      </c>
      <c r="U5032">
        <v>2.2282000000000002</v>
      </c>
      <c r="V5032" s="2">
        <v>8.57</v>
      </c>
    </row>
    <row r="5033" spans="1:22" x14ac:dyDescent="0.3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f t="shared" si="78"/>
        <v>14.952000000000002</v>
      </c>
      <c r="S5033">
        <v>8</v>
      </c>
      <c r="T5033">
        <v>0.2</v>
      </c>
      <c r="U5033">
        <v>40.370399999999997</v>
      </c>
      <c r="V5033" s="2">
        <v>119.61600000000001</v>
      </c>
    </row>
    <row r="5034" spans="1:22" x14ac:dyDescent="0.3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f t="shared" si="78"/>
        <v>70.98</v>
      </c>
      <c r="S5034">
        <v>3</v>
      </c>
      <c r="T5034">
        <v>0</v>
      </c>
      <c r="U5034">
        <v>25.552800000000005</v>
      </c>
      <c r="V5034" s="2">
        <v>212.94</v>
      </c>
    </row>
    <row r="5035" spans="1:22" x14ac:dyDescent="0.3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f t="shared" si="78"/>
        <v>26.49</v>
      </c>
      <c r="S5035">
        <v>1</v>
      </c>
      <c r="T5035">
        <v>0</v>
      </c>
      <c r="U5035">
        <v>7.4172000000000011</v>
      </c>
      <c r="V5035" s="2">
        <v>26.49</v>
      </c>
    </row>
    <row r="5036" spans="1:22" x14ac:dyDescent="0.3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 s="2">
        <f t="shared" si="78"/>
        <v>137.47999999999999</v>
      </c>
      <c r="S5036">
        <v>5</v>
      </c>
      <c r="T5036">
        <v>0</v>
      </c>
      <c r="U5036">
        <v>48.117999999999981</v>
      </c>
      <c r="V5036" s="2">
        <v>687.4</v>
      </c>
    </row>
    <row r="5037" spans="1:22" x14ac:dyDescent="0.3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f t="shared" si="78"/>
        <v>217.85</v>
      </c>
      <c r="S5037">
        <v>3</v>
      </c>
      <c r="T5037">
        <v>0</v>
      </c>
      <c r="U5037">
        <v>111.10349999999994</v>
      </c>
      <c r="V5037" s="2">
        <v>653.54999999999995</v>
      </c>
    </row>
    <row r="5038" spans="1:22" x14ac:dyDescent="0.3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f t="shared" si="78"/>
        <v>16.95</v>
      </c>
      <c r="S5038">
        <v>2</v>
      </c>
      <c r="T5038">
        <v>0</v>
      </c>
      <c r="U5038">
        <v>2.0339999999999989</v>
      </c>
      <c r="V5038" s="2">
        <v>33.9</v>
      </c>
    </row>
    <row r="5039" spans="1:22" x14ac:dyDescent="0.3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f t="shared" si="78"/>
        <v>47.992000000000004</v>
      </c>
      <c r="S5039">
        <v>5</v>
      </c>
      <c r="T5039">
        <v>0.2</v>
      </c>
      <c r="U5039">
        <v>83.98599999999999</v>
      </c>
      <c r="V5039" s="2">
        <v>239.96000000000004</v>
      </c>
    </row>
    <row r="5040" spans="1:22" x14ac:dyDescent="0.3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f t="shared" si="78"/>
        <v>49.959000000000003</v>
      </c>
      <c r="S5040">
        <v>4</v>
      </c>
      <c r="T5040">
        <v>0.3</v>
      </c>
      <c r="U5040">
        <v>-37.112400000000036</v>
      </c>
      <c r="V5040" s="2">
        <v>199.83600000000001</v>
      </c>
    </row>
    <row r="5041" spans="1:22" x14ac:dyDescent="0.3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f t="shared" si="78"/>
        <v>358</v>
      </c>
      <c r="S5041">
        <v>2</v>
      </c>
      <c r="T5041">
        <v>0</v>
      </c>
      <c r="U5041">
        <v>193.32000000000005</v>
      </c>
      <c r="V5041" s="2">
        <v>716</v>
      </c>
    </row>
    <row r="5042" spans="1:22" x14ac:dyDescent="0.3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f t="shared" si="78"/>
        <v>31.580000000000002</v>
      </c>
      <c r="S5042">
        <v>7</v>
      </c>
      <c r="T5042">
        <v>0</v>
      </c>
      <c r="U5042">
        <v>103.89819999999997</v>
      </c>
      <c r="V5042" s="2">
        <v>221.06</v>
      </c>
    </row>
    <row r="5043" spans="1:22" x14ac:dyDescent="0.3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 s="2">
        <f t="shared" si="78"/>
        <v>22.570000000000004</v>
      </c>
      <c r="S5043">
        <v>3</v>
      </c>
      <c r="T5043">
        <v>0</v>
      </c>
      <c r="U5043">
        <v>32.500799999999998</v>
      </c>
      <c r="V5043" s="2">
        <v>67.710000000000008</v>
      </c>
    </row>
    <row r="5044" spans="1:22" x14ac:dyDescent="0.3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f t="shared" si="78"/>
        <v>32.479999999999997</v>
      </c>
      <c r="S5044">
        <v>4</v>
      </c>
      <c r="T5044">
        <v>0</v>
      </c>
      <c r="U5044">
        <v>38.975999999999985</v>
      </c>
      <c r="V5044" s="2">
        <v>129.91999999999999</v>
      </c>
    </row>
    <row r="5045" spans="1:22" x14ac:dyDescent="0.3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f t="shared" si="78"/>
        <v>51.94</v>
      </c>
      <c r="S5045">
        <v>9</v>
      </c>
      <c r="T5045">
        <v>0</v>
      </c>
      <c r="U5045">
        <v>191.65860000000001</v>
      </c>
      <c r="V5045" s="2">
        <v>467.46</v>
      </c>
    </row>
    <row r="5046" spans="1:22" x14ac:dyDescent="0.3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 s="2">
        <f t="shared" si="78"/>
        <v>12.28</v>
      </c>
      <c r="S5046">
        <v>5</v>
      </c>
      <c r="T5046">
        <v>0</v>
      </c>
      <c r="U5046">
        <v>28.857999999999997</v>
      </c>
      <c r="V5046" s="2">
        <v>61.4</v>
      </c>
    </row>
    <row r="5047" spans="1:22" x14ac:dyDescent="0.3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f t="shared" si="78"/>
        <v>180.19</v>
      </c>
      <c r="S5047">
        <v>4</v>
      </c>
      <c r="T5047">
        <v>0</v>
      </c>
      <c r="U5047">
        <v>187.39760000000001</v>
      </c>
      <c r="V5047" s="2">
        <v>720.76</v>
      </c>
    </row>
    <row r="5048" spans="1:22" x14ac:dyDescent="0.3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f t="shared" si="78"/>
        <v>1.7280000000000004</v>
      </c>
      <c r="S5048">
        <v>3</v>
      </c>
      <c r="T5048">
        <v>0.2</v>
      </c>
      <c r="U5048">
        <v>1.8143999999999996</v>
      </c>
      <c r="V5048" s="2">
        <v>5.1840000000000011</v>
      </c>
    </row>
    <row r="5049" spans="1:22" x14ac:dyDescent="0.3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 s="2">
        <f t="shared" si="78"/>
        <v>2.94</v>
      </c>
      <c r="S5049">
        <v>5</v>
      </c>
      <c r="T5049">
        <v>0</v>
      </c>
      <c r="U5049">
        <v>3.9690000000000003</v>
      </c>
      <c r="V5049" s="2">
        <v>14.7</v>
      </c>
    </row>
    <row r="5050" spans="1:22" x14ac:dyDescent="0.3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f t="shared" si="78"/>
        <v>1.1619999999999997</v>
      </c>
      <c r="S5050">
        <v>7</v>
      </c>
      <c r="T5050">
        <v>0.8</v>
      </c>
      <c r="U5050">
        <v>-13.827800000000003</v>
      </c>
      <c r="V5050" s="2">
        <v>8.1339999999999986</v>
      </c>
    </row>
    <row r="5051" spans="1:22" x14ac:dyDescent="0.3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f t="shared" si="78"/>
        <v>39.992000000000004</v>
      </c>
      <c r="S5051">
        <v>2</v>
      </c>
      <c r="T5051">
        <v>0.2</v>
      </c>
      <c r="U5051">
        <v>13.997199999999999</v>
      </c>
      <c r="V5051" s="2">
        <v>79.984000000000009</v>
      </c>
    </row>
    <row r="5052" spans="1:22" x14ac:dyDescent="0.3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 s="2">
        <f t="shared" si="78"/>
        <v>9.27</v>
      </c>
      <c r="S5052">
        <v>2</v>
      </c>
      <c r="T5052">
        <v>0</v>
      </c>
      <c r="U5052">
        <v>8.7137999999999991</v>
      </c>
      <c r="V5052" s="2">
        <v>18.54</v>
      </c>
    </row>
    <row r="5053" spans="1:22" x14ac:dyDescent="0.3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f t="shared" si="78"/>
        <v>12.200000000000001</v>
      </c>
      <c r="S5053">
        <v>2</v>
      </c>
      <c r="T5053">
        <v>0.2</v>
      </c>
      <c r="U5053">
        <v>7.9299999999999971</v>
      </c>
      <c r="V5053" s="2">
        <v>24.400000000000002</v>
      </c>
    </row>
    <row r="5054" spans="1:22" x14ac:dyDescent="0.3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f t="shared" si="78"/>
        <v>48.91</v>
      </c>
      <c r="S5054">
        <v>4</v>
      </c>
      <c r="T5054">
        <v>0</v>
      </c>
      <c r="U5054">
        <v>91.950799999999987</v>
      </c>
      <c r="V5054" s="2">
        <v>195.64</v>
      </c>
    </row>
    <row r="5055" spans="1:22" x14ac:dyDescent="0.3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f t="shared" si="78"/>
        <v>79.680000000000007</v>
      </c>
      <c r="S5055">
        <v>5</v>
      </c>
      <c r="T5055">
        <v>0.2</v>
      </c>
      <c r="U5055">
        <v>84.659999999999982</v>
      </c>
      <c r="V5055" s="2">
        <v>398.40000000000003</v>
      </c>
    </row>
    <row r="5056" spans="1:22" x14ac:dyDescent="0.3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f t="shared" si="78"/>
        <v>2.3519999999999999</v>
      </c>
      <c r="S5056">
        <v>3</v>
      </c>
      <c r="T5056">
        <v>0.2</v>
      </c>
      <c r="U5056">
        <v>0.79379999999999962</v>
      </c>
      <c r="V5056" s="2">
        <v>7.0559999999999992</v>
      </c>
    </row>
    <row r="5057" spans="1:22" x14ac:dyDescent="0.3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f t="shared" si="78"/>
        <v>150.26639999999998</v>
      </c>
      <c r="S5057">
        <v>9</v>
      </c>
      <c r="T5057">
        <v>0.32</v>
      </c>
      <c r="U5057">
        <v>-437.5404000000002</v>
      </c>
      <c r="V5057" s="2">
        <v>1352.3975999999998</v>
      </c>
    </row>
    <row r="5058" spans="1:22" x14ac:dyDescent="0.3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 s="2">
        <f t="shared" si="78"/>
        <v>5.28</v>
      </c>
      <c r="S5058">
        <v>5</v>
      </c>
      <c r="T5058">
        <v>0</v>
      </c>
      <c r="U5058">
        <v>11.879999999999999</v>
      </c>
      <c r="V5058" s="2">
        <v>26.400000000000002</v>
      </c>
    </row>
    <row r="5059" spans="1:22" x14ac:dyDescent="0.3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f t="shared" ref="R5059:R5122" si="79">V5059/S5059</f>
        <v>6.98</v>
      </c>
      <c r="S5059">
        <v>6</v>
      </c>
      <c r="T5059">
        <v>0</v>
      </c>
      <c r="U5059">
        <v>0.83759999999999835</v>
      </c>
      <c r="V5059" s="2">
        <v>41.88</v>
      </c>
    </row>
    <row r="5060" spans="1:22" x14ac:dyDescent="0.3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f t="shared" si="79"/>
        <v>11.094000000000001</v>
      </c>
      <c r="S5060">
        <v>9</v>
      </c>
      <c r="T5060">
        <v>0.7</v>
      </c>
      <c r="U5060">
        <v>-83.204999999999984</v>
      </c>
      <c r="V5060" s="2">
        <v>99.846000000000004</v>
      </c>
    </row>
    <row r="5061" spans="1:22" x14ac:dyDescent="0.3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f t="shared" si="79"/>
        <v>349.99</v>
      </c>
      <c r="S5061">
        <v>2</v>
      </c>
      <c r="T5061">
        <v>0</v>
      </c>
      <c r="U5061">
        <v>195.99440000000004</v>
      </c>
      <c r="V5061" s="2">
        <v>699.98</v>
      </c>
    </row>
    <row r="5062" spans="1:22" x14ac:dyDescent="0.3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f t="shared" si="79"/>
        <v>64.98</v>
      </c>
      <c r="S5062">
        <v>9</v>
      </c>
      <c r="T5062">
        <v>0</v>
      </c>
      <c r="U5062">
        <v>70.178400000000025</v>
      </c>
      <c r="V5062" s="2">
        <v>584.82000000000005</v>
      </c>
    </row>
    <row r="5063" spans="1:22" x14ac:dyDescent="0.3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f t="shared" si="79"/>
        <v>21.99</v>
      </c>
      <c r="S5063">
        <v>2</v>
      </c>
      <c r="T5063">
        <v>0</v>
      </c>
      <c r="U5063">
        <v>21.99</v>
      </c>
      <c r="V5063" s="2">
        <v>43.98</v>
      </c>
    </row>
    <row r="5064" spans="1:22" x14ac:dyDescent="0.3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f t="shared" si="79"/>
        <v>125.99</v>
      </c>
      <c r="S5064">
        <v>3</v>
      </c>
      <c r="T5064">
        <v>0</v>
      </c>
      <c r="U5064">
        <v>105.83160000000002</v>
      </c>
      <c r="V5064" s="2">
        <v>377.96999999999997</v>
      </c>
    </row>
    <row r="5065" spans="1:22" x14ac:dyDescent="0.3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f t="shared" si="79"/>
        <v>41.32</v>
      </c>
      <c r="S5065">
        <v>3</v>
      </c>
      <c r="T5065">
        <v>0</v>
      </c>
      <c r="U5065">
        <v>11.156400000000005</v>
      </c>
      <c r="V5065" s="2">
        <v>123.96000000000001</v>
      </c>
    </row>
    <row r="5066" spans="1:22" x14ac:dyDescent="0.3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f t="shared" si="79"/>
        <v>195.99</v>
      </c>
      <c r="S5066">
        <v>2</v>
      </c>
      <c r="T5066">
        <v>0</v>
      </c>
      <c r="U5066">
        <v>113.67419999999998</v>
      </c>
      <c r="V5066" s="2">
        <v>391.98</v>
      </c>
    </row>
    <row r="5067" spans="1:22" x14ac:dyDescent="0.3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f t="shared" si="79"/>
        <v>127.99200000000002</v>
      </c>
      <c r="S5067">
        <v>3</v>
      </c>
      <c r="T5067">
        <v>0.2</v>
      </c>
      <c r="U5067">
        <v>81.59490000000001</v>
      </c>
      <c r="V5067" s="2">
        <v>383.97600000000006</v>
      </c>
    </row>
    <row r="5068" spans="1:22" x14ac:dyDescent="0.3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f t="shared" si="79"/>
        <v>254.52599999999998</v>
      </c>
      <c r="S5068">
        <v>7</v>
      </c>
      <c r="T5068">
        <v>0.4</v>
      </c>
      <c r="U5068">
        <v>-653.28340000000003</v>
      </c>
      <c r="V5068" s="2">
        <v>1781.6819999999998</v>
      </c>
    </row>
    <row r="5069" spans="1:22" x14ac:dyDescent="0.3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f t="shared" si="79"/>
        <v>4.28</v>
      </c>
      <c r="S5069">
        <v>5</v>
      </c>
      <c r="T5069">
        <v>0</v>
      </c>
      <c r="U5069">
        <v>6.2059999999999977</v>
      </c>
      <c r="V5069" s="2">
        <v>21.400000000000002</v>
      </c>
    </row>
    <row r="5070" spans="1:22" x14ac:dyDescent="0.3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 s="2">
        <f t="shared" si="79"/>
        <v>549.99</v>
      </c>
      <c r="S5070">
        <v>1</v>
      </c>
      <c r="T5070">
        <v>0</v>
      </c>
      <c r="U5070">
        <v>274.995</v>
      </c>
      <c r="V5070" s="2">
        <v>549.99</v>
      </c>
    </row>
    <row r="5071" spans="1:22" x14ac:dyDescent="0.3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f t="shared" si="79"/>
        <v>55.844999999999999</v>
      </c>
      <c r="S5071">
        <v>3</v>
      </c>
      <c r="T5071">
        <v>0.1</v>
      </c>
      <c r="U5071">
        <v>37.229999999999983</v>
      </c>
      <c r="V5071" s="2">
        <v>167.535</v>
      </c>
    </row>
    <row r="5072" spans="1:22" x14ac:dyDescent="0.3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f t="shared" si="79"/>
        <v>12.78</v>
      </c>
      <c r="S5072">
        <v>3</v>
      </c>
      <c r="T5072">
        <v>0</v>
      </c>
      <c r="U5072">
        <v>17.253</v>
      </c>
      <c r="V5072" s="2">
        <v>38.339999999999996</v>
      </c>
    </row>
    <row r="5073" spans="1:22" x14ac:dyDescent="0.3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f t="shared" si="79"/>
        <v>8.98</v>
      </c>
      <c r="S5073">
        <v>6</v>
      </c>
      <c r="T5073">
        <v>0</v>
      </c>
      <c r="U5073">
        <v>22.629600000000003</v>
      </c>
      <c r="V5073" s="2">
        <v>53.88</v>
      </c>
    </row>
    <row r="5074" spans="1:22" x14ac:dyDescent="0.3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 s="2">
        <f t="shared" si="79"/>
        <v>149.99</v>
      </c>
      <c r="S5074">
        <v>2</v>
      </c>
      <c r="T5074">
        <v>0</v>
      </c>
      <c r="U5074">
        <v>83.994400000000013</v>
      </c>
      <c r="V5074" s="2">
        <v>299.98</v>
      </c>
    </row>
    <row r="5075" spans="1:22" x14ac:dyDescent="0.3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f t="shared" si="79"/>
        <v>15.7</v>
      </c>
      <c r="S5075">
        <v>4</v>
      </c>
      <c r="T5075">
        <v>0</v>
      </c>
      <c r="U5075">
        <v>15.700000000000003</v>
      </c>
      <c r="V5075" s="2">
        <v>62.8</v>
      </c>
    </row>
    <row r="5076" spans="1:22" x14ac:dyDescent="0.3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f t="shared" si="79"/>
        <v>6.952</v>
      </c>
      <c r="S5076">
        <v>2</v>
      </c>
      <c r="T5076">
        <v>0.2</v>
      </c>
      <c r="U5076">
        <v>4.5187999999999997</v>
      </c>
      <c r="V5076" s="2">
        <v>13.904</v>
      </c>
    </row>
    <row r="5077" spans="1:22" x14ac:dyDescent="0.3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f t="shared" si="79"/>
        <v>148.82</v>
      </c>
      <c r="S5077">
        <v>5</v>
      </c>
      <c r="T5077">
        <v>0.3</v>
      </c>
      <c r="U5077">
        <v>-95.670000000000044</v>
      </c>
      <c r="V5077" s="2">
        <v>744.09999999999991</v>
      </c>
    </row>
    <row r="5078" spans="1:22" x14ac:dyDescent="0.3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f t="shared" si="79"/>
        <v>8.9680000000000017</v>
      </c>
      <c r="S5078">
        <v>5</v>
      </c>
      <c r="T5078">
        <v>0.2</v>
      </c>
      <c r="U5078">
        <v>5.6049999999999951</v>
      </c>
      <c r="V5078" s="2">
        <v>44.840000000000011</v>
      </c>
    </row>
    <row r="5079" spans="1:22" x14ac:dyDescent="0.3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 s="2">
        <f t="shared" si="79"/>
        <v>200.79500000000002</v>
      </c>
      <c r="S5079">
        <v>2</v>
      </c>
      <c r="T5079">
        <v>0.3</v>
      </c>
      <c r="U5079">
        <v>-131.95100000000002</v>
      </c>
      <c r="V5079" s="2">
        <v>401.59000000000003</v>
      </c>
    </row>
    <row r="5080" spans="1:22" x14ac:dyDescent="0.3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f t="shared" si="79"/>
        <v>6.080000000000001</v>
      </c>
      <c r="S5080">
        <v>3</v>
      </c>
      <c r="T5080">
        <v>0</v>
      </c>
      <c r="U5080">
        <v>8.5727999999999991</v>
      </c>
      <c r="V5080" s="2">
        <v>18.240000000000002</v>
      </c>
    </row>
    <row r="5081" spans="1:22" x14ac:dyDescent="0.3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 s="2">
        <f t="shared" si="79"/>
        <v>119.83299999999998</v>
      </c>
      <c r="S5081">
        <v>3</v>
      </c>
      <c r="T5081">
        <v>0.15</v>
      </c>
      <c r="U5081">
        <v>-29.605799999999981</v>
      </c>
      <c r="V5081" s="2">
        <v>359.49899999999997</v>
      </c>
    </row>
    <row r="5082" spans="1:22" x14ac:dyDescent="0.3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f t="shared" si="79"/>
        <v>10.48</v>
      </c>
      <c r="S5082">
        <v>1</v>
      </c>
      <c r="T5082">
        <v>0</v>
      </c>
      <c r="U5082">
        <v>2.8296000000000001</v>
      </c>
      <c r="V5082" s="2">
        <v>10.48</v>
      </c>
    </row>
    <row r="5083" spans="1:22" x14ac:dyDescent="0.3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f t="shared" si="79"/>
        <v>5.1840000000000011</v>
      </c>
      <c r="S5083">
        <v>4</v>
      </c>
      <c r="T5083">
        <v>0.2</v>
      </c>
      <c r="U5083">
        <v>7.2576000000000001</v>
      </c>
      <c r="V5083" s="2">
        <v>20.736000000000004</v>
      </c>
    </row>
    <row r="5084" spans="1:22" x14ac:dyDescent="0.3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f t="shared" si="79"/>
        <v>8.7919999999999998</v>
      </c>
      <c r="S5084">
        <v>4</v>
      </c>
      <c r="T5084">
        <v>0.2</v>
      </c>
      <c r="U5084">
        <v>8.3524000000000012</v>
      </c>
      <c r="V5084" s="2">
        <v>35.167999999999999</v>
      </c>
    </row>
    <row r="5085" spans="1:22" x14ac:dyDescent="0.3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f t="shared" si="79"/>
        <v>21.568000000000001</v>
      </c>
      <c r="S5085">
        <v>3</v>
      </c>
      <c r="T5085">
        <v>0.2</v>
      </c>
      <c r="U5085">
        <v>23.455199999999998</v>
      </c>
      <c r="V5085" s="2">
        <v>64.704000000000008</v>
      </c>
    </row>
    <row r="5086" spans="1:22" x14ac:dyDescent="0.3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f t="shared" si="79"/>
        <v>26.38</v>
      </c>
      <c r="S5086">
        <v>4</v>
      </c>
      <c r="T5086">
        <v>0</v>
      </c>
      <c r="U5086">
        <v>48.539199999999994</v>
      </c>
      <c r="V5086" s="2">
        <v>105.52</v>
      </c>
    </row>
    <row r="5087" spans="1:22" x14ac:dyDescent="0.3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f t="shared" si="79"/>
        <v>2.8959999999999995</v>
      </c>
      <c r="S5087">
        <v>2</v>
      </c>
      <c r="T5087">
        <v>0.8</v>
      </c>
      <c r="U5087">
        <v>-9.5568000000000026</v>
      </c>
      <c r="V5087" s="2">
        <v>5.7919999999999989</v>
      </c>
    </row>
    <row r="5088" spans="1:22" x14ac:dyDescent="0.3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 s="2">
        <f t="shared" si="79"/>
        <v>66.593999999999994</v>
      </c>
      <c r="S5088">
        <v>7</v>
      </c>
      <c r="T5088">
        <v>0.4</v>
      </c>
      <c r="U5088">
        <v>-93.231599999999958</v>
      </c>
      <c r="V5088" s="2">
        <v>466.15799999999996</v>
      </c>
    </row>
    <row r="5089" spans="1:22" x14ac:dyDescent="0.3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f t="shared" si="79"/>
        <v>10.312000000000001</v>
      </c>
      <c r="S5089">
        <v>1</v>
      </c>
      <c r="T5089">
        <v>0.2</v>
      </c>
      <c r="U5089">
        <v>-1.2890000000000006</v>
      </c>
      <c r="V5089" s="2">
        <v>10.312000000000001</v>
      </c>
    </row>
    <row r="5090" spans="1:22" x14ac:dyDescent="0.3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f t="shared" si="79"/>
        <v>0.85199999999999998</v>
      </c>
      <c r="S5090">
        <v>3</v>
      </c>
      <c r="T5090">
        <v>0.7</v>
      </c>
      <c r="U5090">
        <v>-1.7892000000000001</v>
      </c>
      <c r="V5090" s="2">
        <v>2.556</v>
      </c>
    </row>
    <row r="5091" spans="1:22" x14ac:dyDescent="0.3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 s="2">
        <f t="shared" si="79"/>
        <v>3.9840000000000004</v>
      </c>
      <c r="S5091">
        <v>2</v>
      </c>
      <c r="T5091">
        <v>0.2</v>
      </c>
      <c r="U5091">
        <v>2.8884000000000007</v>
      </c>
      <c r="V5091" s="2">
        <v>7.9680000000000009</v>
      </c>
    </row>
    <row r="5092" spans="1:22" x14ac:dyDescent="0.3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f t="shared" si="79"/>
        <v>8.7840000000000007</v>
      </c>
      <c r="S5092">
        <v>1</v>
      </c>
      <c r="T5092">
        <v>0.2</v>
      </c>
      <c r="U5092">
        <v>3.1842000000000001</v>
      </c>
      <c r="V5092" s="2">
        <v>8.7840000000000007</v>
      </c>
    </row>
    <row r="5093" spans="1:22" x14ac:dyDescent="0.3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f t="shared" si="79"/>
        <v>1.008</v>
      </c>
      <c r="S5093">
        <v>3</v>
      </c>
      <c r="T5093">
        <v>0.2</v>
      </c>
      <c r="U5093">
        <v>-0.6048</v>
      </c>
      <c r="V5093" s="2">
        <v>3.024</v>
      </c>
    </row>
    <row r="5094" spans="1:22" x14ac:dyDescent="0.3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f t="shared" si="79"/>
        <v>17.149999999999999</v>
      </c>
      <c r="S5094">
        <v>3</v>
      </c>
      <c r="T5094">
        <v>0</v>
      </c>
      <c r="U5094">
        <v>13.891499999999999</v>
      </c>
      <c r="V5094" s="2">
        <v>51.449999999999996</v>
      </c>
    </row>
    <row r="5095" spans="1:22" x14ac:dyDescent="0.3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 s="2">
        <f t="shared" si="79"/>
        <v>3.5039999999999991</v>
      </c>
      <c r="S5095">
        <v>4</v>
      </c>
      <c r="T5095">
        <v>0.8</v>
      </c>
      <c r="U5095">
        <v>-31.536000000000001</v>
      </c>
      <c r="V5095" s="2">
        <v>14.015999999999996</v>
      </c>
    </row>
    <row r="5096" spans="1:22" x14ac:dyDescent="0.3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f t="shared" si="79"/>
        <v>42.99</v>
      </c>
      <c r="S5096">
        <v>5</v>
      </c>
      <c r="T5096">
        <v>0.5</v>
      </c>
      <c r="U5096">
        <v>-120.37200000000003</v>
      </c>
      <c r="V5096" s="2">
        <v>214.95000000000002</v>
      </c>
    </row>
    <row r="5097" spans="1:22" x14ac:dyDescent="0.3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f t="shared" si="79"/>
        <v>8.76</v>
      </c>
      <c r="S5097">
        <v>4</v>
      </c>
      <c r="T5097">
        <v>0.2</v>
      </c>
      <c r="U5097">
        <v>-7.0080000000000044</v>
      </c>
      <c r="V5097" s="2">
        <v>35.04</v>
      </c>
    </row>
    <row r="5098" spans="1:22" x14ac:dyDescent="0.3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f t="shared" si="79"/>
        <v>3.5920000000000005</v>
      </c>
      <c r="S5098">
        <v>3</v>
      </c>
      <c r="T5098">
        <v>0.6</v>
      </c>
      <c r="U5098">
        <v>-4.8491999999999997</v>
      </c>
      <c r="V5098" s="2">
        <v>10.776000000000002</v>
      </c>
    </row>
    <row r="5099" spans="1:22" x14ac:dyDescent="0.3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f t="shared" si="79"/>
        <v>2.2999999999999994</v>
      </c>
      <c r="S5099">
        <v>2</v>
      </c>
      <c r="T5099">
        <v>0.8</v>
      </c>
      <c r="U5099">
        <v>-8.0500000000000025</v>
      </c>
      <c r="V5099" s="2">
        <v>4.5999999999999988</v>
      </c>
    </row>
    <row r="5100" spans="1:22" x14ac:dyDescent="0.3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f t="shared" si="79"/>
        <v>17.584</v>
      </c>
      <c r="S5100">
        <v>2</v>
      </c>
      <c r="T5100">
        <v>0.2</v>
      </c>
      <c r="U5100">
        <v>-8.3524000000000012</v>
      </c>
      <c r="V5100" s="2">
        <v>35.167999999999999</v>
      </c>
    </row>
    <row r="5101" spans="1:22" x14ac:dyDescent="0.3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f t="shared" si="79"/>
        <v>6.3840000000000003</v>
      </c>
      <c r="S5101">
        <v>3</v>
      </c>
      <c r="T5101">
        <v>0.2</v>
      </c>
      <c r="U5101">
        <v>6.4638000000000009</v>
      </c>
      <c r="V5101" s="2">
        <v>19.152000000000001</v>
      </c>
    </row>
    <row r="5102" spans="1:22" x14ac:dyDescent="0.3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f t="shared" si="79"/>
        <v>2.2239999999999998</v>
      </c>
      <c r="S5102">
        <v>2</v>
      </c>
      <c r="T5102">
        <v>0.2</v>
      </c>
      <c r="U5102">
        <v>0.3335999999999999</v>
      </c>
      <c r="V5102" s="2">
        <v>4.4479999999999995</v>
      </c>
    </row>
    <row r="5103" spans="1:22" x14ac:dyDescent="0.3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 s="2">
        <f t="shared" si="79"/>
        <v>5.1840000000000011</v>
      </c>
      <c r="S5103">
        <v>1</v>
      </c>
      <c r="T5103">
        <v>0.2</v>
      </c>
      <c r="U5103">
        <v>1.8792</v>
      </c>
      <c r="V5103" s="2">
        <v>5.1840000000000011</v>
      </c>
    </row>
    <row r="5104" spans="1:22" x14ac:dyDescent="0.3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f t="shared" si="79"/>
        <v>5.1840000000000011</v>
      </c>
      <c r="S5104">
        <v>3</v>
      </c>
      <c r="T5104">
        <v>0.2</v>
      </c>
      <c r="U5104">
        <v>5.4432</v>
      </c>
      <c r="V5104" s="2">
        <v>15.552000000000003</v>
      </c>
    </row>
    <row r="5105" spans="1:22" x14ac:dyDescent="0.3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f t="shared" si="79"/>
        <v>6.6720000000000006</v>
      </c>
      <c r="S5105">
        <v>6</v>
      </c>
      <c r="T5105">
        <v>0.2</v>
      </c>
      <c r="U5105">
        <v>12.509999999999993</v>
      </c>
      <c r="V5105" s="2">
        <v>40.032000000000004</v>
      </c>
    </row>
    <row r="5106" spans="1:22" x14ac:dyDescent="0.3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f t="shared" si="79"/>
        <v>5.5920000000000014</v>
      </c>
      <c r="S5106">
        <v>3</v>
      </c>
      <c r="T5106">
        <v>0.2</v>
      </c>
      <c r="U5106">
        <v>5.0327999999999999</v>
      </c>
      <c r="V5106" s="2">
        <v>16.776000000000003</v>
      </c>
    </row>
    <row r="5107" spans="1:22" x14ac:dyDescent="0.3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 s="2">
        <f t="shared" si="79"/>
        <v>46.576000000000001</v>
      </c>
      <c r="S5107">
        <v>4</v>
      </c>
      <c r="T5107">
        <v>0.2</v>
      </c>
      <c r="U5107">
        <v>13.972799999999999</v>
      </c>
      <c r="V5107" s="2">
        <v>186.304</v>
      </c>
    </row>
    <row r="5108" spans="1:22" x14ac:dyDescent="0.3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 s="2">
        <f t="shared" si="79"/>
        <v>16.59</v>
      </c>
      <c r="S5108">
        <v>4</v>
      </c>
      <c r="T5108">
        <v>0</v>
      </c>
      <c r="U5108">
        <v>23.225999999999999</v>
      </c>
      <c r="V5108" s="2">
        <v>66.36</v>
      </c>
    </row>
    <row r="5109" spans="1:22" x14ac:dyDescent="0.3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f t="shared" si="79"/>
        <v>4.6719999999999997</v>
      </c>
      <c r="S5109">
        <v>9</v>
      </c>
      <c r="T5109">
        <v>0.2</v>
      </c>
      <c r="U5109">
        <v>5.2559999999999985</v>
      </c>
      <c r="V5109" s="2">
        <v>42.047999999999995</v>
      </c>
    </row>
    <row r="5110" spans="1:22" x14ac:dyDescent="0.3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f t="shared" si="79"/>
        <v>13.584</v>
      </c>
      <c r="S5110">
        <v>5</v>
      </c>
      <c r="T5110">
        <v>0.2</v>
      </c>
      <c r="U5110">
        <v>6.7920000000000016</v>
      </c>
      <c r="V5110" s="2">
        <v>67.92</v>
      </c>
    </row>
    <row r="5111" spans="1:22" x14ac:dyDescent="0.3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f t="shared" si="79"/>
        <v>8.7520000000000007</v>
      </c>
      <c r="S5111">
        <v>6</v>
      </c>
      <c r="T5111">
        <v>0.2</v>
      </c>
      <c r="U5111">
        <v>19.692</v>
      </c>
      <c r="V5111" s="2">
        <v>52.512</v>
      </c>
    </row>
    <row r="5112" spans="1:22" x14ac:dyDescent="0.3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f t="shared" si="79"/>
        <v>31.152000000000001</v>
      </c>
      <c r="S5112">
        <v>6</v>
      </c>
      <c r="T5112">
        <v>0.2</v>
      </c>
      <c r="U5112">
        <v>-35.046000000000028</v>
      </c>
      <c r="V5112" s="2">
        <v>186.91200000000001</v>
      </c>
    </row>
    <row r="5113" spans="1:22" x14ac:dyDescent="0.3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 s="2">
        <f t="shared" si="79"/>
        <v>2.5120000000000005</v>
      </c>
      <c r="S5113">
        <v>4</v>
      </c>
      <c r="T5113">
        <v>0.2</v>
      </c>
      <c r="U5113">
        <v>3.1399999999999988</v>
      </c>
      <c r="V5113" s="2">
        <v>10.048000000000002</v>
      </c>
    </row>
    <row r="5114" spans="1:22" x14ac:dyDescent="0.3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 s="2">
        <f t="shared" si="79"/>
        <v>1.9440000000000002</v>
      </c>
      <c r="S5114">
        <v>9</v>
      </c>
      <c r="T5114">
        <v>0.6</v>
      </c>
      <c r="U5114">
        <v>-7.4357999999999969</v>
      </c>
      <c r="V5114" s="2">
        <v>17.496000000000002</v>
      </c>
    </row>
    <row r="5115" spans="1:22" x14ac:dyDescent="0.3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 s="2">
        <f t="shared" si="79"/>
        <v>5.1840000000000011</v>
      </c>
      <c r="S5115">
        <v>3</v>
      </c>
      <c r="T5115">
        <v>0.2</v>
      </c>
      <c r="U5115">
        <v>5.4432</v>
      </c>
      <c r="V5115" s="2">
        <v>15.552000000000003</v>
      </c>
    </row>
    <row r="5116" spans="1:22" x14ac:dyDescent="0.3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f t="shared" si="79"/>
        <v>3.5920000000000005</v>
      </c>
      <c r="S5116">
        <v>3</v>
      </c>
      <c r="T5116">
        <v>0.2</v>
      </c>
      <c r="U5116">
        <v>3.3674999999999984</v>
      </c>
      <c r="V5116" s="2">
        <v>10.776000000000002</v>
      </c>
    </row>
    <row r="5117" spans="1:22" x14ac:dyDescent="0.3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 s="2">
        <f t="shared" si="79"/>
        <v>3.3040000000000003</v>
      </c>
      <c r="S5117">
        <v>1</v>
      </c>
      <c r="T5117">
        <v>0.2</v>
      </c>
      <c r="U5117">
        <v>1.0737999999999999</v>
      </c>
      <c r="V5117" s="2">
        <v>3.3040000000000003</v>
      </c>
    </row>
    <row r="5118" spans="1:22" x14ac:dyDescent="0.3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f t="shared" si="79"/>
        <v>35.479999999999997</v>
      </c>
      <c r="S5118">
        <v>1</v>
      </c>
      <c r="T5118">
        <v>0</v>
      </c>
      <c r="U5118">
        <v>0</v>
      </c>
      <c r="V5118" s="2">
        <v>35.479999999999997</v>
      </c>
    </row>
    <row r="5119" spans="1:22" x14ac:dyDescent="0.3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f t="shared" si="79"/>
        <v>11.479999999999999</v>
      </c>
      <c r="S5119">
        <v>3</v>
      </c>
      <c r="T5119">
        <v>0</v>
      </c>
      <c r="U5119">
        <v>16.186799999999998</v>
      </c>
      <c r="V5119" s="2">
        <v>34.44</v>
      </c>
    </row>
    <row r="5120" spans="1:22" x14ac:dyDescent="0.3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 s="2">
        <f t="shared" si="79"/>
        <v>89.99</v>
      </c>
      <c r="S5120">
        <v>7</v>
      </c>
      <c r="T5120">
        <v>0</v>
      </c>
      <c r="U5120">
        <v>296.06709999999998</v>
      </c>
      <c r="V5120" s="2">
        <v>629.92999999999995</v>
      </c>
    </row>
    <row r="5121" spans="1:22" x14ac:dyDescent="0.3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f t="shared" si="79"/>
        <v>8.7840000000000007</v>
      </c>
      <c r="S5121">
        <v>9</v>
      </c>
      <c r="T5121">
        <v>0.2</v>
      </c>
      <c r="U5121">
        <v>28.657800000000002</v>
      </c>
      <c r="V5121" s="2">
        <v>79.056000000000012</v>
      </c>
    </row>
    <row r="5122" spans="1:22" x14ac:dyDescent="0.3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f t="shared" si="79"/>
        <v>46.51</v>
      </c>
      <c r="S5122">
        <v>5</v>
      </c>
      <c r="T5122">
        <v>0</v>
      </c>
      <c r="U5122">
        <v>9.3019999999999925</v>
      </c>
      <c r="V5122" s="2">
        <v>232.54999999999998</v>
      </c>
    </row>
    <row r="5123" spans="1:22" x14ac:dyDescent="0.3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f t="shared" ref="R5123:R5186" si="80">V5123/S5123</f>
        <v>49.99</v>
      </c>
      <c r="S5123">
        <v>2</v>
      </c>
      <c r="T5123">
        <v>0</v>
      </c>
      <c r="U5123">
        <v>42.991400000000006</v>
      </c>
      <c r="V5123" s="2">
        <v>99.98</v>
      </c>
    </row>
    <row r="5124" spans="1:22" x14ac:dyDescent="0.3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 s="2">
        <f t="shared" si="80"/>
        <v>6.48</v>
      </c>
      <c r="S5124">
        <v>3</v>
      </c>
      <c r="T5124">
        <v>0</v>
      </c>
      <c r="U5124">
        <v>9.3312000000000008</v>
      </c>
      <c r="V5124" s="2">
        <v>19.440000000000001</v>
      </c>
    </row>
    <row r="5125" spans="1:22" x14ac:dyDescent="0.3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 s="2">
        <f t="shared" si="80"/>
        <v>6.48</v>
      </c>
      <c r="S5125">
        <v>2</v>
      </c>
      <c r="T5125">
        <v>0</v>
      </c>
      <c r="U5125">
        <v>6.3504000000000005</v>
      </c>
      <c r="V5125" s="2">
        <v>12.96</v>
      </c>
    </row>
    <row r="5126" spans="1:22" x14ac:dyDescent="0.3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f t="shared" si="80"/>
        <v>51.588000000000001</v>
      </c>
      <c r="S5126">
        <v>9</v>
      </c>
      <c r="T5126">
        <v>0.4</v>
      </c>
      <c r="U5126">
        <v>-108.33479999999997</v>
      </c>
      <c r="V5126" s="2">
        <v>464.29200000000003</v>
      </c>
    </row>
    <row r="5127" spans="1:22" x14ac:dyDescent="0.3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f t="shared" si="80"/>
        <v>9.7799999999999994</v>
      </c>
      <c r="S5127">
        <v>7</v>
      </c>
      <c r="T5127">
        <v>0</v>
      </c>
      <c r="U5127">
        <v>31.491599999999995</v>
      </c>
      <c r="V5127" s="2">
        <v>68.459999999999994</v>
      </c>
    </row>
    <row r="5128" spans="1:22" x14ac:dyDescent="0.3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f t="shared" si="80"/>
        <v>699.99</v>
      </c>
      <c r="S5128">
        <v>4</v>
      </c>
      <c r="T5128">
        <v>0</v>
      </c>
      <c r="U5128">
        <v>1371.9803999999999</v>
      </c>
      <c r="V5128" s="2">
        <v>2799.96</v>
      </c>
    </row>
    <row r="5129" spans="1:22" x14ac:dyDescent="0.3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f t="shared" si="80"/>
        <v>300.64999999999998</v>
      </c>
      <c r="S5129">
        <v>2</v>
      </c>
      <c r="T5129">
        <v>0</v>
      </c>
      <c r="U5129">
        <v>198.42899999999997</v>
      </c>
      <c r="V5129" s="2">
        <v>601.29999999999995</v>
      </c>
    </row>
    <row r="5130" spans="1:22" x14ac:dyDescent="0.3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f t="shared" si="80"/>
        <v>16.989999999999998</v>
      </c>
      <c r="S5130">
        <v>1</v>
      </c>
      <c r="T5130">
        <v>0</v>
      </c>
      <c r="U5130">
        <v>4.4173999999999989</v>
      </c>
      <c r="V5130" s="2">
        <v>16.989999999999998</v>
      </c>
    </row>
    <row r="5131" spans="1:22" x14ac:dyDescent="0.3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 s="2">
        <f t="shared" si="80"/>
        <v>95.99</v>
      </c>
      <c r="S5131">
        <v>3</v>
      </c>
      <c r="T5131">
        <v>0</v>
      </c>
      <c r="U5131">
        <v>80.631600000000006</v>
      </c>
      <c r="V5131" s="2">
        <v>287.96999999999997</v>
      </c>
    </row>
    <row r="5132" spans="1:22" x14ac:dyDescent="0.3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 s="2">
        <f t="shared" si="80"/>
        <v>4.9800000000000004</v>
      </c>
      <c r="S5132">
        <v>9</v>
      </c>
      <c r="T5132">
        <v>0</v>
      </c>
      <c r="U5132">
        <v>21.065400000000004</v>
      </c>
      <c r="V5132" s="2">
        <v>44.820000000000007</v>
      </c>
    </row>
    <row r="5133" spans="1:22" x14ac:dyDescent="0.3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 s="2">
        <f t="shared" si="80"/>
        <v>12.64</v>
      </c>
      <c r="S5133">
        <v>8</v>
      </c>
      <c r="T5133">
        <v>0</v>
      </c>
      <c r="U5133">
        <v>37.414400000000001</v>
      </c>
      <c r="V5133" s="2">
        <v>101.12</v>
      </c>
    </row>
    <row r="5134" spans="1:22" x14ac:dyDescent="0.3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f t="shared" si="80"/>
        <v>35.992000000000004</v>
      </c>
      <c r="S5134">
        <v>3</v>
      </c>
      <c r="T5134">
        <v>0.2</v>
      </c>
      <c r="U5134">
        <v>37.791599999999988</v>
      </c>
      <c r="V5134" s="2">
        <v>107.97600000000001</v>
      </c>
    </row>
    <row r="5135" spans="1:22" x14ac:dyDescent="0.3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 s="2">
        <f t="shared" si="80"/>
        <v>8.39</v>
      </c>
      <c r="S5135">
        <v>7</v>
      </c>
      <c r="T5135">
        <v>0</v>
      </c>
      <c r="U5135">
        <v>14.682500000000001</v>
      </c>
      <c r="V5135" s="2">
        <v>58.730000000000004</v>
      </c>
    </row>
    <row r="5136" spans="1:22" x14ac:dyDescent="0.3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f t="shared" si="80"/>
        <v>23.336000000000002</v>
      </c>
      <c r="S5136">
        <v>4</v>
      </c>
      <c r="T5136">
        <v>0.2</v>
      </c>
      <c r="U5136">
        <v>32.670400000000001</v>
      </c>
      <c r="V5136" s="2">
        <v>93.344000000000008</v>
      </c>
    </row>
    <row r="5137" spans="1:22" x14ac:dyDescent="0.3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f t="shared" si="80"/>
        <v>3.41</v>
      </c>
      <c r="S5137">
        <v>5</v>
      </c>
      <c r="T5137">
        <v>0</v>
      </c>
      <c r="U5137">
        <v>8.1840000000000011</v>
      </c>
      <c r="V5137" s="2">
        <v>17.05</v>
      </c>
    </row>
    <row r="5138" spans="1:22" x14ac:dyDescent="0.3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f t="shared" si="80"/>
        <v>4.048</v>
      </c>
      <c r="S5138">
        <v>2</v>
      </c>
      <c r="T5138">
        <v>0.2</v>
      </c>
      <c r="U5138">
        <v>2.7323999999999993</v>
      </c>
      <c r="V5138" s="2">
        <v>8.0960000000000001</v>
      </c>
    </row>
    <row r="5139" spans="1:22" x14ac:dyDescent="0.3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f t="shared" si="80"/>
        <v>7.59</v>
      </c>
      <c r="S5139">
        <v>4</v>
      </c>
      <c r="T5139">
        <v>0</v>
      </c>
      <c r="U5139">
        <v>13.0548</v>
      </c>
      <c r="V5139" s="2">
        <v>30.36</v>
      </c>
    </row>
    <row r="5140" spans="1:22" x14ac:dyDescent="0.3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f t="shared" si="80"/>
        <v>7.78</v>
      </c>
      <c r="S5140">
        <v>3</v>
      </c>
      <c r="T5140">
        <v>0</v>
      </c>
      <c r="U5140">
        <v>10.969799999999999</v>
      </c>
      <c r="V5140" s="2">
        <v>23.34</v>
      </c>
    </row>
    <row r="5141" spans="1:22" x14ac:dyDescent="0.3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 s="2">
        <f t="shared" si="80"/>
        <v>10.31</v>
      </c>
      <c r="S5141">
        <v>5</v>
      </c>
      <c r="T5141">
        <v>0</v>
      </c>
      <c r="U5141">
        <v>24.2285</v>
      </c>
      <c r="V5141" s="2">
        <v>51.550000000000004</v>
      </c>
    </row>
    <row r="5142" spans="1:22" x14ac:dyDescent="0.3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f t="shared" si="80"/>
        <v>59.95</v>
      </c>
      <c r="S5142">
        <v>2</v>
      </c>
      <c r="T5142">
        <v>0</v>
      </c>
      <c r="U5142">
        <v>43.164000000000001</v>
      </c>
      <c r="V5142" s="2">
        <v>119.9</v>
      </c>
    </row>
    <row r="5143" spans="1:22" x14ac:dyDescent="0.3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f t="shared" si="80"/>
        <v>219.58199999999999</v>
      </c>
      <c r="S5143">
        <v>6</v>
      </c>
      <c r="T5143">
        <v>0.1</v>
      </c>
      <c r="U5143">
        <v>292.77599999999995</v>
      </c>
      <c r="V5143" s="2">
        <v>1317.492</v>
      </c>
    </row>
    <row r="5144" spans="1:22" x14ac:dyDescent="0.3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 s="2">
        <f t="shared" si="80"/>
        <v>7.98</v>
      </c>
      <c r="S5144">
        <v>8</v>
      </c>
      <c r="T5144">
        <v>0</v>
      </c>
      <c r="U5144">
        <v>18.513599999999997</v>
      </c>
      <c r="V5144" s="2">
        <v>63.84</v>
      </c>
    </row>
    <row r="5145" spans="1:22" x14ac:dyDescent="0.3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f t="shared" si="80"/>
        <v>3.5920000000000005</v>
      </c>
      <c r="S5145">
        <v>1</v>
      </c>
      <c r="T5145">
        <v>0.2</v>
      </c>
      <c r="U5145">
        <v>1.1224999999999996</v>
      </c>
      <c r="V5145" s="2">
        <v>3.5920000000000005</v>
      </c>
    </row>
    <row r="5146" spans="1:22" x14ac:dyDescent="0.3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f t="shared" si="80"/>
        <v>43.13</v>
      </c>
      <c r="S5146">
        <v>2</v>
      </c>
      <c r="T5146">
        <v>0</v>
      </c>
      <c r="U5146">
        <v>29.328400000000002</v>
      </c>
      <c r="V5146" s="2">
        <v>86.26</v>
      </c>
    </row>
    <row r="5147" spans="1:22" x14ac:dyDescent="0.3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f t="shared" si="80"/>
        <v>34.76</v>
      </c>
      <c r="S5147">
        <v>4</v>
      </c>
      <c r="T5147">
        <v>0</v>
      </c>
      <c r="U5147">
        <v>38.931200000000004</v>
      </c>
      <c r="V5147" s="2">
        <v>139.04</v>
      </c>
    </row>
    <row r="5148" spans="1:22" x14ac:dyDescent="0.3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f t="shared" si="80"/>
        <v>11.7</v>
      </c>
      <c r="S5148">
        <v>4</v>
      </c>
      <c r="T5148">
        <v>0</v>
      </c>
      <c r="U5148">
        <v>16.38</v>
      </c>
      <c r="V5148" s="2">
        <v>46.8</v>
      </c>
    </row>
    <row r="5149" spans="1:22" x14ac:dyDescent="0.3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 s="2">
        <f t="shared" si="80"/>
        <v>2.1360000000000001</v>
      </c>
      <c r="S5149">
        <v>4</v>
      </c>
      <c r="T5149">
        <v>0.2</v>
      </c>
      <c r="U5149">
        <v>1.9223999999999997</v>
      </c>
      <c r="V5149" s="2">
        <v>8.5440000000000005</v>
      </c>
    </row>
    <row r="5150" spans="1:22" x14ac:dyDescent="0.3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f t="shared" si="80"/>
        <v>280.79200000000003</v>
      </c>
      <c r="S5150">
        <v>3</v>
      </c>
      <c r="T5150">
        <v>0.2</v>
      </c>
      <c r="U5150">
        <v>105.29699999999988</v>
      </c>
      <c r="V5150" s="2">
        <v>842.37600000000009</v>
      </c>
    </row>
    <row r="5151" spans="1:22" x14ac:dyDescent="0.3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f t="shared" si="80"/>
        <v>404.95</v>
      </c>
      <c r="S5151">
        <v>3</v>
      </c>
      <c r="T5151">
        <v>0</v>
      </c>
      <c r="U5151">
        <v>352.30649999999997</v>
      </c>
      <c r="V5151" s="2">
        <v>1214.8499999999999</v>
      </c>
    </row>
    <row r="5152" spans="1:22" x14ac:dyDescent="0.3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f t="shared" si="80"/>
        <v>33.89</v>
      </c>
      <c r="S5152">
        <v>2</v>
      </c>
      <c r="T5152">
        <v>0</v>
      </c>
      <c r="U5152">
        <v>16.945</v>
      </c>
      <c r="V5152" s="2">
        <v>67.78</v>
      </c>
    </row>
    <row r="5153" spans="1:22" x14ac:dyDescent="0.3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f t="shared" si="80"/>
        <v>7.9800000000000013</v>
      </c>
      <c r="S5153">
        <v>5</v>
      </c>
      <c r="T5153">
        <v>0</v>
      </c>
      <c r="U5153">
        <v>10.373999999999999</v>
      </c>
      <c r="V5153" s="2">
        <v>39.900000000000006</v>
      </c>
    </row>
    <row r="5154" spans="1:22" x14ac:dyDescent="0.3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f t="shared" si="80"/>
        <v>2.6880000000000002</v>
      </c>
      <c r="S5154">
        <v>1</v>
      </c>
      <c r="T5154">
        <v>0.2</v>
      </c>
      <c r="U5154">
        <v>0.83999999999999975</v>
      </c>
      <c r="V5154" s="2">
        <v>2.6880000000000002</v>
      </c>
    </row>
    <row r="5155" spans="1:22" x14ac:dyDescent="0.3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f t="shared" si="80"/>
        <v>2.2000000000000002</v>
      </c>
      <c r="S5155">
        <v>3</v>
      </c>
      <c r="T5155">
        <v>0</v>
      </c>
      <c r="U5155">
        <v>2.9040000000000008</v>
      </c>
      <c r="V5155" s="2">
        <v>6.6000000000000005</v>
      </c>
    </row>
    <row r="5156" spans="1:22" x14ac:dyDescent="0.3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f t="shared" si="80"/>
        <v>7.1</v>
      </c>
      <c r="S5156">
        <v>4</v>
      </c>
      <c r="T5156">
        <v>0</v>
      </c>
      <c r="U5156">
        <v>13.063999999999998</v>
      </c>
      <c r="V5156" s="2">
        <v>28.4</v>
      </c>
    </row>
    <row r="5157" spans="1:22" x14ac:dyDescent="0.3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 s="2">
        <f t="shared" si="80"/>
        <v>70.98</v>
      </c>
      <c r="S5157">
        <v>3</v>
      </c>
      <c r="T5157">
        <v>0</v>
      </c>
      <c r="U5157">
        <v>34.070399999999999</v>
      </c>
      <c r="V5157" s="2">
        <v>212.94</v>
      </c>
    </row>
    <row r="5158" spans="1:22" x14ac:dyDescent="0.3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 s="2">
        <f t="shared" si="80"/>
        <v>500.79200000000003</v>
      </c>
      <c r="S5158">
        <v>2</v>
      </c>
      <c r="T5158">
        <v>0.2</v>
      </c>
      <c r="U5158">
        <v>125.19799999999992</v>
      </c>
      <c r="V5158" s="2">
        <v>1001.5840000000001</v>
      </c>
    </row>
    <row r="5159" spans="1:22" x14ac:dyDescent="0.3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 s="2">
        <f t="shared" si="80"/>
        <v>189.68600000000001</v>
      </c>
      <c r="S5159">
        <v>3</v>
      </c>
      <c r="T5159">
        <v>0.3</v>
      </c>
      <c r="U5159">
        <v>-178.84680000000006</v>
      </c>
      <c r="V5159" s="2">
        <v>569.05799999999999</v>
      </c>
    </row>
    <row r="5160" spans="1:22" x14ac:dyDescent="0.3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f t="shared" si="80"/>
        <v>7.112000000000001</v>
      </c>
      <c r="S5160">
        <v>2</v>
      </c>
      <c r="T5160">
        <v>0.6</v>
      </c>
      <c r="U5160">
        <v>-10.312400000000004</v>
      </c>
      <c r="V5160" s="2">
        <v>14.224000000000002</v>
      </c>
    </row>
    <row r="5161" spans="1:22" x14ac:dyDescent="0.3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f t="shared" si="80"/>
        <v>52.792000000000002</v>
      </c>
      <c r="S5161">
        <v>2</v>
      </c>
      <c r="T5161">
        <v>0.2</v>
      </c>
      <c r="U5161">
        <v>9.2386000000000053</v>
      </c>
      <c r="V5161" s="2">
        <v>105.584</v>
      </c>
    </row>
    <row r="5162" spans="1:22" x14ac:dyDescent="0.3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 s="2">
        <f t="shared" si="80"/>
        <v>34.360000000000007</v>
      </c>
      <c r="S5162">
        <v>2</v>
      </c>
      <c r="T5162">
        <v>0.2</v>
      </c>
      <c r="U5162">
        <v>-14.603000000000005</v>
      </c>
      <c r="V5162" s="2">
        <v>68.720000000000013</v>
      </c>
    </row>
    <row r="5163" spans="1:22" x14ac:dyDescent="0.3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 s="2">
        <f t="shared" si="80"/>
        <v>170.98</v>
      </c>
      <c r="S5163">
        <v>8</v>
      </c>
      <c r="T5163">
        <v>0</v>
      </c>
      <c r="U5163">
        <v>259.88959999999997</v>
      </c>
      <c r="V5163" s="2">
        <v>1367.84</v>
      </c>
    </row>
    <row r="5164" spans="1:22" x14ac:dyDescent="0.3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f t="shared" si="80"/>
        <v>150.97999999999999</v>
      </c>
      <c r="S5164">
        <v>2</v>
      </c>
      <c r="T5164">
        <v>0</v>
      </c>
      <c r="U5164">
        <v>33.215599999999995</v>
      </c>
      <c r="V5164" s="2">
        <v>301.95999999999998</v>
      </c>
    </row>
    <row r="5165" spans="1:22" x14ac:dyDescent="0.3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f t="shared" si="80"/>
        <v>56.784000000000013</v>
      </c>
      <c r="S5165">
        <v>3</v>
      </c>
      <c r="T5165">
        <v>0.2</v>
      </c>
      <c r="U5165">
        <v>-17.035200000000003</v>
      </c>
      <c r="V5165" s="2">
        <v>170.35200000000003</v>
      </c>
    </row>
    <row r="5166" spans="1:22" x14ac:dyDescent="0.3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 s="2">
        <f t="shared" si="80"/>
        <v>1.95</v>
      </c>
      <c r="S5166">
        <v>2</v>
      </c>
      <c r="T5166">
        <v>0</v>
      </c>
      <c r="U5166">
        <v>1.5209999999999999</v>
      </c>
      <c r="V5166" s="2">
        <v>3.9</v>
      </c>
    </row>
    <row r="5167" spans="1:22" x14ac:dyDescent="0.3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f t="shared" si="80"/>
        <v>4.28</v>
      </c>
      <c r="S5167">
        <v>3</v>
      </c>
      <c r="T5167">
        <v>0</v>
      </c>
      <c r="U5167">
        <v>5.7779999999999987</v>
      </c>
      <c r="V5167" s="2">
        <v>12.84</v>
      </c>
    </row>
    <row r="5168" spans="1:22" x14ac:dyDescent="0.3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f t="shared" si="80"/>
        <v>5.28</v>
      </c>
      <c r="S5168">
        <v>3</v>
      </c>
      <c r="T5168">
        <v>0</v>
      </c>
      <c r="U5168">
        <v>7.1280000000000001</v>
      </c>
      <c r="V5168" s="2">
        <v>15.84</v>
      </c>
    </row>
    <row r="5169" spans="1:22" x14ac:dyDescent="0.3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f t="shared" si="80"/>
        <v>187.98</v>
      </c>
      <c r="S5169">
        <v>3</v>
      </c>
      <c r="T5169">
        <v>0</v>
      </c>
      <c r="U5169">
        <v>112.78800000000001</v>
      </c>
      <c r="V5169" s="2">
        <v>563.93999999999994</v>
      </c>
    </row>
    <row r="5170" spans="1:22" x14ac:dyDescent="0.3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f t="shared" si="80"/>
        <v>20.98</v>
      </c>
      <c r="S5170">
        <v>3</v>
      </c>
      <c r="T5170">
        <v>0</v>
      </c>
      <c r="U5170">
        <v>11.958600000000001</v>
      </c>
      <c r="V5170" s="2">
        <v>62.94</v>
      </c>
    </row>
    <row r="5171" spans="1:22" x14ac:dyDescent="0.3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f t="shared" si="80"/>
        <v>178.47</v>
      </c>
      <c r="S5171">
        <v>3</v>
      </c>
      <c r="T5171">
        <v>0</v>
      </c>
      <c r="U5171">
        <v>160.62299999999993</v>
      </c>
      <c r="V5171" s="2">
        <v>535.41</v>
      </c>
    </row>
    <row r="5172" spans="1:22" x14ac:dyDescent="0.3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f t="shared" si="80"/>
        <v>700.98</v>
      </c>
      <c r="S5172">
        <v>5</v>
      </c>
      <c r="T5172">
        <v>0</v>
      </c>
      <c r="U5172">
        <v>700.98000000000013</v>
      </c>
      <c r="V5172" s="2">
        <v>3504.9</v>
      </c>
    </row>
    <row r="5173" spans="1:22" x14ac:dyDescent="0.3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f t="shared" si="80"/>
        <v>48.04</v>
      </c>
      <c r="S5173">
        <v>3</v>
      </c>
      <c r="T5173">
        <v>0</v>
      </c>
      <c r="U5173">
        <v>69.177599999999984</v>
      </c>
      <c r="V5173" s="2">
        <v>144.12</v>
      </c>
    </row>
    <row r="5174" spans="1:22" x14ac:dyDescent="0.3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f t="shared" si="80"/>
        <v>104.84999999999998</v>
      </c>
      <c r="S5174">
        <v>3</v>
      </c>
      <c r="T5174">
        <v>0</v>
      </c>
      <c r="U5174">
        <v>150.98399999999998</v>
      </c>
      <c r="V5174" s="2">
        <v>314.54999999999995</v>
      </c>
    </row>
    <row r="5175" spans="1:22" x14ac:dyDescent="0.3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f t="shared" si="80"/>
        <v>3.4079999999999999</v>
      </c>
      <c r="S5175">
        <v>1</v>
      </c>
      <c r="T5175">
        <v>0.2</v>
      </c>
      <c r="U5175">
        <v>0.89459999999999995</v>
      </c>
      <c r="V5175" s="2">
        <v>3.4079999999999999</v>
      </c>
    </row>
    <row r="5176" spans="1:22" x14ac:dyDescent="0.3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 s="2">
        <f t="shared" si="80"/>
        <v>1.0359999999999998</v>
      </c>
      <c r="S5176">
        <v>2</v>
      </c>
      <c r="T5176">
        <v>0.8</v>
      </c>
      <c r="U5176">
        <v>-3.5224000000000011</v>
      </c>
      <c r="V5176" s="2">
        <v>2.0719999999999996</v>
      </c>
    </row>
    <row r="5177" spans="1:22" x14ac:dyDescent="0.3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 s="2">
        <f t="shared" si="80"/>
        <v>109.46639999999998</v>
      </c>
      <c r="S5177">
        <v>3</v>
      </c>
      <c r="T5177">
        <v>0.32</v>
      </c>
      <c r="U5177">
        <v>-91.758599999999973</v>
      </c>
      <c r="V5177" s="2">
        <v>328.39919999999995</v>
      </c>
    </row>
    <row r="5178" spans="1:22" x14ac:dyDescent="0.3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f t="shared" si="80"/>
        <v>26.624000000000002</v>
      </c>
      <c r="S5178">
        <v>2</v>
      </c>
      <c r="T5178">
        <v>0.2</v>
      </c>
      <c r="U5178">
        <v>19.968</v>
      </c>
      <c r="V5178" s="2">
        <v>53.248000000000005</v>
      </c>
    </row>
    <row r="5179" spans="1:22" x14ac:dyDescent="0.3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f t="shared" si="80"/>
        <v>1.6640000000000004</v>
      </c>
      <c r="S5179">
        <v>3</v>
      </c>
      <c r="T5179">
        <v>0.2</v>
      </c>
      <c r="U5179">
        <v>1.6848000000000001</v>
      </c>
      <c r="V5179" s="2">
        <v>4.9920000000000009</v>
      </c>
    </row>
    <row r="5180" spans="1:22" x14ac:dyDescent="0.3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f t="shared" si="80"/>
        <v>18.84</v>
      </c>
      <c r="S5180">
        <v>2</v>
      </c>
      <c r="T5180">
        <v>0</v>
      </c>
      <c r="U5180">
        <v>15.825600000000001</v>
      </c>
      <c r="V5180" s="2">
        <v>37.68</v>
      </c>
    </row>
    <row r="5181" spans="1:22" x14ac:dyDescent="0.3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f t="shared" si="80"/>
        <v>129.28800000000001</v>
      </c>
      <c r="S5181">
        <v>2</v>
      </c>
      <c r="T5181">
        <v>0.2</v>
      </c>
      <c r="U5181">
        <v>19.393200000000007</v>
      </c>
      <c r="V5181" s="2">
        <v>258.57600000000002</v>
      </c>
    </row>
    <row r="5182" spans="1:22" x14ac:dyDescent="0.3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f t="shared" si="80"/>
        <v>37.92</v>
      </c>
      <c r="S5182">
        <v>2</v>
      </c>
      <c r="T5182">
        <v>0</v>
      </c>
      <c r="U5182">
        <v>29.577600000000004</v>
      </c>
      <c r="V5182" s="2">
        <v>75.84</v>
      </c>
    </row>
    <row r="5183" spans="1:22" x14ac:dyDescent="0.3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 s="2">
        <f t="shared" si="80"/>
        <v>6.4799999999999995</v>
      </c>
      <c r="S5183">
        <v>7</v>
      </c>
      <c r="T5183">
        <v>0</v>
      </c>
      <c r="U5183">
        <v>21.772800000000004</v>
      </c>
      <c r="V5183" s="2">
        <v>45.36</v>
      </c>
    </row>
    <row r="5184" spans="1:22" x14ac:dyDescent="0.3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f t="shared" si="80"/>
        <v>15.26</v>
      </c>
      <c r="S5184">
        <v>3</v>
      </c>
      <c r="T5184">
        <v>0</v>
      </c>
      <c r="U5184">
        <v>22.89</v>
      </c>
      <c r="V5184" s="2">
        <v>45.78</v>
      </c>
    </row>
    <row r="5185" spans="1:22" x14ac:dyDescent="0.3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 s="2">
        <f t="shared" si="80"/>
        <v>13.43</v>
      </c>
      <c r="S5185">
        <v>3</v>
      </c>
      <c r="T5185">
        <v>0</v>
      </c>
      <c r="U5185">
        <v>10.0725</v>
      </c>
      <c r="V5185" s="2">
        <v>40.29</v>
      </c>
    </row>
    <row r="5186" spans="1:22" x14ac:dyDescent="0.3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f t="shared" si="80"/>
        <v>5.53</v>
      </c>
      <c r="S5186">
        <v>7</v>
      </c>
      <c r="T5186">
        <v>0</v>
      </c>
      <c r="U5186">
        <v>17.8066</v>
      </c>
      <c r="V5186" s="2">
        <v>38.71</v>
      </c>
    </row>
    <row r="5187" spans="1:22" x14ac:dyDescent="0.3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f t="shared" ref="R5187:R5250" si="81">V5187/S5187</f>
        <v>300.27199999999999</v>
      </c>
      <c r="S5187">
        <v>6</v>
      </c>
      <c r="T5187">
        <v>0.2</v>
      </c>
      <c r="U5187">
        <v>-337.80600000000004</v>
      </c>
      <c r="V5187" s="2">
        <v>1801.6320000000001</v>
      </c>
    </row>
    <row r="5188" spans="1:22" x14ac:dyDescent="0.3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 s="2">
        <f t="shared" si="81"/>
        <v>93.594000000000008</v>
      </c>
      <c r="S5188">
        <v>8</v>
      </c>
      <c r="T5188">
        <v>0.4</v>
      </c>
      <c r="U5188">
        <v>-162.22960000000006</v>
      </c>
      <c r="V5188" s="2">
        <v>748.75200000000007</v>
      </c>
    </row>
    <row r="5189" spans="1:22" x14ac:dyDescent="0.3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f t="shared" si="81"/>
        <v>49.99</v>
      </c>
      <c r="S5189">
        <v>4</v>
      </c>
      <c r="T5189">
        <v>0</v>
      </c>
      <c r="U5189">
        <v>15.996799999999979</v>
      </c>
      <c r="V5189" s="2">
        <v>199.96</v>
      </c>
    </row>
    <row r="5190" spans="1:22" x14ac:dyDescent="0.3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f t="shared" si="81"/>
        <v>216.6</v>
      </c>
      <c r="S5190">
        <v>7</v>
      </c>
      <c r="T5190">
        <v>0</v>
      </c>
      <c r="U5190">
        <v>394.21199999999999</v>
      </c>
      <c r="V5190" s="2">
        <v>1516.2</v>
      </c>
    </row>
    <row r="5191" spans="1:22" x14ac:dyDescent="0.3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f t="shared" si="81"/>
        <v>27.992000000000004</v>
      </c>
      <c r="S5191">
        <v>6</v>
      </c>
      <c r="T5191">
        <v>0.2</v>
      </c>
      <c r="U5191">
        <v>-27.292200000000001</v>
      </c>
      <c r="V5191" s="2">
        <v>167.95200000000003</v>
      </c>
    </row>
    <row r="5192" spans="1:22" x14ac:dyDescent="0.3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 s="2">
        <f t="shared" si="81"/>
        <v>22.52</v>
      </c>
      <c r="S5192">
        <v>2</v>
      </c>
      <c r="T5192">
        <v>0.2</v>
      </c>
      <c r="U5192">
        <v>4.5040000000000031</v>
      </c>
      <c r="V5192" s="2">
        <v>45.04</v>
      </c>
    </row>
    <row r="5193" spans="1:22" x14ac:dyDescent="0.3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 s="2">
        <f t="shared" si="81"/>
        <v>11.58</v>
      </c>
      <c r="S5193">
        <v>2</v>
      </c>
      <c r="T5193">
        <v>0</v>
      </c>
      <c r="U5193">
        <v>11.58</v>
      </c>
      <c r="V5193" s="2">
        <v>23.16</v>
      </c>
    </row>
    <row r="5194" spans="1:22" x14ac:dyDescent="0.3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f t="shared" si="81"/>
        <v>79.52</v>
      </c>
      <c r="S5194">
        <v>5</v>
      </c>
      <c r="T5194">
        <v>0</v>
      </c>
      <c r="U5194">
        <v>43.735999999999962</v>
      </c>
      <c r="V5194" s="2">
        <v>397.59999999999997</v>
      </c>
    </row>
    <row r="5195" spans="1:22" x14ac:dyDescent="0.3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 s="2">
        <f t="shared" si="81"/>
        <v>12.28</v>
      </c>
      <c r="S5195">
        <v>7</v>
      </c>
      <c r="T5195">
        <v>0</v>
      </c>
      <c r="U5195">
        <v>40.401199999999996</v>
      </c>
      <c r="V5195" s="2">
        <v>85.96</v>
      </c>
    </row>
    <row r="5196" spans="1:22" x14ac:dyDescent="0.3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f t="shared" si="81"/>
        <v>3.28</v>
      </c>
      <c r="S5196">
        <v>4</v>
      </c>
      <c r="T5196">
        <v>0</v>
      </c>
      <c r="U5196">
        <v>4.3295999999999992</v>
      </c>
      <c r="V5196" s="2">
        <v>13.12</v>
      </c>
    </row>
    <row r="5197" spans="1:22" x14ac:dyDescent="0.3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f t="shared" si="81"/>
        <v>15.22</v>
      </c>
      <c r="S5197">
        <v>3</v>
      </c>
      <c r="T5197">
        <v>0</v>
      </c>
      <c r="U5197">
        <v>22.3734</v>
      </c>
      <c r="V5197" s="2">
        <v>45.660000000000004</v>
      </c>
    </row>
    <row r="5198" spans="1:22" x14ac:dyDescent="0.3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f t="shared" si="81"/>
        <v>52.71</v>
      </c>
      <c r="S5198">
        <v>3</v>
      </c>
      <c r="T5198">
        <v>0</v>
      </c>
      <c r="U5198">
        <v>77.483699999999999</v>
      </c>
      <c r="V5198" s="2">
        <v>158.13</v>
      </c>
    </row>
    <row r="5199" spans="1:22" x14ac:dyDescent="0.3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f t="shared" si="81"/>
        <v>8.7200000000000006</v>
      </c>
      <c r="S5199">
        <v>5</v>
      </c>
      <c r="T5199">
        <v>0.2</v>
      </c>
      <c r="U5199">
        <v>4.3600000000000012</v>
      </c>
      <c r="V5199" s="2">
        <v>43.6</v>
      </c>
    </row>
    <row r="5200" spans="1:22" x14ac:dyDescent="0.3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 s="2">
        <f t="shared" si="81"/>
        <v>1310.0240000000001</v>
      </c>
      <c r="S5200">
        <v>3</v>
      </c>
      <c r="T5200">
        <v>0.2</v>
      </c>
      <c r="U5200">
        <v>-786.01440000000025</v>
      </c>
      <c r="V5200" s="2">
        <v>3930.0720000000001</v>
      </c>
    </row>
    <row r="5201" spans="1:22" x14ac:dyDescent="0.3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 s="2">
        <f t="shared" si="81"/>
        <v>2.3039999999999998</v>
      </c>
      <c r="S5201">
        <v>1</v>
      </c>
      <c r="T5201">
        <v>0.2</v>
      </c>
      <c r="U5201">
        <v>0.77759999999999996</v>
      </c>
      <c r="V5201" s="2">
        <v>2.3039999999999998</v>
      </c>
    </row>
    <row r="5202" spans="1:22" x14ac:dyDescent="0.3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f t="shared" si="81"/>
        <v>143.99200000000002</v>
      </c>
      <c r="S5202">
        <v>3</v>
      </c>
      <c r="T5202">
        <v>0.2</v>
      </c>
      <c r="U5202">
        <v>32.398200000000017</v>
      </c>
      <c r="V5202" s="2">
        <v>431.97600000000006</v>
      </c>
    </row>
    <row r="5203" spans="1:22" x14ac:dyDescent="0.3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f t="shared" si="81"/>
        <v>5.9600000000000009</v>
      </c>
      <c r="S5203">
        <v>7</v>
      </c>
      <c r="T5203">
        <v>0.2</v>
      </c>
      <c r="U5203">
        <v>5.7364999999999977</v>
      </c>
      <c r="V5203" s="2">
        <v>41.720000000000006</v>
      </c>
    </row>
    <row r="5204" spans="1:22" x14ac:dyDescent="0.3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f t="shared" si="81"/>
        <v>14.89</v>
      </c>
      <c r="S5204">
        <v>7</v>
      </c>
      <c r="T5204">
        <v>0</v>
      </c>
      <c r="U5204">
        <v>28.142100000000006</v>
      </c>
      <c r="V5204" s="2">
        <v>104.23</v>
      </c>
    </row>
    <row r="5205" spans="1:22" x14ac:dyDescent="0.3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f t="shared" si="81"/>
        <v>23.42</v>
      </c>
      <c r="S5205">
        <v>3</v>
      </c>
      <c r="T5205">
        <v>0</v>
      </c>
      <c r="U5205">
        <v>18.970199999999998</v>
      </c>
      <c r="V5205" s="2">
        <v>70.260000000000005</v>
      </c>
    </row>
    <row r="5206" spans="1:22" x14ac:dyDescent="0.3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f t="shared" si="81"/>
        <v>4.63</v>
      </c>
      <c r="S5206">
        <v>2</v>
      </c>
      <c r="T5206">
        <v>0</v>
      </c>
      <c r="U5206">
        <v>3.0557999999999996</v>
      </c>
      <c r="V5206" s="2">
        <v>9.26</v>
      </c>
    </row>
    <row r="5207" spans="1:22" x14ac:dyDescent="0.3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f t="shared" si="81"/>
        <v>52.99</v>
      </c>
      <c r="S5207">
        <v>2</v>
      </c>
      <c r="T5207">
        <v>0</v>
      </c>
      <c r="U5207">
        <v>4.2391999999999967</v>
      </c>
      <c r="V5207" s="2">
        <v>105.98</v>
      </c>
    </row>
    <row r="5208" spans="1:22" x14ac:dyDescent="0.3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f t="shared" si="81"/>
        <v>1.24</v>
      </c>
      <c r="S5208">
        <v>1</v>
      </c>
      <c r="T5208">
        <v>0</v>
      </c>
      <c r="U5208">
        <v>0.58279999999999998</v>
      </c>
      <c r="V5208" s="2">
        <v>1.24</v>
      </c>
    </row>
    <row r="5209" spans="1:22" x14ac:dyDescent="0.3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f t="shared" si="81"/>
        <v>10.35</v>
      </c>
      <c r="S5209">
        <v>2</v>
      </c>
      <c r="T5209">
        <v>0</v>
      </c>
      <c r="U5209">
        <v>9.9359999999999999</v>
      </c>
      <c r="V5209" s="2">
        <v>20.7</v>
      </c>
    </row>
    <row r="5210" spans="1:22" x14ac:dyDescent="0.3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f t="shared" si="81"/>
        <v>5.78</v>
      </c>
      <c r="S5210">
        <v>5</v>
      </c>
      <c r="T5210">
        <v>0</v>
      </c>
      <c r="U5210">
        <v>14.161000000000001</v>
      </c>
      <c r="V5210" s="2">
        <v>28.900000000000002</v>
      </c>
    </row>
    <row r="5211" spans="1:22" x14ac:dyDescent="0.3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f t="shared" si="81"/>
        <v>27.18</v>
      </c>
      <c r="S5211">
        <v>1</v>
      </c>
      <c r="T5211">
        <v>0</v>
      </c>
      <c r="U5211">
        <v>12.7746</v>
      </c>
      <c r="V5211" s="2">
        <v>27.18</v>
      </c>
    </row>
    <row r="5212" spans="1:22" x14ac:dyDescent="0.3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 s="2">
        <f t="shared" si="81"/>
        <v>155.06</v>
      </c>
      <c r="S5212">
        <v>3</v>
      </c>
      <c r="T5212">
        <v>0</v>
      </c>
      <c r="U5212">
        <v>120.94680000000001</v>
      </c>
      <c r="V5212" s="2">
        <v>465.18</v>
      </c>
    </row>
    <row r="5213" spans="1:22" x14ac:dyDescent="0.3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f t="shared" si="81"/>
        <v>12.21</v>
      </c>
      <c r="S5213">
        <v>3</v>
      </c>
      <c r="T5213">
        <v>0</v>
      </c>
      <c r="U5213">
        <v>9.8901000000000039</v>
      </c>
      <c r="V5213" s="2">
        <v>36.630000000000003</v>
      </c>
    </row>
    <row r="5214" spans="1:22" x14ac:dyDescent="0.3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f t="shared" si="81"/>
        <v>17.149999999999999</v>
      </c>
      <c r="S5214">
        <v>3</v>
      </c>
      <c r="T5214">
        <v>0</v>
      </c>
      <c r="U5214">
        <v>13.891499999999999</v>
      </c>
      <c r="V5214" s="2">
        <v>51.449999999999996</v>
      </c>
    </row>
    <row r="5215" spans="1:22" x14ac:dyDescent="0.3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f t="shared" si="81"/>
        <v>2.61</v>
      </c>
      <c r="S5215">
        <v>3</v>
      </c>
      <c r="T5215">
        <v>0</v>
      </c>
      <c r="U5215">
        <v>3.6017999999999999</v>
      </c>
      <c r="V5215" s="2">
        <v>7.83</v>
      </c>
    </row>
    <row r="5216" spans="1:22" x14ac:dyDescent="0.3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 s="2">
        <f t="shared" si="81"/>
        <v>7.08</v>
      </c>
      <c r="S5216">
        <v>5</v>
      </c>
      <c r="T5216">
        <v>0</v>
      </c>
      <c r="U5216">
        <v>13.452000000000002</v>
      </c>
      <c r="V5216" s="2">
        <v>35.4</v>
      </c>
    </row>
    <row r="5217" spans="1:22" x14ac:dyDescent="0.3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f t="shared" si="81"/>
        <v>5.98</v>
      </c>
      <c r="S5217">
        <v>5</v>
      </c>
      <c r="T5217">
        <v>0</v>
      </c>
      <c r="U5217">
        <v>13.454999999999998</v>
      </c>
      <c r="V5217" s="2">
        <v>29.900000000000002</v>
      </c>
    </row>
    <row r="5218" spans="1:22" x14ac:dyDescent="0.3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f t="shared" si="81"/>
        <v>8.74</v>
      </c>
      <c r="S5218">
        <v>2</v>
      </c>
      <c r="T5218">
        <v>0</v>
      </c>
      <c r="U5218">
        <v>8.2156000000000002</v>
      </c>
      <c r="V5218" s="2">
        <v>17.48</v>
      </c>
    </row>
    <row r="5219" spans="1:22" x14ac:dyDescent="0.3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f t="shared" si="81"/>
        <v>26.38</v>
      </c>
      <c r="S5219">
        <v>3</v>
      </c>
      <c r="T5219">
        <v>0</v>
      </c>
      <c r="U5219">
        <v>36.404399999999995</v>
      </c>
      <c r="V5219" s="2">
        <v>79.14</v>
      </c>
    </row>
    <row r="5220" spans="1:22" x14ac:dyDescent="0.3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f t="shared" si="81"/>
        <v>1.6800000000000002</v>
      </c>
      <c r="S5220">
        <v>5</v>
      </c>
      <c r="T5220">
        <v>0</v>
      </c>
      <c r="U5220">
        <v>4.2</v>
      </c>
      <c r="V5220" s="2">
        <v>8.4</v>
      </c>
    </row>
    <row r="5221" spans="1:22" x14ac:dyDescent="0.3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 s="2">
        <f t="shared" si="81"/>
        <v>71.180000000000007</v>
      </c>
      <c r="S5221">
        <v>7</v>
      </c>
      <c r="T5221">
        <v>0</v>
      </c>
      <c r="U5221">
        <v>134.53020000000001</v>
      </c>
      <c r="V5221" s="2">
        <v>498.26000000000005</v>
      </c>
    </row>
    <row r="5222" spans="1:22" x14ac:dyDescent="0.3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 s="2">
        <f t="shared" si="81"/>
        <v>70.98</v>
      </c>
      <c r="S5222">
        <v>3</v>
      </c>
      <c r="T5222">
        <v>0</v>
      </c>
      <c r="U5222">
        <v>57.4938</v>
      </c>
      <c r="V5222" s="2">
        <v>212.94</v>
      </c>
    </row>
    <row r="5223" spans="1:22" x14ac:dyDescent="0.3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 s="2">
        <f t="shared" si="81"/>
        <v>100.98</v>
      </c>
      <c r="S5223">
        <v>7</v>
      </c>
      <c r="T5223">
        <v>0</v>
      </c>
      <c r="U5223">
        <v>197.92079999999999</v>
      </c>
      <c r="V5223" s="2">
        <v>706.86</v>
      </c>
    </row>
    <row r="5224" spans="1:22" x14ac:dyDescent="0.3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f t="shared" si="81"/>
        <v>22.99</v>
      </c>
      <c r="S5224">
        <v>5</v>
      </c>
      <c r="T5224">
        <v>0</v>
      </c>
      <c r="U5224">
        <v>2.2990000000000066</v>
      </c>
      <c r="V5224" s="2">
        <v>114.94999999999999</v>
      </c>
    </row>
    <row r="5225" spans="1:22" x14ac:dyDescent="0.3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 s="2">
        <f t="shared" si="81"/>
        <v>6.17</v>
      </c>
      <c r="S5225">
        <v>7</v>
      </c>
      <c r="T5225">
        <v>0</v>
      </c>
      <c r="U5225">
        <v>20.731199999999998</v>
      </c>
      <c r="V5225" s="2">
        <v>43.19</v>
      </c>
    </row>
    <row r="5226" spans="1:22" x14ac:dyDescent="0.3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f t="shared" si="81"/>
        <v>55.48</v>
      </c>
      <c r="S5226">
        <v>3</v>
      </c>
      <c r="T5226">
        <v>0</v>
      </c>
      <c r="U5226">
        <v>79.891199999999998</v>
      </c>
      <c r="V5226" s="2">
        <v>166.44</v>
      </c>
    </row>
    <row r="5227" spans="1:22" x14ac:dyDescent="0.3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 s="2">
        <f t="shared" si="81"/>
        <v>7.3120000000000003</v>
      </c>
      <c r="S5227">
        <v>5</v>
      </c>
      <c r="T5227">
        <v>0.2</v>
      </c>
      <c r="U5227">
        <v>12.795999999999999</v>
      </c>
      <c r="V5227" s="2">
        <v>36.56</v>
      </c>
    </row>
    <row r="5228" spans="1:22" x14ac:dyDescent="0.3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 s="2">
        <f t="shared" si="81"/>
        <v>31.024000000000001</v>
      </c>
      <c r="S5228">
        <v>6</v>
      </c>
      <c r="T5228">
        <v>0.2</v>
      </c>
      <c r="U5228">
        <v>60.496799999999993</v>
      </c>
      <c r="V5228" s="2">
        <v>186.14400000000001</v>
      </c>
    </row>
    <row r="5229" spans="1:22" x14ac:dyDescent="0.3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f t="shared" si="81"/>
        <v>176.78399999999999</v>
      </c>
      <c r="S5229">
        <v>2</v>
      </c>
      <c r="T5229">
        <v>0.2</v>
      </c>
      <c r="U5229">
        <v>-44.196000000000026</v>
      </c>
      <c r="V5229" s="2">
        <v>353.56799999999998</v>
      </c>
    </row>
    <row r="5230" spans="1:22" x14ac:dyDescent="0.3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 s="2">
        <f t="shared" si="81"/>
        <v>40.99</v>
      </c>
      <c r="S5230">
        <v>2</v>
      </c>
      <c r="T5230">
        <v>0</v>
      </c>
      <c r="U5230">
        <v>40.170200000000001</v>
      </c>
      <c r="V5230" s="2">
        <v>81.98</v>
      </c>
    </row>
    <row r="5231" spans="1:22" x14ac:dyDescent="0.3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 s="2">
        <f t="shared" si="81"/>
        <v>7.3120000000000012</v>
      </c>
      <c r="S5231">
        <v>2</v>
      </c>
      <c r="T5231">
        <v>0.2</v>
      </c>
      <c r="U5231">
        <v>5.1183999999999994</v>
      </c>
      <c r="V5231" s="2">
        <v>14.624000000000002</v>
      </c>
    </row>
    <row r="5232" spans="1:22" x14ac:dyDescent="0.3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f t="shared" si="81"/>
        <v>139.43199999999999</v>
      </c>
      <c r="S5232">
        <v>5</v>
      </c>
      <c r="T5232">
        <v>0.2</v>
      </c>
      <c r="U5232">
        <v>8.7144999999999868</v>
      </c>
      <c r="V5232" s="2">
        <v>697.16</v>
      </c>
    </row>
    <row r="5233" spans="1:22" x14ac:dyDescent="0.3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 s="2">
        <f t="shared" si="81"/>
        <v>30.93</v>
      </c>
      <c r="S5233">
        <v>1</v>
      </c>
      <c r="T5233">
        <v>0</v>
      </c>
      <c r="U5233">
        <v>12.6813</v>
      </c>
      <c r="V5233" s="2">
        <v>30.93</v>
      </c>
    </row>
    <row r="5234" spans="1:22" x14ac:dyDescent="0.3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f t="shared" si="81"/>
        <v>3.9280000000000004</v>
      </c>
      <c r="S5234">
        <v>7</v>
      </c>
      <c r="T5234">
        <v>0.2</v>
      </c>
      <c r="U5234">
        <v>9.2798999999999996</v>
      </c>
      <c r="V5234" s="2">
        <v>27.496000000000002</v>
      </c>
    </row>
    <row r="5235" spans="1:22" x14ac:dyDescent="0.3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 s="2">
        <f t="shared" si="81"/>
        <v>100.89</v>
      </c>
      <c r="S5235">
        <v>6</v>
      </c>
      <c r="T5235">
        <v>0</v>
      </c>
      <c r="U5235">
        <v>145.2816</v>
      </c>
      <c r="V5235" s="2">
        <v>605.34</v>
      </c>
    </row>
    <row r="5236" spans="1:22" x14ac:dyDescent="0.3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f t="shared" si="81"/>
        <v>210.00800000000001</v>
      </c>
      <c r="S5236">
        <v>1</v>
      </c>
      <c r="T5236">
        <v>0.2</v>
      </c>
      <c r="U5236">
        <v>2.625099999999982</v>
      </c>
      <c r="V5236" s="2">
        <v>210.00800000000001</v>
      </c>
    </row>
    <row r="5237" spans="1:22" x14ac:dyDescent="0.3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 s="2">
        <f t="shared" si="81"/>
        <v>18.32</v>
      </c>
      <c r="S5237">
        <v>3</v>
      </c>
      <c r="T5237">
        <v>0</v>
      </c>
      <c r="U5237">
        <v>15.938399999999998</v>
      </c>
      <c r="V5237" s="2">
        <v>54.96</v>
      </c>
    </row>
    <row r="5238" spans="1:22" x14ac:dyDescent="0.3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f t="shared" si="81"/>
        <v>54.74</v>
      </c>
      <c r="S5238">
        <v>3</v>
      </c>
      <c r="T5238">
        <v>0</v>
      </c>
      <c r="U5238">
        <v>50.908200000000001</v>
      </c>
      <c r="V5238" s="2">
        <v>164.22</v>
      </c>
    </row>
    <row r="5239" spans="1:22" x14ac:dyDescent="0.3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f t="shared" si="81"/>
        <v>120.98</v>
      </c>
      <c r="S5239">
        <v>3</v>
      </c>
      <c r="T5239">
        <v>0</v>
      </c>
      <c r="U5239">
        <v>36.293999999999997</v>
      </c>
      <c r="V5239" s="2">
        <v>362.94</v>
      </c>
    </row>
    <row r="5240" spans="1:22" x14ac:dyDescent="0.3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f t="shared" si="81"/>
        <v>29.99</v>
      </c>
      <c r="S5240">
        <v>2</v>
      </c>
      <c r="T5240">
        <v>0</v>
      </c>
      <c r="U5240">
        <v>26.391200000000005</v>
      </c>
      <c r="V5240" s="2">
        <v>59.98</v>
      </c>
    </row>
    <row r="5241" spans="1:22" x14ac:dyDescent="0.3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f t="shared" si="81"/>
        <v>110.98</v>
      </c>
      <c r="S5241">
        <v>3</v>
      </c>
      <c r="T5241">
        <v>0</v>
      </c>
      <c r="U5241">
        <v>6.6587999999999994</v>
      </c>
      <c r="V5241" s="2">
        <v>332.94</v>
      </c>
    </row>
    <row r="5242" spans="1:22" x14ac:dyDescent="0.3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f t="shared" si="81"/>
        <v>19.936000000000003</v>
      </c>
      <c r="S5242">
        <v>2</v>
      </c>
      <c r="T5242">
        <v>0.2</v>
      </c>
      <c r="U5242">
        <v>12.958399999999999</v>
      </c>
      <c r="V5242" s="2">
        <v>39.872000000000007</v>
      </c>
    </row>
    <row r="5243" spans="1:22" x14ac:dyDescent="0.3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 s="2">
        <f t="shared" si="81"/>
        <v>6.84</v>
      </c>
      <c r="S5243">
        <v>2</v>
      </c>
      <c r="T5243">
        <v>0</v>
      </c>
      <c r="U5243">
        <v>3.6936</v>
      </c>
      <c r="V5243" s="2">
        <v>13.68</v>
      </c>
    </row>
    <row r="5244" spans="1:22" x14ac:dyDescent="0.3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f t="shared" si="81"/>
        <v>1.1059999999999999</v>
      </c>
      <c r="S5244">
        <v>3</v>
      </c>
      <c r="T5244">
        <v>0.8</v>
      </c>
      <c r="U5244">
        <v>-5.6406000000000018</v>
      </c>
      <c r="V5244" s="2">
        <v>3.3179999999999996</v>
      </c>
    </row>
    <row r="5245" spans="1:22" x14ac:dyDescent="0.3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f t="shared" si="81"/>
        <v>10.44</v>
      </c>
      <c r="S5245">
        <v>1</v>
      </c>
      <c r="T5245">
        <v>0</v>
      </c>
      <c r="U5245">
        <v>4.8023999999999996</v>
      </c>
      <c r="V5245" s="2">
        <v>10.44</v>
      </c>
    </row>
    <row r="5246" spans="1:22" x14ac:dyDescent="0.3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 s="2">
        <f t="shared" si="81"/>
        <v>68.232000000000014</v>
      </c>
      <c r="S5246">
        <v>2</v>
      </c>
      <c r="T5246">
        <v>0.2</v>
      </c>
      <c r="U5246">
        <v>15.352199999999989</v>
      </c>
      <c r="V5246" s="2">
        <v>136.46400000000003</v>
      </c>
    </row>
    <row r="5247" spans="1:22" x14ac:dyDescent="0.3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f t="shared" si="81"/>
        <v>111.19200000000001</v>
      </c>
      <c r="S5247">
        <v>3</v>
      </c>
      <c r="T5247">
        <v>0.2</v>
      </c>
      <c r="U5247">
        <v>33.357600000000019</v>
      </c>
      <c r="V5247" s="2">
        <v>333.57600000000002</v>
      </c>
    </row>
    <row r="5248" spans="1:22" x14ac:dyDescent="0.3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f t="shared" si="81"/>
        <v>6.2720000000000002</v>
      </c>
      <c r="S5248">
        <v>2</v>
      </c>
      <c r="T5248">
        <v>0.2</v>
      </c>
      <c r="U5248">
        <v>4.7039999999999997</v>
      </c>
      <c r="V5248" s="2">
        <v>12.544</v>
      </c>
    </row>
    <row r="5249" spans="1:22" x14ac:dyDescent="0.3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f t="shared" si="81"/>
        <v>2.5959999999999996</v>
      </c>
      <c r="S5249">
        <v>8</v>
      </c>
      <c r="T5249">
        <v>0.8</v>
      </c>
      <c r="U5249">
        <v>-52.958400000000012</v>
      </c>
      <c r="V5249" s="2">
        <v>20.767999999999997</v>
      </c>
    </row>
    <row r="5250" spans="1:22" x14ac:dyDescent="0.3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f t="shared" si="81"/>
        <v>14.5</v>
      </c>
      <c r="S5250">
        <v>3</v>
      </c>
      <c r="T5250">
        <v>0</v>
      </c>
      <c r="U5250">
        <v>10.875</v>
      </c>
      <c r="V5250" s="2">
        <v>43.5</v>
      </c>
    </row>
    <row r="5251" spans="1:22" x14ac:dyDescent="0.3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 s="2">
        <f t="shared" ref="R5251:R5314" si="82">V5251/S5251</f>
        <v>3.1440000000000001</v>
      </c>
      <c r="S5251">
        <v>4</v>
      </c>
      <c r="T5251">
        <v>0.2</v>
      </c>
      <c r="U5251">
        <v>4.0871999999999993</v>
      </c>
      <c r="V5251" s="2">
        <v>12.576000000000001</v>
      </c>
    </row>
    <row r="5252" spans="1:22" x14ac:dyDescent="0.3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f t="shared" si="82"/>
        <v>49.99</v>
      </c>
      <c r="S5252">
        <v>5</v>
      </c>
      <c r="T5252">
        <v>0</v>
      </c>
      <c r="U5252">
        <v>19.995999999999974</v>
      </c>
      <c r="V5252" s="2">
        <v>249.95000000000002</v>
      </c>
    </row>
    <row r="5253" spans="1:22" x14ac:dyDescent="0.3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 s="2">
        <f t="shared" si="82"/>
        <v>12.28</v>
      </c>
      <c r="S5253">
        <v>4</v>
      </c>
      <c r="T5253">
        <v>0</v>
      </c>
      <c r="U5253">
        <v>23.086399999999998</v>
      </c>
      <c r="V5253" s="2">
        <v>49.12</v>
      </c>
    </row>
    <row r="5254" spans="1:22" x14ac:dyDescent="0.3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 s="2">
        <f t="shared" si="82"/>
        <v>60.97</v>
      </c>
      <c r="S5254">
        <v>3</v>
      </c>
      <c r="T5254">
        <v>0</v>
      </c>
      <c r="U5254">
        <v>53.043899999999979</v>
      </c>
      <c r="V5254" s="2">
        <v>182.91</v>
      </c>
    </row>
    <row r="5255" spans="1:22" x14ac:dyDescent="0.3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f t="shared" si="82"/>
        <v>53.824000000000005</v>
      </c>
      <c r="S5255">
        <v>2</v>
      </c>
      <c r="T5255">
        <v>0.2</v>
      </c>
      <c r="U5255">
        <v>33.639999999999986</v>
      </c>
      <c r="V5255" s="2">
        <v>107.64800000000001</v>
      </c>
    </row>
    <row r="5256" spans="1:22" x14ac:dyDescent="0.3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f t="shared" si="82"/>
        <v>49.686</v>
      </c>
      <c r="S5256">
        <v>2</v>
      </c>
      <c r="T5256">
        <v>0.3</v>
      </c>
      <c r="U5256">
        <v>-7.0979999999999919</v>
      </c>
      <c r="V5256" s="2">
        <v>99.372</v>
      </c>
    </row>
    <row r="5257" spans="1:22" x14ac:dyDescent="0.3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 s="2">
        <f t="shared" si="82"/>
        <v>16.784000000000002</v>
      </c>
      <c r="S5257">
        <v>2</v>
      </c>
      <c r="T5257">
        <v>0.2</v>
      </c>
      <c r="U5257">
        <v>-5.4548000000000041</v>
      </c>
      <c r="V5257" s="2">
        <v>33.568000000000005</v>
      </c>
    </row>
    <row r="5258" spans="1:22" x14ac:dyDescent="0.3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 s="2">
        <f t="shared" si="82"/>
        <v>5.28</v>
      </c>
      <c r="S5258">
        <v>2</v>
      </c>
      <c r="T5258">
        <v>0</v>
      </c>
      <c r="U5258">
        <v>4.7519999999999998</v>
      </c>
      <c r="V5258" s="2">
        <v>10.56</v>
      </c>
    </row>
    <row r="5259" spans="1:22" x14ac:dyDescent="0.3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f t="shared" si="82"/>
        <v>6.48</v>
      </c>
      <c r="S5259">
        <v>6</v>
      </c>
      <c r="T5259">
        <v>0</v>
      </c>
      <c r="U5259">
        <v>18.662400000000002</v>
      </c>
      <c r="V5259" s="2">
        <v>38.880000000000003</v>
      </c>
    </row>
    <row r="5260" spans="1:22" x14ac:dyDescent="0.3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f t="shared" si="82"/>
        <v>7.0400000000000009</v>
      </c>
      <c r="S5260">
        <v>5</v>
      </c>
      <c r="T5260">
        <v>0</v>
      </c>
      <c r="U5260">
        <v>16.543999999999997</v>
      </c>
      <c r="V5260" s="2">
        <v>35.200000000000003</v>
      </c>
    </row>
    <row r="5261" spans="1:22" x14ac:dyDescent="0.3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f t="shared" si="82"/>
        <v>15.176</v>
      </c>
      <c r="S5261">
        <v>3</v>
      </c>
      <c r="T5261">
        <v>0.2</v>
      </c>
      <c r="U5261">
        <v>15.934799999999997</v>
      </c>
      <c r="V5261" s="2">
        <v>45.527999999999999</v>
      </c>
    </row>
    <row r="5262" spans="1:22" x14ac:dyDescent="0.3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 s="2">
        <f t="shared" si="82"/>
        <v>65.591999999999999</v>
      </c>
      <c r="S5262">
        <v>3</v>
      </c>
      <c r="T5262">
        <v>0.2</v>
      </c>
      <c r="U5262">
        <v>14.758199999999995</v>
      </c>
      <c r="V5262" s="2">
        <v>196.77600000000001</v>
      </c>
    </row>
    <row r="5263" spans="1:22" x14ac:dyDescent="0.3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f t="shared" si="82"/>
        <v>1.4599999999999997</v>
      </c>
      <c r="S5263">
        <v>2</v>
      </c>
      <c r="T5263">
        <v>0.8</v>
      </c>
      <c r="U5263">
        <v>-4.8180000000000005</v>
      </c>
      <c r="V5263" s="2">
        <v>2.9199999999999995</v>
      </c>
    </row>
    <row r="5264" spans="1:22" x14ac:dyDescent="0.3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f t="shared" si="82"/>
        <v>200.79500000000002</v>
      </c>
      <c r="S5264">
        <v>1</v>
      </c>
      <c r="T5264">
        <v>0.3</v>
      </c>
      <c r="U5264">
        <v>-22.948000000000008</v>
      </c>
      <c r="V5264" s="2">
        <v>200.79500000000002</v>
      </c>
    </row>
    <row r="5265" spans="1:22" x14ac:dyDescent="0.3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f t="shared" si="82"/>
        <v>11.672000000000001</v>
      </c>
      <c r="S5265">
        <v>4</v>
      </c>
      <c r="T5265">
        <v>0.2</v>
      </c>
      <c r="U5265">
        <v>-2.9180000000000028</v>
      </c>
      <c r="V5265" s="2">
        <v>46.688000000000002</v>
      </c>
    </row>
    <row r="5266" spans="1:22" x14ac:dyDescent="0.3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 s="2">
        <f t="shared" si="82"/>
        <v>7.2880000000000003</v>
      </c>
      <c r="S5266">
        <v>3</v>
      </c>
      <c r="T5266">
        <v>0.2</v>
      </c>
      <c r="U5266">
        <v>3.5528999999999984</v>
      </c>
      <c r="V5266" s="2">
        <v>21.864000000000001</v>
      </c>
    </row>
    <row r="5267" spans="1:22" x14ac:dyDescent="0.3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f t="shared" si="82"/>
        <v>5.88</v>
      </c>
      <c r="S5267">
        <v>2</v>
      </c>
      <c r="T5267">
        <v>0</v>
      </c>
      <c r="U5267">
        <v>5.7623999999999995</v>
      </c>
      <c r="V5267" s="2">
        <v>11.76</v>
      </c>
    </row>
    <row r="5268" spans="1:22" x14ac:dyDescent="0.3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 s="2">
        <f t="shared" si="82"/>
        <v>55.98</v>
      </c>
      <c r="S5268">
        <v>3</v>
      </c>
      <c r="T5268">
        <v>0</v>
      </c>
      <c r="U5268">
        <v>82.290599999999998</v>
      </c>
      <c r="V5268" s="2">
        <v>167.94</v>
      </c>
    </row>
    <row r="5269" spans="1:22" x14ac:dyDescent="0.3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f t="shared" si="82"/>
        <v>3.89</v>
      </c>
      <c r="S5269">
        <v>1</v>
      </c>
      <c r="T5269">
        <v>0</v>
      </c>
      <c r="U5269">
        <v>1.0114000000000001</v>
      </c>
      <c r="V5269" s="2">
        <v>3.89</v>
      </c>
    </row>
    <row r="5270" spans="1:22" x14ac:dyDescent="0.3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 s="2">
        <f t="shared" si="82"/>
        <v>13.11</v>
      </c>
      <c r="S5270">
        <v>4</v>
      </c>
      <c r="T5270">
        <v>0</v>
      </c>
      <c r="U5270">
        <v>24.122399999999995</v>
      </c>
      <c r="V5270" s="2">
        <v>52.44</v>
      </c>
    </row>
    <row r="5271" spans="1:22" x14ac:dyDescent="0.3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f t="shared" si="82"/>
        <v>8.09</v>
      </c>
      <c r="S5271">
        <v>4</v>
      </c>
      <c r="T5271">
        <v>0</v>
      </c>
      <c r="U5271">
        <v>11.6496</v>
      </c>
      <c r="V5271" s="2">
        <v>32.36</v>
      </c>
    </row>
    <row r="5272" spans="1:22" x14ac:dyDescent="0.3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f t="shared" si="82"/>
        <v>81.319999999999993</v>
      </c>
      <c r="S5272">
        <v>5</v>
      </c>
      <c r="T5272">
        <v>0</v>
      </c>
      <c r="U5272">
        <v>113.84799999999998</v>
      </c>
      <c r="V5272" s="2">
        <v>406.59999999999997</v>
      </c>
    </row>
    <row r="5273" spans="1:22" x14ac:dyDescent="0.3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f t="shared" si="82"/>
        <v>6.98</v>
      </c>
      <c r="S5273">
        <v>4</v>
      </c>
      <c r="T5273">
        <v>0</v>
      </c>
      <c r="U5273">
        <v>8.0967999999999982</v>
      </c>
      <c r="V5273" s="2">
        <v>27.92</v>
      </c>
    </row>
    <row r="5274" spans="1:22" x14ac:dyDescent="0.3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f t="shared" si="82"/>
        <v>57.096000000000004</v>
      </c>
      <c r="S5274">
        <v>7</v>
      </c>
      <c r="T5274">
        <v>0.2</v>
      </c>
      <c r="U5274">
        <v>-14.987700000000061</v>
      </c>
      <c r="V5274" s="2">
        <v>399.67200000000003</v>
      </c>
    </row>
    <row r="5275" spans="1:22" x14ac:dyDescent="0.3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f t="shared" si="82"/>
        <v>0.93600000000000017</v>
      </c>
      <c r="S5275">
        <v>4</v>
      </c>
      <c r="T5275">
        <v>0.7</v>
      </c>
      <c r="U5275">
        <v>-2.6207999999999991</v>
      </c>
      <c r="V5275" s="2">
        <v>3.7440000000000007</v>
      </c>
    </row>
    <row r="5276" spans="1:22" x14ac:dyDescent="0.3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f t="shared" si="82"/>
        <v>238.4</v>
      </c>
      <c r="S5276">
        <v>3</v>
      </c>
      <c r="T5276">
        <v>0</v>
      </c>
      <c r="U5276">
        <v>178.79999999999998</v>
      </c>
      <c r="V5276" s="2">
        <v>715.2</v>
      </c>
    </row>
    <row r="5277" spans="1:22" x14ac:dyDescent="0.3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f t="shared" si="82"/>
        <v>39.950000000000003</v>
      </c>
      <c r="S5277">
        <v>4</v>
      </c>
      <c r="T5277">
        <v>0</v>
      </c>
      <c r="U5277">
        <v>70.312000000000012</v>
      </c>
      <c r="V5277" s="2">
        <v>159.80000000000001</v>
      </c>
    </row>
    <row r="5278" spans="1:22" x14ac:dyDescent="0.3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f t="shared" si="82"/>
        <v>8.9499999999999993</v>
      </c>
      <c r="S5278">
        <v>5</v>
      </c>
      <c r="T5278">
        <v>0</v>
      </c>
      <c r="U5278">
        <v>8.5024999999999942</v>
      </c>
      <c r="V5278" s="2">
        <v>44.75</v>
      </c>
    </row>
    <row r="5279" spans="1:22" x14ac:dyDescent="0.3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f t="shared" si="82"/>
        <v>56.686</v>
      </c>
      <c r="S5279">
        <v>6</v>
      </c>
      <c r="T5279">
        <v>0.3</v>
      </c>
      <c r="U5279">
        <v>-9.717599999999976</v>
      </c>
      <c r="V5279" s="2">
        <v>340.11599999999999</v>
      </c>
    </row>
    <row r="5280" spans="1:22" x14ac:dyDescent="0.3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f t="shared" si="82"/>
        <v>26.38</v>
      </c>
      <c r="S5280">
        <v>4</v>
      </c>
      <c r="T5280">
        <v>0</v>
      </c>
      <c r="U5280">
        <v>48.539199999999994</v>
      </c>
      <c r="V5280" s="2">
        <v>105.52</v>
      </c>
    </row>
    <row r="5281" spans="1:22" x14ac:dyDescent="0.3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 s="2">
        <f t="shared" si="82"/>
        <v>13.48</v>
      </c>
      <c r="S5281">
        <v>1</v>
      </c>
      <c r="T5281">
        <v>0</v>
      </c>
      <c r="U5281">
        <v>1.8872</v>
      </c>
      <c r="V5281" s="2">
        <v>13.48</v>
      </c>
    </row>
    <row r="5282" spans="1:22" x14ac:dyDescent="0.3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 s="2">
        <f t="shared" si="82"/>
        <v>42.76</v>
      </c>
      <c r="S5282">
        <v>2</v>
      </c>
      <c r="T5282">
        <v>0</v>
      </c>
      <c r="U5282">
        <v>22.235199999999999</v>
      </c>
      <c r="V5282" s="2">
        <v>85.52</v>
      </c>
    </row>
    <row r="5283" spans="1:22" x14ac:dyDescent="0.3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f t="shared" si="82"/>
        <v>3.08</v>
      </c>
      <c r="S5283">
        <v>2</v>
      </c>
      <c r="T5283">
        <v>0</v>
      </c>
      <c r="U5283">
        <v>2.9567999999999999</v>
      </c>
      <c r="V5283" s="2">
        <v>6.16</v>
      </c>
    </row>
    <row r="5284" spans="1:22" x14ac:dyDescent="0.3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f t="shared" si="82"/>
        <v>12.28</v>
      </c>
      <c r="S5284">
        <v>3</v>
      </c>
      <c r="T5284">
        <v>0</v>
      </c>
      <c r="U5284">
        <v>17.314799999999998</v>
      </c>
      <c r="V5284" s="2">
        <v>36.839999999999996</v>
      </c>
    </row>
    <row r="5285" spans="1:22" x14ac:dyDescent="0.3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 s="2">
        <f t="shared" si="82"/>
        <v>5.28</v>
      </c>
      <c r="S5285">
        <v>3</v>
      </c>
      <c r="T5285">
        <v>0</v>
      </c>
      <c r="U5285">
        <v>0</v>
      </c>
      <c r="V5285" s="2">
        <v>15.84</v>
      </c>
    </row>
    <row r="5286" spans="1:22" x14ac:dyDescent="0.3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f t="shared" si="82"/>
        <v>14.800000000000002</v>
      </c>
      <c r="S5286">
        <v>3</v>
      </c>
      <c r="T5286">
        <v>0</v>
      </c>
      <c r="U5286">
        <v>22.200000000000003</v>
      </c>
      <c r="V5286" s="2">
        <v>44.400000000000006</v>
      </c>
    </row>
    <row r="5287" spans="1:22" x14ac:dyDescent="0.3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f t="shared" si="82"/>
        <v>2.3600000000000003</v>
      </c>
      <c r="S5287">
        <v>9</v>
      </c>
      <c r="T5287">
        <v>0.2</v>
      </c>
      <c r="U5287">
        <v>7.4339999999999993</v>
      </c>
      <c r="V5287" s="2">
        <v>21.240000000000002</v>
      </c>
    </row>
    <row r="5288" spans="1:22" x14ac:dyDescent="0.3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f t="shared" si="82"/>
        <v>1.1940000000000002</v>
      </c>
      <c r="S5288">
        <v>8</v>
      </c>
      <c r="T5288">
        <v>0.7</v>
      </c>
      <c r="U5288">
        <v>-7.3231999999999999</v>
      </c>
      <c r="V5288" s="2">
        <v>9.5520000000000014</v>
      </c>
    </row>
    <row r="5289" spans="1:22" x14ac:dyDescent="0.3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f t="shared" si="82"/>
        <v>29.997000000000003</v>
      </c>
      <c r="S5289">
        <v>3</v>
      </c>
      <c r="T5289">
        <v>0.7</v>
      </c>
      <c r="U5289">
        <v>-152.9847</v>
      </c>
      <c r="V5289" s="2">
        <v>89.991000000000014</v>
      </c>
    </row>
    <row r="5290" spans="1:22" x14ac:dyDescent="0.3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f t="shared" si="82"/>
        <v>40.99</v>
      </c>
      <c r="S5290">
        <v>4</v>
      </c>
      <c r="T5290">
        <v>0</v>
      </c>
      <c r="U5290">
        <v>80.340400000000002</v>
      </c>
      <c r="V5290" s="2">
        <v>163.96</v>
      </c>
    </row>
    <row r="5291" spans="1:22" x14ac:dyDescent="0.3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f t="shared" si="82"/>
        <v>8.952</v>
      </c>
      <c r="S5291">
        <v>2</v>
      </c>
      <c r="T5291">
        <v>0.2</v>
      </c>
      <c r="U5291">
        <v>6.2664</v>
      </c>
      <c r="V5291" s="2">
        <v>17.904</v>
      </c>
    </row>
    <row r="5292" spans="1:22" x14ac:dyDescent="0.3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f t="shared" si="82"/>
        <v>193.33999999999997</v>
      </c>
      <c r="S5292">
        <v>5</v>
      </c>
      <c r="T5292">
        <v>0.3</v>
      </c>
      <c r="U5292">
        <v>-13.810000000000116</v>
      </c>
      <c r="V5292" s="2">
        <v>966.69999999999982</v>
      </c>
    </row>
    <row r="5293" spans="1:22" x14ac:dyDescent="0.3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f t="shared" si="82"/>
        <v>30.352</v>
      </c>
      <c r="S5293">
        <v>6</v>
      </c>
      <c r="T5293">
        <v>0.2</v>
      </c>
      <c r="U5293">
        <v>61.46279999999998</v>
      </c>
      <c r="V5293" s="2">
        <v>182.11199999999999</v>
      </c>
    </row>
    <row r="5294" spans="1:22" x14ac:dyDescent="0.3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 s="2">
        <f t="shared" si="82"/>
        <v>4.4640000000000004</v>
      </c>
      <c r="S5294">
        <v>1</v>
      </c>
      <c r="T5294">
        <v>0.2</v>
      </c>
      <c r="U5294">
        <v>0.33479999999999999</v>
      </c>
      <c r="V5294" s="2">
        <v>4.4640000000000004</v>
      </c>
    </row>
    <row r="5295" spans="1:22" x14ac:dyDescent="0.3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f t="shared" si="82"/>
        <v>51.588000000000001</v>
      </c>
      <c r="S5295">
        <v>1</v>
      </c>
      <c r="T5295">
        <v>0.4</v>
      </c>
      <c r="U5295">
        <v>-15.476400000000005</v>
      </c>
      <c r="V5295" s="2">
        <v>51.588000000000001</v>
      </c>
    </row>
    <row r="5296" spans="1:22" x14ac:dyDescent="0.3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 s="2">
        <f t="shared" si="82"/>
        <v>6.3</v>
      </c>
      <c r="S5296">
        <v>8</v>
      </c>
      <c r="T5296">
        <v>0</v>
      </c>
      <c r="U5296">
        <v>23.183999999999997</v>
      </c>
      <c r="V5296" s="2">
        <v>50.4</v>
      </c>
    </row>
    <row r="5297" spans="1:22" x14ac:dyDescent="0.3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f t="shared" si="82"/>
        <v>44.783999999999999</v>
      </c>
      <c r="S5297">
        <v>2</v>
      </c>
      <c r="T5297">
        <v>0.2</v>
      </c>
      <c r="U5297">
        <v>32.468400000000003</v>
      </c>
      <c r="V5297" s="2">
        <v>89.567999999999998</v>
      </c>
    </row>
    <row r="5298" spans="1:22" x14ac:dyDescent="0.3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f t="shared" si="82"/>
        <v>14.89</v>
      </c>
      <c r="S5298">
        <v>1</v>
      </c>
      <c r="T5298">
        <v>0</v>
      </c>
      <c r="U5298">
        <v>4.0203000000000007</v>
      </c>
      <c r="V5298" s="2">
        <v>14.89</v>
      </c>
    </row>
    <row r="5299" spans="1:22" x14ac:dyDescent="0.3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f t="shared" si="82"/>
        <v>67.989999999999995</v>
      </c>
      <c r="S5299">
        <v>8</v>
      </c>
      <c r="T5299">
        <v>0</v>
      </c>
      <c r="U5299">
        <v>135.98000000000002</v>
      </c>
      <c r="V5299" s="2">
        <v>543.91999999999996</v>
      </c>
    </row>
    <row r="5300" spans="1:22" x14ac:dyDescent="0.3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f t="shared" si="82"/>
        <v>2.04</v>
      </c>
      <c r="S5300">
        <v>2</v>
      </c>
      <c r="T5300">
        <v>0</v>
      </c>
      <c r="U5300">
        <v>1.9175999999999997</v>
      </c>
      <c r="V5300" s="2">
        <v>4.08</v>
      </c>
    </row>
    <row r="5301" spans="1:22" x14ac:dyDescent="0.3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f t="shared" si="82"/>
        <v>6.3</v>
      </c>
      <c r="S5301">
        <v>3</v>
      </c>
      <c r="T5301">
        <v>0</v>
      </c>
      <c r="U5301">
        <v>8.6939999999999991</v>
      </c>
      <c r="V5301" s="2">
        <v>18.899999999999999</v>
      </c>
    </row>
    <row r="5302" spans="1:22" x14ac:dyDescent="0.3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 s="2">
        <f t="shared" si="82"/>
        <v>227.55</v>
      </c>
      <c r="S5302">
        <v>10</v>
      </c>
      <c r="T5302">
        <v>0</v>
      </c>
      <c r="U5302">
        <v>386.83499999999981</v>
      </c>
      <c r="V5302" s="2">
        <v>2275.5</v>
      </c>
    </row>
    <row r="5303" spans="1:22" x14ac:dyDescent="0.3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f t="shared" si="82"/>
        <v>329.95</v>
      </c>
      <c r="S5303">
        <v>6</v>
      </c>
      <c r="T5303">
        <v>0</v>
      </c>
      <c r="U5303">
        <v>653.30099999999982</v>
      </c>
      <c r="V5303" s="2">
        <v>1979.6999999999998</v>
      </c>
    </row>
    <row r="5304" spans="1:22" x14ac:dyDescent="0.3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f t="shared" si="82"/>
        <v>10.35</v>
      </c>
      <c r="S5304">
        <v>6</v>
      </c>
      <c r="T5304">
        <v>0</v>
      </c>
      <c r="U5304">
        <v>29.808</v>
      </c>
      <c r="V5304" s="2">
        <v>62.099999999999994</v>
      </c>
    </row>
    <row r="5305" spans="1:22" x14ac:dyDescent="0.3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 s="2">
        <f t="shared" si="82"/>
        <v>18.648</v>
      </c>
      <c r="S5305">
        <v>2</v>
      </c>
      <c r="T5305">
        <v>0.3</v>
      </c>
      <c r="U5305">
        <v>-1.0656000000000017</v>
      </c>
      <c r="V5305" s="2">
        <v>37.295999999999999</v>
      </c>
    </row>
    <row r="5306" spans="1:22" x14ac:dyDescent="0.3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 s="2">
        <f t="shared" si="82"/>
        <v>4.2720000000000002</v>
      </c>
      <c r="S5306">
        <v>2</v>
      </c>
      <c r="T5306">
        <v>0.6</v>
      </c>
      <c r="U5306">
        <v>-7.4759999999999991</v>
      </c>
      <c r="V5306" s="2">
        <v>8.5440000000000005</v>
      </c>
    </row>
    <row r="5307" spans="1:22" x14ac:dyDescent="0.3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f t="shared" si="82"/>
        <v>13.789999999999997</v>
      </c>
      <c r="S5307">
        <v>5</v>
      </c>
      <c r="T5307">
        <v>0</v>
      </c>
      <c r="U5307">
        <v>28.959000000000003</v>
      </c>
      <c r="V5307" s="2">
        <v>68.949999999999989</v>
      </c>
    </row>
    <row r="5308" spans="1:22" x14ac:dyDescent="0.3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f t="shared" si="82"/>
        <v>98.79</v>
      </c>
      <c r="S5308">
        <v>3</v>
      </c>
      <c r="T5308">
        <v>0</v>
      </c>
      <c r="U5308">
        <v>80.019899999999993</v>
      </c>
      <c r="V5308" s="2">
        <v>296.37</v>
      </c>
    </row>
    <row r="5309" spans="1:22" x14ac:dyDescent="0.3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 s="2">
        <f t="shared" si="82"/>
        <v>19.989999999999998</v>
      </c>
      <c r="S5309">
        <v>2</v>
      </c>
      <c r="T5309">
        <v>0</v>
      </c>
      <c r="U5309">
        <v>1.9989999999999952</v>
      </c>
      <c r="V5309" s="2">
        <v>39.979999999999997</v>
      </c>
    </row>
    <row r="5310" spans="1:22" x14ac:dyDescent="0.3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f t="shared" si="82"/>
        <v>63.686</v>
      </c>
      <c r="S5310">
        <v>3</v>
      </c>
      <c r="T5310">
        <v>0.3</v>
      </c>
      <c r="U5310">
        <v>-46.399800000000013</v>
      </c>
      <c r="V5310" s="2">
        <v>191.05799999999999</v>
      </c>
    </row>
    <row r="5311" spans="1:22" x14ac:dyDescent="0.3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 s="2">
        <f t="shared" si="82"/>
        <v>2.6080000000000001</v>
      </c>
      <c r="S5311">
        <v>5</v>
      </c>
      <c r="T5311">
        <v>0.2</v>
      </c>
      <c r="U5311">
        <v>3.9120000000000004</v>
      </c>
      <c r="V5311" s="2">
        <v>13.040000000000001</v>
      </c>
    </row>
    <row r="5312" spans="1:22" x14ac:dyDescent="0.3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f t="shared" si="82"/>
        <v>254.19799999999995</v>
      </c>
      <c r="S5312">
        <v>6</v>
      </c>
      <c r="T5312">
        <v>0.8</v>
      </c>
      <c r="U5312">
        <v>-2287.7820000000002</v>
      </c>
      <c r="V5312" s="2">
        <v>1525.1879999999996</v>
      </c>
    </row>
    <row r="5313" spans="1:22" x14ac:dyDescent="0.3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 s="2">
        <f t="shared" si="82"/>
        <v>2.3039999999999998</v>
      </c>
      <c r="S5313">
        <v>4</v>
      </c>
      <c r="T5313">
        <v>0.2</v>
      </c>
      <c r="U5313">
        <v>3.3408000000000002</v>
      </c>
      <c r="V5313" s="2">
        <v>9.2159999999999993</v>
      </c>
    </row>
    <row r="5314" spans="1:22" x14ac:dyDescent="0.3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f t="shared" si="82"/>
        <v>14.024000000000001</v>
      </c>
      <c r="S5314">
        <v>2</v>
      </c>
      <c r="T5314">
        <v>0.2</v>
      </c>
      <c r="U5314">
        <v>3.5059999999999967</v>
      </c>
      <c r="V5314" s="2">
        <v>28.048000000000002</v>
      </c>
    </row>
    <row r="5315" spans="1:22" x14ac:dyDescent="0.3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f t="shared" ref="R5315:R5378" si="83">V5315/S5315</f>
        <v>32.479999999999997</v>
      </c>
      <c r="S5315">
        <v>2</v>
      </c>
      <c r="T5315">
        <v>0</v>
      </c>
      <c r="U5315">
        <v>21.436799999999998</v>
      </c>
      <c r="V5315" s="2">
        <v>64.959999999999994</v>
      </c>
    </row>
    <row r="5316" spans="1:22" x14ac:dyDescent="0.3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f t="shared" si="83"/>
        <v>7.64</v>
      </c>
      <c r="S5316">
        <v>4</v>
      </c>
      <c r="T5316">
        <v>0</v>
      </c>
      <c r="U5316">
        <v>14.974399999999999</v>
      </c>
      <c r="V5316" s="2">
        <v>30.56</v>
      </c>
    </row>
    <row r="5317" spans="1:22" x14ac:dyDescent="0.3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f t="shared" si="83"/>
        <v>20.784000000000002</v>
      </c>
      <c r="S5317">
        <v>9</v>
      </c>
      <c r="T5317">
        <v>0.2</v>
      </c>
      <c r="U5317">
        <v>11.69100000000001</v>
      </c>
      <c r="V5317" s="2">
        <v>187.05600000000001</v>
      </c>
    </row>
    <row r="5318" spans="1:22" x14ac:dyDescent="0.3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f t="shared" si="83"/>
        <v>5.9039999999999999</v>
      </c>
      <c r="S5318">
        <v>2</v>
      </c>
      <c r="T5318">
        <v>0.2</v>
      </c>
      <c r="U5318">
        <v>1.3283999999999985</v>
      </c>
      <c r="V5318" s="2">
        <v>11.808</v>
      </c>
    </row>
    <row r="5319" spans="1:22" x14ac:dyDescent="0.3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 s="2">
        <f t="shared" si="83"/>
        <v>9.6560000000000006</v>
      </c>
      <c r="S5319">
        <v>1</v>
      </c>
      <c r="T5319">
        <v>0.2</v>
      </c>
      <c r="U5319">
        <v>1.5691000000000002</v>
      </c>
      <c r="V5319" s="2">
        <v>9.6560000000000006</v>
      </c>
    </row>
    <row r="5320" spans="1:22" x14ac:dyDescent="0.3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f t="shared" si="83"/>
        <v>5.1840000000000011</v>
      </c>
      <c r="S5320">
        <v>4</v>
      </c>
      <c r="T5320">
        <v>0.2</v>
      </c>
      <c r="U5320">
        <v>7.2576000000000001</v>
      </c>
      <c r="V5320" s="2">
        <v>20.736000000000004</v>
      </c>
    </row>
    <row r="5321" spans="1:22" x14ac:dyDescent="0.3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f t="shared" si="83"/>
        <v>9.120000000000001</v>
      </c>
      <c r="S5321">
        <v>3</v>
      </c>
      <c r="T5321">
        <v>0.7</v>
      </c>
      <c r="U5321">
        <v>-21.887999999999991</v>
      </c>
      <c r="V5321" s="2">
        <v>27.360000000000003</v>
      </c>
    </row>
    <row r="5322" spans="1:22" x14ac:dyDescent="0.3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f t="shared" si="83"/>
        <v>330.58800000000002</v>
      </c>
      <c r="S5322">
        <v>7</v>
      </c>
      <c r="T5322">
        <v>0.4</v>
      </c>
      <c r="U5322">
        <v>-1002.7836000000001</v>
      </c>
      <c r="V5322" s="2">
        <v>2314.116</v>
      </c>
    </row>
    <row r="5323" spans="1:22" x14ac:dyDescent="0.3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f t="shared" si="83"/>
        <v>8.5590000000000011</v>
      </c>
      <c r="S5323">
        <v>4</v>
      </c>
      <c r="T5323">
        <v>0.7</v>
      </c>
      <c r="U5323">
        <v>-26.247599999999998</v>
      </c>
      <c r="V5323" s="2">
        <v>34.236000000000004</v>
      </c>
    </row>
    <row r="5324" spans="1:22" x14ac:dyDescent="0.3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f t="shared" si="83"/>
        <v>9.8800000000000008</v>
      </c>
      <c r="S5324">
        <v>2</v>
      </c>
      <c r="T5324">
        <v>0.2</v>
      </c>
      <c r="U5324">
        <v>5.9279999999999999</v>
      </c>
      <c r="V5324" s="2">
        <v>19.760000000000002</v>
      </c>
    </row>
    <row r="5325" spans="1:22" x14ac:dyDescent="0.3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f t="shared" si="83"/>
        <v>7.98</v>
      </c>
      <c r="S5325">
        <v>2</v>
      </c>
      <c r="T5325">
        <v>0</v>
      </c>
      <c r="U5325">
        <v>7.98</v>
      </c>
      <c r="V5325" s="2">
        <v>15.96</v>
      </c>
    </row>
    <row r="5326" spans="1:22" x14ac:dyDescent="0.3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f t="shared" si="83"/>
        <v>3.38</v>
      </c>
      <c r="S5326">
        <v>5</v>
      </c>
      <c r="T5326">
        <v>0</v>
      </c>
      <c r="U5326">
        <v>6.2530000000000001</v>
      </c>
      <c r="V5326" s="2">
        <v>16.899999999999999</v>
      </c>
    </row>
    <row r="5327" spans="1:22" x14ac:dyDescent="0.3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f t="shared" si="83"/>
        <v>4.18</v>
      </c>
      <c r="S5327">
        <v>6</v>
      </c>
      <c r="T5327">
        <v>0</v>
      </c>
      <c r="U5327">
        <v>9.0288000000000004</v>
      </c>
      <c r="V5327" s="2">
        <v>25.08</v>
      </c>
    </row>
    <row r="5328" spans="1:22" x14ac:dyDescent="0.3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 s="2">
        <f t="shared" si="83"/>
        <v>3.34</v>
      </c>
      <c r="S5328">
        <v>2</v>
      </c>
      <c r="T5328">
        <v>0</v>
      </c>
      <c r="U5328">
        <v>2.0039999999999996</v>
      </c>
      <c r="V5328" s="2">
        <v>6.68</v>
      </c>
    </row>
    <row r="5329" spans="1:22" x14ac:dyDescent="0.3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f t="shared" si="83"/>
        <v>6.48</v>
      </c>
      <c r="S5329">
        <v>3</v>
      </c>
      <c r="T5329">
        <v>0</v>
      </c>
      <c r="U5329">
        <v>9.3312000000000008</v>
      </c>
      <c r="V5329" s="2">
        <v>19.440000000000001</v>
      </c>
    </row>
    <row r="5330" spans="1:22" x14ac:dyDescent="0.3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f t="shared" si="83"/>
        <v>15.96</v>
      </c>
      <c r="S5330">
        <v>2</v>
      </c>
      <c r="T5330">
        <v>0.2</v>
      </c>
      <c r="U5330">
        <v>2.3939999999999984</v>
      </c>
      <c r="V5330" s="2">
        <v>31.92</v>
      </c>
    </row>
    <row r="5331" spans="1:22" x14ac:dyDescent="0.3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f t="shared" si="83"/>
        <v>16.784000000000002</v>
      </c>
      <c r="S5331">
        <v>2</v>
      </c>
      <c r="T5331">
        <v>0.2</v>
      </c>
      <c r="U5331">
        <v>11.748799999999997</v>
      </c>
      <c r="V5331" s="2">
        <v>33.568000000000005</v>
      </c>
    </row>
    <row r="5332" spans="1:22" x14ac:dyDescent="0.3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f t="shared" si="83"/>
        <v>63.94</v>
      </c>
      <c r="S5332">
        <v>1</v>
      </c>
      <c r="T5332">
        <v>0</v>
      </c>
      <c r="U5332">
        <v>24.936599999999999</v>
      </c>
      <c r="V5332" s="2">
        <v>63.94</v>
      </c>
    </row>
    <row r="5333" spans="1:22" x14ac:dyDescent="0.3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f t="shared" si="83"/>
        <v>12.120000000000001</v>
      </c>
      <c r="S5333">
        <v>5</v>
      </c>
      <c r="T5333">
        <v>0.2</v>
      </c>
      <c r="U5333">
        <v>20.452499999999997</v>
      </c>
      <c r="V5333" s="2">
        <v>60.600000000000009</v>
      </c>
    </row>
    <row r="5334" spans="1:22" x14ac:dyDescent="0.3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f t="shared" si="83"/>
        <v>5.68</v>
      </c>
      <c r="S5334">
        <v>4</v>
      </c>
      <c r="T5334">
        <v>0</v>
      </c>
      <c r="U5334">
        <v>6.5887999999999991</v>
      </c>
      <c r="V5334" s="2">
        <v>22.72</v>
      </c>
    </row>
    <row r="5335" spans="1:22" x14ac:dyDescent="0.3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 s="2">
        <f t="shared" si="83"/>
        <v>2.67</v>
      </c>
      <c r="S5335">
        <v>4</v>
      </c>
      <c r="T5335">
        <v>0</v>
      </c>
      <c r="U5335">
        <v>4.0583999999999998</v>
      </c>
      <c r="V5335" s="2">
        <v>10.68</v>
      </c>
    </row>
    <row r="5336" spans="1:22" x14ac:dyDescent="0.3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f t="shared" si="83"/>
        <v>5.78</v>
      </c>
      <c r="S5336">
        <v>3</v>
      </c>
      <c r="T5336">
        <v>0</v>
      </c>
      <c r="U5336">
        <v>8.4966000000000008</v>
      </c>
      <c r="V5336" s="2">
        <v>17.34</v>
      </c>
    </row>
    <row r="5337" spans="1:22" x14ac:dyDescent="0.3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f t="shared" si="83"/>
        <v>3.38</v>
      </c>
      <c r="S5337">
        <v>1</v>
      </c>
      <c r="T5337">
        <v>0</v>
      </c>
      <c r="U5337">
        <v>1.5547999999999997</v>
      </c>
      <c r="V5337" s="2">
        <v>3.38</v>
      </c>
    </row>
    <row r="5338" spans="1:22" x14ac:dyDescent="0.3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f t="shared" si="83"/>
        <v>6.7439999999999998</v>
      </c>
      <c r="S5338">
        <v>4</v>
      </c>
      <c r="T5338">
        <v>0.2</v>
      </c>
      <c r="U5338">
        <v>8.767199999999999</v>
      </c>
      <c r="V5338" s="2">
        <v>26.975999999999999</v>
      </c>
    </row>
    <row r="5339" spans="1:22" x14ac:dyDescent="0.3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 s="2">
        <f t="shared" si="83"/>
        <v>43.968000000000004</v>
      </c>
      <c r="S5339">
        <v>7</v>
      </c>
      <c r="T5339">
        <v>0.2</v>
      </c>
      <c r="U5339">
        <v>111.5688</v>
      </c>
      <c r="V5339" s="2">
        <v>307.77600000000001</v>
      </c>
    </row>
    <row r="5340" spans="1:22" x14ac:dyDescent="0.3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f t="shared" si="83"/>
        <v>48.91</v>
      </c>
      <c r="S5340">
        <v>5</v>
      </c>
      <c r="T5340">
        <v>0</v>
      </c>
      <c r="U5340">
        <v>4.8910000000000053</v>
      </c>
      <c r="V5340" s="2">
        <v>244.54999999999998</v>
      </c>
    </row>
    <row r="5341" spans="1:22" x14ac:dyDescent="0.3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f t="shared" si="83"/>
        <v>2.04</v>
      </c>
      <c r="S5341">
        <v>6</v>
      </c>
      <c r="T5341">
        <v>0</v>
      </c>
      <c r="U5341">
        <v>5.7527999999999988</v>
      </c>
      <c r="V5341" s="2">
        <v>12.24</v>
      </c>
    </row>
    <row r="5342" spans="1:22" x14ac:dyDescent="0.3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 s="2">
        <f t="shared" si="83"/>
        <v>6.99</v>
      </c>
      <c r="S5342">
        <v>2</v>
      </c>
      <c r="T5342">
        <v>0</v>
      </c>
      <c r="U5342">
        <v>6.011400000000001</v>
      </c>
      <c r="V5342" s="2">
        <v>13.98</v>
      </c>
    </row>
    <row r="5343" spans="1:22" x14ac:dyDescent="0.3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 s="2">
        <f t="shared" si="83"/>
        <v>179.99</v>
      </c>
      <c r="S5343">
        <v>5</v>
      </c>
      <c r="T5343">
        <v>0</v>
      </c>
      <c r="U5343">
        <v>53.996999999999957</v>
      </c>
      <c r="V5343" s="2">
        <v>899.95</v>
      </c>
    </row>
    <row r="5344" spans="1:22" x14ac:dyDescent="0.3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f t="shared" si="83"/>
        <v>1.6320000000000001</v>
      </c>
      <c r="S5344">
        <v>1</v>
      </c>
      <c r="T5344">
        <v>0.2</v>
      </c>
      <c r="U5344">
        <v>0.55079999999999985</v>
      </c>
      <c r="V5344" s="2">
        <v>1.6320000000000001</v>
      </c>
    </row>
    <row r="5345" spans="1:22" x14ac:dyDescent="0.3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f t="shared" si="83"/>
        <v>53.591999999999999</v>
      </c>
      <c r="S5345">
        <v>5</v>
      </c>
      <c r="T5345">
        <v>0.2</v>
      </c>
      <c r="U5345">
        <v>16.747500000000016</v>
      </c>
      <c r="V5345" s="2">
        <v>267.95999999999998</v>
      </c>
    </row>
    <row r="5346" spans="1:22" x14ac:dyDescent="0.3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 s="2">
        <f t="shared" si="83"/>
        <v>31.95</v>
      </c>
      <c r="S5346">
        <v>1</v>
      </c>
      <c r="T5346">
        <v>0</v>
      </c>
      <c r="U5346">
        <v>2.2364999999999995</v>
      </c>
      <c r="V5346" s="2">
        <v>31.95</v>
      </c>
    </row>
    <row r="5347" spans="1:22" x14ac:dyDescent="0.3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f t="shared" si="83"/>
        <v>181.46</v>
      </c>
      <c r="S5347">
        <v>4</v>
      </c>
      <c r="T5347">
        <v>0</v>
      </c>
      <c r="U5347">
        <v>210.4935999999999</v>
      </c>
      <c r="V5347" s="2">
        <v>725.84</v>
      </c>
    </row>
    <row r="5348" spans="1:22" x14ac:dyDescent="0.3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f t="shared" si="83"/>
        <v>3.6320000000000001</v>
      </c>
      <c r="S5348">
        <v>3</v>
      </c>
      <c r="T5348">
        <v>0.2</v>
      </c>
      <c r="U5348">
        <v>3.9497999999999998</v>
      </c>
      <c r="V5348" s="2">
        <v>10.896000000000001</v>
      </c>
    </row>
    <row r="5349" spans="1:22" x14ac:dyDescent="0.3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f t="shared" si="83"/>
        <v>4.2720000000000002</v>
      </c>
      <c r="S5349">
        <v>2</v>
      </c>
      <c r="T5349">
        <v>0.2</v>
      </c>
      <c r="U5349">
        <v>2.8835999999999995</v>
      </c>
      <c r="V5349" s="2">
        <v>8.5440000000000005</v>
      </c>
    </row>
    <row r="5350" spans="1:22" x14ac:dyDescent="0.3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f t="shared" si="83"/>
        <v>10.78</v>
      </c>
      <c r="S5350">
        <v>3</v>
      </c>
      <c r="T5350">
        <v>0</v>
      </c>
      <c r="U5350">
        <v>15.523199999999999</v>
      </c>
      <c r="V5350" s="2">
        <v>32.339999999999996</v>
      </c>
    </row>
    <row r="5351" spans="1:22" x14ac:dyDescent="0.3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f t="shared" si="83"/>
        <v>7.9800000000000013</v>
      </c>
      <c r="S5351">
        <v>5</v>
      </c>
      <c r="T5351">
        <v>0</v>
      </c>
      <c r="U5351">
        <v>19.950000000000003</v>
      </c>
      <c r="V5351" s="2">
        <v>39.900000000000006</v>
      </c>
    </row>
    <row r="5352" spans="1:22" x14ac:dyDescent="0.3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f t="shared" si="83"/>
        <v>15.984000000000002</v>
      </c>
      <c r="S5352">
        <v>9</v>
      </c>
      <c r="T5352">
        <v>0.2</v>
      </c>
      <c r="U5352">
        <v>48.551399999999994</v>
      </c>
      <c r="V5352" s="2">
        <v>143.85600000000002</v>
      </c>
    </row>
    <row r="5353" spans="1:22" x14ac:dyDescent="0.3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 s="2">
        <f t="shared" si="83"/>
        <v>10.48</v>
      </c>
      <c r="S5353">
        <v>4</v>
      </c>
      <c r="T5353">
        <v>0.2</v>
      </c>
      <c r="U5353">
        <v>15.195999999999998</v>
      </c>
      <c r="V5353" s="2">
        <v>41.92</v>
      </c>
    </row>
    <row r="5354" spans="1:22" x14ac:dyDescent="0.3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f t="shared" si="83"/>
        <v>164.79200000000003</v>
      </c>
      <c r="S5354">
        <v>2</v>
      </c>
      <c r="T5354">
        <v>0.2</v>
      </c>
      <c r="U5354">
        <v>37.078199999999981</v>
      </c>
      <c r="V5354" s="2">
        <v>329.58400000000006</v>
      </c>
    </row>
    <row r="5355" spans="1:22" x14ac:dyDescent="0.3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f t="shared" si="83"/>
        <v>10.91</v>
      </c>
      <c r="S5355">
        <v>8</v>
      </c>
      <c r="T5355">
        <v>0</v>
      </c>
      <c r="U5355">
        <v>41.021599999999999</v>
      </c>
      <c r="V5355" s="2">
        <v>87.28</v>
      </c>
    </row>
    <row r="5356" spans="1:22" x14ac:dyDescent="0.3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 s="2">
        <f t="shared" si="83"/>
        <v>46.576000000000001</v>
      </c>
      <c r="S5356">
        <v>6</v>
      </c>
      <c r="T5356">
        <v>0.2</v>
      </c>
      <c r="U5356">
        <v>20.959199999999996</v>
      </c>
      <c r="V5356" s="2">
        <v>279.45600000000002</v>
      </c>
    </row>
    <row r="5357" spans="1:22" x14ac:dyDescent="0.3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 s="2">
        <f t="shared" si="83"/>
        <v>4</v>
      </c>
      <c r="S5357">
        <v>2</v>
      </c>
      <c r="T5357">
        <v>0</v>
      </c>
      <c r="U5357">
        <v>3.84</v>
      </c>
      <c r="V5357" s="2">
        <v>8</v>
      </c>
    </row>
    <row r="5358" spans="1:22" x14ac:dyDescent="0.3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 s="2">
        <f t="shared" si="83"/>
        <v>5.4480000000000004</v>
      </c>
      <c r="S5358">
        <v>5</v>
      </c>
      <c r="T5358">
        <v>0.2</v>
      </c>
      <c r="U5358">
        <v>9.5339999999999971</v>
      </c>
      <c r="V5358" s="2">
        <v>27.240000000000002</v>
      </c>
    </row>
    <row r="5359" spans="1:22" x14ac:dyDescent="0.3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f t="shared" si="83"/>
        <v>16.36</v>
      </c>
      <c r="S5359">
        <v>1</v>
      </c>
      <c r="T5359">
        <v>0</v>
      </c>
      <c r="U5359">
        <v>1.6359999999999992</v>
      </c>
      <c r="V5359" s="2">
        <v>16.36</v>
      </c>
    </row>
    <row r="5360" spans="1:22" x14ac:dyDescent="0.3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 s="2">
        <f t="shared" si="83"/>
        <v>7.89</v>
      </c>
      <c r="S5360">
        <v>2</v>
      </c>
      <c r="T5360">
        <v>0</v>
      </c>
      <c r="U5360">
        <v>0.63119999999999798</v>
      </c>
      <c r="V5360" s="2">
        <v>15.78</v>
      </c>
    </row>
    <row r="5361" spans="1:22" x14ac:dyDescent="0.3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f t="shared" si="83"/>
        <v>22.99</v>
      </c>
      <c r="S5361">
        <v>2</v>
      </c>
      <c r="T5361">
        <v>0</v>
      </c>
      <c r="U5361">
        <v>12.874400000000001</v>
      </c>
      <c r="V5361" s="2">
        <v>45.98</v>
      </c>
    </row>
    <row r="5362" spans="1:22" x14ac:dyDescent="0.3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f t="shared" si="83"/>
        <v>24.784000000000002</v>
      </c>
      <c r="S5362">
        <v>8</v>
      </c>
      <c r="T5362">
        <v>0.2</v>
      </c>
      <c r="U5362">
        <v>-32.219200000000022</v>
      </c>
      <c r="V5362" s="2">
        <v>198.27200000000002</v>
      </c>
    </row>
    <row r="5363" spans="1:22" x14ac:dyDescent="0.3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f t="shared" si="83"/>
        <v>144.15200000000002</v>
      </c>
      <c r="S5363">
        <v>5</v>
      </c>
      <c r="T5363">
        <v>0.2</v>
      </c>
      <c r="U5363">
        <v>54.056999999999988</v>
      </c>
      <c r="V5363" s="2">
        <v>720.7600000000001</v>
      </c>
    </row>
    <row r="5364" spans="1:22" x14ac:dyDescent="0.3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 s="2">
        <f t="shared" si="83"/>
        <v>11.76</v>
      </c>
      <c r="S5364">
        <v>6</v>
      </c>
      <c r="T5364">
        <v>0</v>
      </c>
      <c r="U5364">
        <v>23.990399999999994</v>
      </c>
      <c r="V5364" s="2">
        <v>70.56</v>
      </c>
    </row>
    <row r="5365" spans="1:22" x14ac:dyDescent="0.3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 s="2">
        <f t="shared" si="83"/>
        <v>40.98</v>
      </c>
      <c r="S5365">
        <v>2</v>
      </c>
      <c r="T5365">
        <v>0</v>
      </c>
      <c r="U5365">
        <v>22.948799999999999</v>
      </c>
      <c r="V5365" s="2">
        <v>81.96</v>
      </c>
    </row>
    <row r="5366" spans="1:22" x14ac:dyDescent="0.3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f t="shared" si="83"/>
        <v>16.216000000000001</v>
      </c>
      <c r="S5366">
        <v>4</v>
      </c>
      <c r="T5366">
        <v>0.2</v>
      </c>
      <c r="U5366">
        <v>6.4864000000000033</v>
      </c>
      <c r="V5366" s="2">
        <v>64.864000000000004</v>
      </c>
    </row>
    <row r="5367" spans="1:22" x14ac:dyDescent="0.3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f t="shared" si="83"/>
        <v>151.19200000000001</v>
      </c>
      <c r="S5367">
        <v>1</v>
      </c>
      <c r="T5367">
        <v>0.2</v>
      </c>
      <c r="U5367">
        <v>13.229299999999995</v>
      </c>
      <c r="V5367" s="2">
        <v>151.19200000000001</v>
      </c>
    </row>
    <row r="5368" spans="1:22" x14ac:dyDescent="0.3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f t="shared" si="83"/>
        <v>29.592000000000002</v>
      </c>
      <c r="S5368">
        <v>3</v>
      </c>
      <c r="T5368">
        <v>0.2</v>
      </c>
      <c r="U5368">
        <v>7.7679000000000009</v>
      </c>
      <c r="V5368" s="2">
        <v>88.77600000000001</v>
      </c>
    </row>
    <row r="5369" spans="1:22" x14ac:dyDescent="0.3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f t="shared" si="83"/>
        <v>2.89</v>
      </c>
      <c r="S5369">
        <v>4</v>
      </c>
      <c r="T5369">
        <v>0</v>
      </c>
      <c r="U5369">
        <v>5.4332000000000003</v>
      </c>
      <c r="V5369" s="2">
        <v>11.56</v>
      </c>
    </row>
    <row r="5370" spans="1:22" x14ac:dyDescent="0.3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f t="shared" si="83"/>
        <v>15.58</v>
      </c>
      <c r="S5370">
        <v>1</v>
      </c>
      <c r="T5370">
        <v>0</v>
      </c>
      <c r="U5370">
        <v>3.8949999999999996</v>
      </c>
      <c r="V5370" s="2">
        <v>15.58</v>
      </c>
    </row>
    <row r="5371" spans="1:22" x14ac:dyDescent="0.3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 s="2">
        <f t="shared" si="83"/>
        <v>28.352</v>
      </c>
      <c r="S5371">
        <v>3</v>
      </c>
      <c r="T5371">
        <v>0.2</v>
      </c>
      <c r="U5371">
        <v>28.706399999999991</v>
      </c>
      <c r="V5371" s="2">
        <v>85.055999999999997</v>
      </c>
    </row>
    <row r="5372" spans="1:22" x14ac:dyDescent="0.3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 s="2">
        <f t="shared" si="83"/>
        <v>136.97999999999999</v>
      </c>
      <c r="S5372">
        <v>2</v>
      </c>
      <c r="T5372">
        <v>0</v>
      </c>
      <c r="U5372">
        <v>71.229600000000005</v>
      </c>
      <c r="V5372" s="2">
        <v>273.95999999999998</v>
      </c>
    </row>
    <row r="5373" spans="1:22" x14ac:dyDescent="0.3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f t="shared" si="83"/>
        <v>102.3</v>
      </c>
      <c r="S5373">
        <v>3</v>
      </c>
      <c r="T5373">
        <v>0</v>
      </c>
      <c r="U5373">
        <v>79.793999999999997</v>
      </c>
      <c r="V5373" s="2">
        <v>306.89999999999998</v>
      </c>
    </row>
    <row r="5374" spans="1:22" x14ac:dyDescent="0.3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f t="shared" si="83"/>
        <v>5.1840000000000011</v>
      </c>
      <c r="S5374">
        <v>3</v>
      </c>
      <c r="T5374">
        <v>0.2</v>
      </c>
      <c r="U5374">
        <v>5.4432</v>
      </c>
      <c r="V5374" s="2">
        <v>15.552000000000003</v>
      </c>
    </row>
    <row r="5375" spans="1:22" x14ac:dyDescent="0.3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f t="shared" si="83"/>
        <v>49.622999999999998</v>
      </c>
      <c r="S5375">
        <v>7</v>
      </c>
      <c r="T5375">
        <v>0.3</v>
      </c>
      <c r="U5375">
        <v>-69.472199999999958</v>
      </c>
      <c r="V5375" s="2">
        <v>347.36099999999999</v>
      </c>
    </row>
    <row r="5376" spans="1:22" x14ac:dyDescent="0.3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f t="shared" si="83"/>
        <v>5.1840000000000011</v>
      </c>
      <c r="S5376">
        <v>2</v>
      </c>
      <c r="T5376">
        <v>0.2</v>
      </c>
      <c r="U5376">
        <v>3.6288</v>
      </c>
      <c r="V5376" s="2">
        <v>10.368000000000002</v>
      </c>
    </row>
    <row r="5377" spans="1:22" x14ac:dyDescent="0.3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f t="shared" si="83"/>
        <v>16.36</v>
      </c>
      <c r="S5377">
        <v>6</v>
      </c>
      <c r="T5377">
        <v>0</v>
      </c>
      <c r="U5377">
        <v>9.8159999999999954</v>
      </c>
      <c r="V5377" s="2">
        <v>98.16</v>
      </c>
    </row>
    <row r="5378" spans="1:22" x14ac:dyDescent="0.3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 s="2">
        <f t="shared" si="83"/>
        <v>10.48</v>
      </c>
      <c r="S5378">
        <v>3</v>
      </c>
      <c r="T5378">
        <v>0</v>
      </c>
      <c r="U5378">
        <v>7.86</v>
      </c>
      <c r="V5378" s="2">
        <v>31.44</v>
      </c>
    </row>
    <row r="5379" spans="1:22" x14ac:dyDescent="0.3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f t="shared" ref="R5379:R5442" si="84">V5379/S5379</f>
        <v>49.783999999999999</v>
      </c>
      <c r="S5379">
        <v>7</v>
      </c>
      <c r="T5379">
        <v>0.2</v>
      </c>
      <c r="U5379">
        <v>117.61469999999996</v>
      </c>
      <c r="V5379" s="2">
        <v>348.488</v>
      </c>
    </row>
    <row r="5380" spans="1:22" x14ac:dyDescent="0.3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f t="shared" si="84"/>
        <v>43.183999999999997</v>
      </c>
      <c r="S5380">
        <v>4</v>
      </c>
      <c r="T5380">
        <v>0.2</v>
      </c>
      <c r="U5380">
        <v>-30.228800000000007</v>
      </c>
      <c r="V5380" s="2">
        <v>172.73599999999999</v>
      </c>
    </row>
    <row r="5381" spans="1:22" x14ac:dyDescent="0.3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f t="shared" si="84"/>
        <v>5.18</v>
      </c>
      <c r="S5381">
        <v>3</v>
      </c>
      <c r="T5381">
        <v>0</v>
      </c>
      <c r="U5381">
        <v>7.6145999999999994</v>
      </c>
      <c r="V5381" s="2">
        <v>15.54</v>
      </c>
    </row>
    <row r="5382" spans="1:22" x14ac:dyDescent="0.3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 s="2">
        <f t="shared" si="84"/>
        <v>17.591999999999999</v>
      </c>
      <c r="S5382">
        <v>6</v>
      </c>
      <c r="T5382">
        <v>0.2</v>
      </c>
      <c r="U5382">
        <v>35.623799999999996</v>
      </c>
      <c r="V5382" s="2">
        <v>105.55199999999999</v>
      </c>
    </row>
    <row r="5383" spans="1:22" x14ac:dyDescent="0.3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f t="shared" si="84"/>
        <v>5.1840000000000011</v>
      </c>
      <c r="S5383">
        <v>5</v>
      </c>
      <c r="T5383">
        <v>0.2</v>
      </c>
      <c r="U5383">
        <v>9.0719999999999992</v>
      </c>
      <c r="V5383" s="2">
        <v>25.920000000000005</v>
      </c>
    </row>
    <row r="5384" spans="1:22" x14ac:dyDescent="0.3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f t="shared" si="84"/>
        <v>1.9760000000000002</v>
      </c>
      <c r="S5384">
        <v>8</v>
      </c>
      <c r="T5384">
        <v>0.2</v>
      </c>
      <c r="U5384">
        <v>5.3352000000000004</v>
      </c>
      <c r="V5384" s="2">
        <v>15.808000000000002</v>
      </c>
    </row>
    <row r="5385" spans="1:22" x14ac:dyDescent="0.3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f t="shared" si="84"/>
        <v>5.1840000000000011</v>
      </c>
      <c r="S5385">
        <v>2</v>
      </c>
      <c r="T5385">
        <v>0.2</v>
      </c>
      <c r="U5385">
        <v>3.7584</v>
      </c>
      <c r="V5385" s="2">
        <v>10.368000000000002</v>
      </c>
    </row>
    <row r="5386" spans="1:22" x14ac:dyDescent="0.3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f t="shared" si="84"/>
        <v>119.39999999999999</v>
      </c>
      <c r="S5386">
        <v>3</v>
      </c>
      <c r="T5386">
        <v>0.4</v>
      </c>
      <c r="U5386">
        <v>41.79000000000002</v>
      </c>
      <c r="V5386" s="2">
        <v>358.2</v>
      </c>
    </row>
    <row r="5387" spans="1:22" x14ac:dyDescent="0.3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 s="2">
        <f t="shared" si="84"/>
        <v>38.993999999999993</v>
      </c>
      <c r="S5387">
        <v>14</v>
      </c>
      <c r="T5387">
        <v>0.4</v>
      </c>
      <c r="U5387">
        <v>72.788800000000037</v>
      </c>
      <c r="V5387" s="2">
        <v>545.91599999999994</v>
      </c>
    </row>
    <row r="5388" spans="1:22" x14ac:dyDescent="0.3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 s="2">
        <f t="shared" si="84"/>
        <v>4.49</v>
      </c>
      <c r="S5388">
        <v>9</v>
      </c>
      <c r="T5388">
        <v>0</v>
      </c>
      <c r="U5388">
        <v>18.5886</v>
      </c>
      <c r="V5388" s="2">
        <v>40.410000000000004</v>
      </c>
    </row>
    <row r="5389" spans="1:22" x14ac:dyDescent="0.3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f t="shared" si="84"/>
        <v>55.991999999999997</v>
      </c>
      <c r="S5389">
        <v>3</v>
      </c>
      <c r="T5389">
        <v>0.2</v>
      </c>
      <c r="U5389">
        <v>10.498500000000007</v>
      </c>
      <c r="V5389" s="2">
        <v>167.976</v>
      </c>
    </row>
    <row r="5390" spans="1:22" x14ac:dyDescent="0.3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 s="2">
        <f t="shared" si="84"/>
        <v>36.51</v>
      </c>
      <c r="S5390">
        <v>3</v>
      </c>
      <c r="T5390">
        <v>0</v>
      </c>
      <c r="U5390">
        <v>47.097900000000003</v>
      </c>
      <c r="V5390" s="2">
        <v>109.53</v>
      </c>
    </row>
    <row r="5391" spans="1:22" x14ac:dyDescent="0.3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f t="shared" si="84"/>
        <v>4.91</v>
      </c>
      <c r="S5391">
        <v>2</v>
      </c>
      <c r="T5391">
        <v>0</v>
      </c>
      <c r="U5391">
        <v>4.8117999999999999</v>
      </c>
      <c r="V5391" s="2">
        <v>9.82</v>
      </c>
    </row>
    <row r="5392" spans="1:22" x14ac:dyDescent="0.3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f t="shared" si="84"/>
        <v>8.7840000000000007</v>
      </c>
      <c r="S5392">
        <v>3</v>
      </c>
      <c r="T5392">
        <v>0.2</v>
      </c>
      <c r="U5392">
        <v>9.5525999999999982</v>
      </c>
      <c r="V5392" s="2">
        <v>26.352000000000004</v>
      </c>
    </row>
    <row r="5393" spans="1:22" x14ac:dyDescent="0.3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f t="shared" si="84"/>
        <v>3.75</v>
      </c>
      <c r="S5393">
        <v>6</v>
      </c>
      <c r="T5393">
        <v>0</v>
      </c>
      <c r="U5393">
        <v>10.799999999999999</v>
      </c>
      <c r="V5393" s="2">
        <v>22.5</v>
      </c>
    </row>
    <row r="5394" spans="1:22" x14ac:dyDescent="0.3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f t="shared" si="84"/>
        <v>4.9800000000000004</v>
      </c>
      <c r="S5394">
        <v>2</v>
      </c>
      <c r="T5394">
        <v>0</v>
      </c>
      <c r="U5394">
        <v>4.5815999999999999</v>
      </c>
      <c r="V5394" s="2">
        <v>9.9600000000000009</v>
      </c>
    </row>
    <row r="5395" spans="1:22" x14ac:dyDescent="0.3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f t="shared" si="84"/>
        <v>30.44</v>
      </c>
      <c r="S5395">
        <v>7</v>
      </c>
      <c r="T5395">
        <v>0</v>
      </c>
      <c r="U5395">
        <v>102.2784</v>
      </c>
      <c r="V5395" s="2">
        <v>213.08</v>
      </c>
    </row>
    <row r="5396" spans="1:22" x14ac:dyDescent="0.3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f t="shared" si="84"/>
        <v>170.98</v>
      </c>
      <c r="S5396">
        <v>6</v>
      </c>
      <c r="T5396">
        <v>0</v>
      </c>
      <c r="U5396">
        <v>235.95240000000001</v>
      </c>
      <c r="V5396" s="2">
        <v>1025.8799999999999</v>
      </c>
    </row>
    <row r="5397" spans="1:22" x14ac:dyDescent="0.3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 s="2">
        <f t="shared" si="84"/>
        <v>3.14</v>
      </c>
      <c r="S5397">
        <v>7</v>
      </c>
      <c r="T5397">
        <v>0</v>
      </c>
      <c r="U5397">
        <v>9.8909999999999982</v>
      </c>
      <c r="V5397" s="2">
        <v>21.98</v>
      </c>
    </row>
    <row r="5398" spans="1:22" x14ac:dyDescent="0.3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 s="2">
        <f t="shared" si="84"/>
        <v>12.64</v>
      </c>
      <c r="S5398">
        <v>5</v>
      </c>
      <c r="T5398">
        <v>0</v>
      </c>
      <c r="U5398">
        <v>23.384</v>
      </c>
      <c r="V5398" s="2">
        <v>63.2</v>
      </c>
    </row>
    <row r="5399" spans="1:22" x14ac:dyDescent="0.3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f t="shared" si="84"/>
        <v>3.25</v>
      </c>
      <c r="S5399">
        <v>12</v>
      </c>
      <c r="T5399">
        <v>0</v>
      </c>
      <c r="U5399">
        <v>11.309999999999999</v>
      </c>
      <c r="V5399" s="2">
        <v>39</v>
      </c>
    </row>
    <row r="5400" spans="1:22" x14ac:dyDescent="0.3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f t="shared" si="84"/>
        <v>0.96899999999999997</v>
      </c>
      <c r="S5400">
        <v>3</v>
      </c>
      <c r="T5400">
        <v>0.7</v>
      </c>
      <c r="U5400">
        <v>-2.0348999999999995</v>
      </c>
      <c r="V5400" s="2">
        <v>2.907</v>
      </c>
    </row>
    <row r="5401" spans="1:22" x14ac:dyDescent="0.3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f t="shared" si="84"/>
        <v>111.333</v>
      </c>
      <c r="S5401">
        <v>5</v>
      </c>
      <c r="T5401">
        <v>0.15</v>
      </c>
      <c r="U5401">
        <v>6.5490000000000208</v>
      </c>
      <c r="V5401" s="2">
        <v>556.66499999999996</v>
      </c>
    </row>
    <row r="5402" spans="1:22" x14ac:dyDescent="0.3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f t="shared" si="84"/>
        <v>35.99</v>
      </c>
      <c r="S5402">
        <v>2</v>
      </c>
      <c r="T5402">
        <v>0</v>
      </c>
      <c r="U5402">
        <v>15.1158</v>
      </c>
      <c r="V5402" s="2">
        <v>71.98</v>
      </c>
    </row>
    <row r="5403" spans="1:22" x14ac:dyDescent="0.3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f t="shared" si="84"/>
        <v>39.99</v>
      </c>
      <c r="S5403">
        <v>2</v>
      </c>
      <c r="T5403">
        <v>0</v>
      </c>
      <c r="U5403">
        <v>26.3934</v>
      </c>
      <c r="V5403" s="2">
        <v>79.98</v>
      </c>
    </row>
    <row r="5404" spans="1:22" x14ac:dyDescent="0.3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f t="shared" si="84"/>
        <v>6.1680000000000001</v>
      </c>
      <c r="S5404">
        <v>4</v>
      </c>
      <c r="T5404">
        <v>0.2</v>
      </c>
      <c r="U5404">
        <v>7.71</v>
      </c>
      <c r="V5404" s="2">
        <v>24.672000000000001</v>
      </c>
    </row>
    <row r="5405" spans="1:22" x14ac:dyDescent="0.3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f t="shared" si="84"/>
        <v>3.7439999999999998</v>
      </c>
      <c r="S5405">
        <v>1</v>
      </c>
      <c r="T5405">
        <v>0.2</v>
      </c>
      <c r="U5405">
        <v>1.3104</v>
      </c>
      <c r="V5405" s="2">
        <v>3.7439999999999998</v>
      </c>
    </row>
    <row r="5406" spans="1:22" x14ac:dyDescent="0.3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f t="shared" si="84"/>
        <v>89.192000000000007</v>
      </c>
      <c r="S5406">
        <v>5</v>
      </c>
      <c r="T5406">
        <v>0.2</v>
      </c>
      <c r="U5406">
        <v>55.744999999999948</v>
      </c>
      <c r="V5406" s="2">
        <v>445.96000000000004</v>
      </c>
    </row>
    <row r="5407" spans="1:22" x14ac:dyDescent="0.3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 s="2">
        <f t="shared" si="84"/>
        <v>36.24</v>
      </c>
      <c r="S5407">
        <v>1</v>
      </c>
      <c r="T5407">
        <v>0</v>
      </c>
      <c r="U5407">
        <v>15.220800000000001</v>
      </c>
      <c r="V5407" s="2">
        <v>36.24</v>
      </c>
    </row>
    <row r="5408" spans="1:22" x14ac:dyDescent="0.3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f t="shared" si="84"/>
        <v>3.5499999999999994</v>
      </c>
      <c r="S5408">
        <v>3</v>
      </c>
      <c r="T5408">
        <v>0</v>
      </c>
      <c r="U5408">
        <v>5.0054999999999996</v>
      </c>
      <c r="V5408" s="2">
        <v>10.649999999999999</v>
      </c>
    </row>
    <row r="5409" spans="1:22" x14ac:dyDescent="0.3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 s="2">
        <f t="shared" si="84"/>
        <v>21.98</v>
      </c>
      <c r="S5409">
        <v>4</v>
      </c>
      <c r="T5409">
        <v>0</v>
      </c>
      <c r="U5409">
        <v>40.443199999999997</v>
      </c>
      <c r="V5409" s="2">
        <v>87.92</v>
      </c>
    </row>
    <row r="5410" spans="1:22" x14ac:dyDescent="0.3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f t="shared" si="84"/>
        <v>22.424000000000003</v>
      </c>
      <c r="S5410">
        <v>1</v>
      </c>
      <c r="T5410">
        <v>0.2</v>
      </c>
      <c r="U5410">
        <v>8.4089999999999989</v>
      </c>
      <c r="V5410" s="2">
        <v>22.424000000000003</v>
      </c>
    </row>
    <row r="5411" spans="1:22" x14ac:dyDescent="0.3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f t="shared" si="84"/>
        <v>30.160000000000007</v>
      </c>
      <c r="S5411">
        <v>3</v>
      </c>
      <c r="T5411">
        <v>0.2</v>
      </c>
      <c r="U5411">
        <v>33.93</v>
      </c>
      <c r="V5411" s="2">
        <v>90.480000000000018</v>
      </c>
    </row>
    <row r="5412" spans="1:22" x14ac:dyDescent="0.3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 s="2">
        <f t="shared" si="84"/>
        <v>42.76</v>
      </c>
      <c r="S5412">
        <v>1</v>
      </c>
      <c r="T5412">
        <v>0</v>
      </c>
      <c r="U5412">
        <v>11.117599999999999</v>
      </c>
      <c r="V5412" s="2">
        <v>42.76</v>
      </c>
    </row>
    <row r="5413" spans="1:22" x14ac:dyDescent="0.3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f t="shared" si="84"/>
        <v>1.4400000000000002</v>
      </c>
      <c r="S5413">
        <v>7</v>
      </c>
      <c r="T5413">
        <v>0.2</v>
      </c>
      <c r="U5413">
        <v>3.5279999999999996</v>
      </c>
      <c r="V5413" s="2">
        <v>10.080000000000002</v>
      </c>
    </row>
    <row r="5414" spans="1:22" x14ac:dyDescent="0.3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 s="2">
        <f t="shared" si="84"/>
        <v>33.78</v>
      </c>
      <c r="S5414">
        <v>3</v>
      </c>
      <c r="T5414">
        <v>0</v>
      </c>
      <c r="U5414">
        <v>8.1071999999999917</v>
      </c>
      <c r="V5414" s="2">
        <v>101.34</v>
      </c>
    </row>
    <row r="5415" spans="1:22" x14ac:dyDescent="0.3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 s="2">
        <f t="shared" si="84"/>
        <v>44.95</v>
      </c>
      <c r="S5415">
        <v>5</v>
      </c>
      <c r="T5415">
        <v>0</v>
      </c>
      <c r="U5415">
        <v>62.929999999999993</v>
      </c>
      <c r="V5415" s="2">
        <v>224.75</v>
      </c>
    </row>
    <row r="5416" spans="1:22" x14ac:dyDescent="0.3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 s="2">
        <f t="shared" si="84"/>
        <v>12.195999999999996</v>
      </c>
      <c r="S5416">
        <v>6</v>
      </c>
      <c r="T5416">
        <v>0.8</v>
      </c>
      <c r="U5416">
        <v>-197.57520000000002</v>
      </c>
      <c r="V5416" s="2">
        <v>73.175999999999974</v>
      </c>
    </row>
    <row r="5417" spans="1:22" x14ac:dyDescent="0.3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f t="shared" si="84"/>
        <v>5.1840000000000011</v>
      </c>
      <c r="S5417">
        <v>4</v>
      </c>
      <c r="T5417">
        <v>0.2</v>
      </c>
      <c r="U5417">
        <v>7.2576000000000001</v>
      </c>
      <c r="V5417" s="2">
        <v>20.736000000000004</v>
      </c>
    </row>
    <row r="5418" spans="1:22" x14ac:dyDescent="0.3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f t="shared" si="84"/>
        <v>19.992000000000001</v>
      </c>
      <c r="S5418">
        <v>2</v>
      </c>
      <c r="T5418">
        <v>0.2</v>
      </c>
      <c r="U5418">
        <v>-8.9963999999999995</v>
      </c>
      <c r="V5418" s="2">
        <v>39.984000000000002</v>
      </c>
    </row>
    <row r="5419" spans="1:22" x14ac:dyDescent="0.3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 s="2">
        <f t="shared" si="84"/>
        <v>7.68</v>
      </c>
      <c r="S5419">
        <v>2</v>
      </c>
      <c r="T5419">
        <v>0</v>
      </c>
      <c r="U5419">
        <v>7.68</v>
      </c>
      <c r="V5419" s="2">
        <v>15.36</v>
      </c>
    </row>
    <row r="5420" spans="1:22" x14ac:dyDescent="0.3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f t="shared" si="84"/>
        <v>5.1840000000000019</v>
      </c>
      <c r="S5420">
        <v>7</v>
      </c>
      <c r="T5420">
        <v>0.2</v>
      </c>
      <c r="U5420">
        <v>12.700800000000001</v>
      </c>
      <c r="V5420" s="2">
        <v>36.288000000000011</v>
      </c>
    </row>
    <row r="5421" spans="1:22" x14ac:dyDescent="0.3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f t="shared" si="84"/>
        <v>75.191999999999993</v>
      </c>
      <c r="S5421">
        <v>2</v>
      </c>
      <c r="T5421">
        <v>0.2</v>
      </c>
      <c r="U5421">
        <v>15.038400000000003</v>
      </c>
      <c r="V5421" s="2">
        <v>150.38399999999999</v>
      </c>
    </row>
    <row r="5422" spans="1:22" x14ac:dyDescent="0.3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 s="2">
        <f t="shared" si="84"/>
        <v>93.594000000000008</v>
      </c>
      <c r="S5422">
        <v>3</v>
      </c>
      <c r="T5422">
        <v>0.4</v>
      </c>
      <c r="U5422">
        <v>-60.836100000000016</v>
      </c>
      <c r="V5422" s="2">
        <v>280.78200000000004</v>
      </c>
    </row>
    <row r="5423" spans="1:22" x14ac:dyDescent="0.3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f t="shared" si="84"/>
        <v>15.991999999999999</v>
      </c>
      <c r="S5423">
        <v>2</v>
      </c>
      <c r="T5423">
        <v>0.2</v>
      </c>
      <c r="U5423">
        <v>1.1993999999999998</v>
      </c>
      <c r="V5423" s="2">
        <v>31.983999999999998</v>
      </c>
    </row>
    <row r="5424" spans="1:22" x14ac:dyDescent="0.3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f t="shared" si="84"/>
        <v>3.7439999999999998</v>
      </c>
      <c r="S5424">
        <v>3</v>
      </c>
      <c r="T5424">
        <v>0.2</v>
      </c>
      <c r="U5424">
        <v>3.9312000000000005</v>
      </c>
      <c r="V5424" s="2">
        <v>11.231999999999999</v>
      </c>
    </row>
    <row r="5425" spans="1:22" x14ac:dyDescent="0.3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 s="2">
        <f t="shared" si="84"/>
        <v>5.28</v>
      </c>
      <c r="S5425">
        <v>5</v>
      </c>
      <c r="T5425">
        <v>0</v>
      </c>
      <c r="U5425">
        <v>11.879999999999999</v>
      </c>
      <c r="V5425" s="2">
        <v>26.400000000000002</v>
      </c>
    </row>
    <row r="5426" spans="1:22" x14ac:dyDescent="0.3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f t="shared" si="84"/>
        <v>1.76</v>
      </c>
      <c r="S5426">
        <v>2</v>
      </c>
      <c r="T5426">
        <v>0</v>
      </c>
      <c r="U5426">
        <v>1.0207999999999999</v>
      </c>
      <c r="V5426" s="2">
        <v>3.52</v>
      </c>
    </row>
    <row r="5427" spans="1:22" x14ac:dyDescent="0.3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 s="2">
        <f t="shared" si="84"/>
        <v>329.99</v>
      </c>
      <c r="S5427">
        <v>5</v>
      </c>
      <c r="T5427">
        <v>0</v>
      </c>
      <c r="U5427">
        <v>659.98</v>
      </c>
      <c r="V5427" s="2">
        <v>1649.95</v>
      </c>
    </row>
    <row r="5428" spans="1:22" x14ac:dyDescent="0.3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 s="2">
        <f t="shared" si="84"/>
        <v>18.649999999999999</v>
      </c>
      <c r="S5428">
        <v>6</v>
      </c>
      <c r="T5428">
        <v>0</v>
      </c>
      <c r="U5428">
        <v>51.47399999999999</v>
      </c>
      <c r="V5428" s="2">
        <v>111.89999999999999</v>
      </c>
    </row>
    <row r="5429" spans="1:22" x14ac:dyDescent="0.3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 s="2">
        <f t="shared" si="84"/>
        <v>119.833</v>
      </c>
      <c r="S5429">
        <v>5</v>
      </c>
      <c r="T5429">
        <v>0.15</v>
      </c>
      <c r="U5429">
        <v>35.245000000000005</v>
      </c>
      <c r="V5429" s="2">
        <v>599.16499999999996</v>
      </c>
    </row>
    <row r="5430" spans="1:22" x14ac:dyDescent="0.3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f t="shared" si="84"/>
        <v>15.51</v>
      </c>
      <c r="S5430">
        <v>3</v>
      </c>
      <c r="T5430">
        <v>0</v>
      </c>
      <c r="U5430">
        <v>12.097800000000001</v>
      </c>
      <c r="V5430" s="2">
        <v>46.53</v>
      </c>
    </row>
    <row r="5431" spans="1:22" x14ac:dyDescent="0.3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f t="shared" si="84"/>
        <v>15.991999999999999</v>
      </c>
      <c r="S5431">
        <v>2</v>
      </c>
      <c r="T5431">
        <v>0.2</v>
      </c>
      <c r="U5431">
        <v>1.9989999999999979</v>
      </c>
      <c r="V5431" s="2">
        <v>31.983999999999998</v>
      </c>
    </row>
    <row r="5432" spans="1:22" x14ac:dyDescent="0.3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 s="2">
        <f t="shared" si="84"/>
        <v>80.784000000000006</v>
      </c>
      <c r="S5432">
        <v>2</v>
      </c>
      <c r="T5432">
        <v>0.2</v>
      </c>
      <c r="U5432">
        <v>16.156799999999997</v>
      </c>
      <c r="V5432" s="2">
        <v>161.56800000000001</v>
      </c>
    </row>
    <row r="5433" spans="1:22" x14ac:dyDescent="0.3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f t="shared" si="84"/>
        <v>4.0640000000000001</v>
      </c>
      <c r="S5433">
        <v>1</v>
      </c>
      <c r="T5433">
        <v>0.2</v>
      </c>
      <c r="U5433">
        <v>1.3715999999999999</v>
      </c>
      <c r="V5433" s="2">
        <v>4.0640000000000001</v>
      </c>
    </row>
    <row r="5434" spans="1:22" x14ac:dyDescent="0.3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 s="2">
        <f t="shared" si="84"/>
        <v>1.554</v>
      </c>
      <c r="S5434">
        <v>4</v>
      </c>
      <c r="T5434">
        <v>0.7</v>
      </c>
      <c r="U5434">
        <v>-4.9727999999999994</v>
      </c>
      <c r="V5434" s="2">
        <v>6.2160000000000002</v>
      </c>
    </row>
    <row r="5435" spans="1:22" x14ac:dyDescent="0.3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f t="shared" si="84"/>
        <v>2.2239999999999998</v>
      </c>
      <c r="S5435">
        <v>4</v>
      </c>
      <c r="T5435">
        <v>0.2</v>
      </c>
      <c r="U5435">
        <v>0.66719999999999979</v>
      </c>
      <c r="V5435" s="2">
        <v>8.895999999999999</v>
      </c>
    </row>
    <row r="5436" spans="1:22" x14ac:dyDescent="0.3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 s="2">
        <f t="shared" si="84"/>
        <v>328.14</v>
      </c>
      <c r="S5436">
        <v>5</v>
      </c>
      <c r="T5436">
        <v>0</v>
      </c>
      <c r="U5436">
        <v>459.39599999999996</v>
      </c>
      <c r="V5436" s="2">
        <v>1640.6999999999998</v>
      </c>
    </row>
    <row r="5437" spans="1:22" x14ac:dyDescent="0.3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f t="shared" si="84"/>
        <v>90</v>
      </c>
      <c r="S5437">
        <v>3</v>
      </c>
      <c r="T5437">
        <v>0</v>
      </c>
      <c r="U5437">
        <v>97.199999999999989</v>
      </c>
      <c r="V5437" s="2">
        <v>270</v>
      </c>
    </row>
    <row r="5438" spans="1:22" x14ac:dyDescent="0.3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f t="shared" si="84"/>
        <v>9.76</v>
      </c>
      <c r="S5438">
        <v>2</v>
      </c>
      <c r="T5438">
        <v>0.2</v>
      </c>
      <c r="U5438">
        <v>5.3680000000000012</v>
      </c>
      <c r="V5438" s="2">
        <v>19.52</v>
      </c>
    </row>
    <row r="5439" spans="1:22" x14ac:dyDescent="0.3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 s="2">
        <f t="shared" si="84"/>
        <v>1.9620000000000004</v>
      </c>
      <c r="S5439">
        <v>5</v>
      </c>
      <c r="T5439">
        <v>0.7</v>
      </c>
      <c r="U5439">
        <v>-6.8669999999999973</v>
      </c>
      <c r="V5439" s="2">
        <v>9.8100000000000023</v>
      </c>
    </row>
    <row r="5440" spans="1:22" x14ac:dyDescent="0.3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 s="2">
        <f t="shared" si="84"/>
        <v>71.072000000000003</v>
      </c>
      <c r="S5440">
        <v>3</v>
      </c>
      <c r="T5440">
        <v>0.2</v>
      </c>
      <c r="U5440">
        <v>15.991199999999992</v>
      </c>
      <c r="V5440" s="2">
        <v>213.21600000000001</v>
      </c>
    </row>
    <row r="5441" spans="1:22" x14ac:dyDescent="0.3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 s="2">
        <f t="shared" si="84"/>
        <v>294.392</v>
      </c>
      <c r="S5441">
        <v>2</v>
      </c>
      <c r="T5441">
        <v>0.2</v>
      </c>
      <c r="U5441">
        <v>183.99499999999998</v>
      </c>
      <c r="V5441" s="2">
        <v>588.78399999999999</v>
      </c>
    </row>
    <row r="5442" spans="1:22" x14ac:dyDescent="0.3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f t="shared" si="84"/>
        <v>2.0640000000000001</v>
      </c>
      <c r="S5442">
        <v>1</v>
      </c>
      <c r="T5442">
        <v>0.2</v>
      </c>
      <c r="U5442">
        <v>0.15480000000000005</v>
      </c>
      <c r="V5442" s="2">
        <v>2.0640000000000001</v>
      </c>
    </row>
    <row r="5443" spans="1:22" x14ac:dyDescent="0.3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 s="2">
        <f t="shared" ref="R5443:R5506" si="85">V5443/S5443</f>
        <v>3.1840000000000002</v>
      </c>
      <c r="S5443">
        <v>2</v>
      </c>
      <c r="T5443">
        <v>0.2</v>
      </c>
      <c r="U5443">
        <v>2.3879999999999999</v>
      </c>
      <c r="V5443" s="2">
        <v>6.3680000000000003</v>
      </c>
    </row>
    <row r="5444" spans="1:22" x14ac:dyDescent="0.3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f t="shared" si="85"/>
        <v>99.6</v>
      </c>
      <c r="S5444">
        <v>1</v>
      </c>
      <c r="T5444">
        <v>0</v>
      </c>
      <c r="U5444">
        <v>36.851999999999997</v>
      </c>
      <c r="V5444" s="2">
        <v>99.6</v>
      </c>
    </row>
    <row r="5445" spans="1:22" x14ac:dyDescent="0.3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f t="shared" si="85"/>
        <v>4.7920000000000007</v>
      </c>
      <c r="S5445">
        <v>13</v>
      </c>
      <c r="T5445">
        <v>0.2</v>
      </c>
      <c r="U5445">
        <v>21.024899999999999</v>
      </c>
      <c r="V5445" s="2">
        <v>62.296000000000006</v>
      </c>
    </row>
    <row r="5446" spans="1:22" x14ac:dyDescent="0.3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 s="2">
        <f t="shared" si="85"/>
        <v>3.57</v>
      </c>
      <c r="S5446">
        <v>3</v>
      </c>
      <c r="T5446">
        <v>0</v>
      </c>
      <c r="U5446">
        <v>2.7845999999999997</v>
      </c>
      <c r="V5446" s="2">
        <v>10.709999999999999</v>
      </c>
    </row>
    <row r="5447" spans="1:22" x14ac:dyDescent="0.3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f t="shared" si="85"/>
        <v>20.936000000000003</v>
      </c>
      <c r="S5447">
        <v>1</v>
      </c>
      <c r="T5447">
        <v>0.2</v>
      </c>
      <c r="U5447">
        <v>7.0659000000000001</v>
      </c>
      <c r="V5447" s="2">
        <v>20.936000000000003</v>
      </c>
    </row>
    <row r="5448" spans="1:22" x14ac:dyDescent="0.3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f t="shared" si="85"/>
        <v>5.5</v>
      </c>
      <c r="S5448">
        <v>6</v>
      </c>
      <c r="T5448">
        <v>0</v>
      </c>
      <c r="U5448">
        <v>8.25</v>
      </c>
      <c r="V5448" s="2">
        <v>33</v>
      </c>
    </row>
    <row r="5449" spans="1:22" x14ac:dyDescent="0.3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f t="shared" si="85"/>
        <v>49.99</v>
      </c>
      <c r="S5449">
        <v>5</v>
      </c>
      <c r="T5449">
        <v>0</v>
      </c>
      <c r="U5449">
        <v>87.482499999999987</v>
      </c>
      <c r="V5449" s="2">
        <v>249.95000000000002</v>
      </c>
    </row>
    <row r="5450" spans="1:22" x14ac:dyDescent="0.3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 s="2">
        <f t="shared" si="85"/>
        <v>119.31</v>
      </c>
      <c r="S5450">
        <v>3</v>
      </c>
      <c r="T5450">
        <v>0</v>
      </c>
      <c r="U5450">
        <v>7.158600000000007</v>
      </c>
      <c r="V5450" s="2">
        <v>357.93</v>
      </c>
    </row>
    <row r="5451" spans="1:22" x14ac:dyDescent="0.3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 s="2">
        <f t="shared" si="85"/>
        <v>11.48</v>
      </c>
      <c r="S5451">
        <v>5</v>
      </c>
      <c r="T5451">
        <v>0</v>
      </c>
      <c r="U5451">
        <v>10.905999999999993</v>
      </c>
      <c r="V5451" s="2">
        <v>57.400000000000006</v>
      </c>
    </row>
    <row r="5452" spans="1:22" x14ac:dyDescent="0.3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f t="shared" si="85"/>
        <v>165.98</v>
      </c>
      <c r="S5452">
        <v>2</v>
      </c>
      <c r="T5452">
        <v>0</v>
      </c>
      <c r="U5452">
        <v>149.38199999999998</v>
      </c>
      <c r="V5452" s="2">
        <v>331.96</v>
      </c>
    </row>
    <row r="5453" spans="1:22" x14ac:dyDescent="0.3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 s="2">
        <f t="shared" si="85"/>
        <v>20.28</v>
      </c>
      <c r="S5453">
        <v>2</v>
      </c>
      <c r="T5453">
        <v>0</v>
      </c>
      <c r="U5453">
        <v>12.979199999999999</v>
      </c>
      <c r="V5453" s="2">
        <v>40.56</v>
      </c>
    </row>
    <row r="5454" spans="1:22" x14ac:dyDescent="0.3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f t="shared" si="85"/>
        <v>17.239999999999998</v>
      </c>
      <c r="S5454">
        <v>5</v>
      </c>
      <c r="T5454">
        <v>0</v>
      </c>
      <c r="U5454">
        <v>24.997999999999987</v>
      </c>
      <c r="V5454" s="2">
        <v>86.199999999999989</v>
      </c>
    </row>
    <row r="5455" spans="1:22" x14ac:dyDescent="0.3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 s="2">
        <f t="shared" si="85"/>
        <v>6.3360000000000012</v>
      </c>
      <c r="S5455">
        <v>6</v>
      </c>
      <c r="T5455">
        <v>0.2</v>
      </c>
      <c r="U5455">
        <v>13.780799999999996</v>
      </c>
      <c r="V5455" s="2">
        <v>38.016000000000005</v>
      </c>
    </row>
    <row r="5456" spans="1:22" x14ac:dyDescent="0.3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f t="shared" si="85"/>
        <v>8.3840000000000003</v>
      </c>
      <c r="S5456">
        <v>1</v>
      </c>
      <c r="T5456">
        <v>0.2</v>
      </c>
      <c r="U5456">
        <v>0.73360000000000003</v>
      </c>
      <c r="V5456" s="2">
        <v>8.3840000000000003</v>
      </c>
    </row>
    <row r="5457" spans="1:22" x14ac:dyDescent="0.3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f t="shared" si="85"/>
        <v>3.4240000000000004</v>
      </c>
      <c r="S5457">
        <v>2</v>
      </c>
      <c r="T5457">
        <v>0.2</v>
      </c>
      <c r="U5457">
        <v>0.77039999999999909</v>
      </c>
      <c r="V5457" s="2">
        <v>6.8480000000000008</v>
      </c>
    </row>
    <row r="5458" spans="1:22" x14ac:dyDescent="0.3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 s="2">
        <f t="shared" si="85"/>
        <v>3.9200000000000004</v>
      </c>
      <c r="S5458">
        <v>5</v>
      </c>
      <c r="T5458">
        <v>0</v>
      </c>
      <c r="U5458">
        <v>9.6039999999999992</v>
      </c>
      <c r="V5458" s="2">
        <v>19.600000000000001</v>
      </c>
    </row>
    <row r="5459" spans="1:22" x14ac:dyDescent="0.3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f t="shared" si="85"/>
        <v>34.229999999999997</v>
      </c>
      <c r="S5459">
        <v>2</v>
      </c>
      <c r="T5459">
        <v>0</v>
      </c>
      <c r="U5459">
        <v>20.537999999999997</v>
      </c>
      <c r="V5459" s="2">
        <v>68.459999999999994</v>
      </c>
    </row>
    <row r="5460" spans="1:22" x14ac:dyDescent="0.3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f t="shared" si="85"/>
        <v>2.2239999999999998</v>
      </c>
      <c r="S5460">
        <v>6</v>
      </c>
      <c r="T5460">
        <v>0.2</v>
      </c>
      <c r="U5460">
        <v>4.3367999999999993</v>
      </c>
      <c r="V5460" s="2">
        <v>13.343999999999998</v>
      </c>
    </row>
    <row r="5461" spans="1:22" x14ac:dyDescent="0.3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 s="2">
        <f t="shared" si="85"/>
        <v>184.78399999999999</v>
      </c>
      <c r="S5461">
        <v>8</v>
      </c>
      <c r="T5461">
        <v>0.2</v>
      </c>
      <c r="U5461">
        <v>92.392000000000053</v>
      </c>
      <c r="V5461" s="2">
        <v>1478.2719999999999</v>
      </c>
    </row>
    <row r="5462" spans="1:22" x14ac:dyDescent="0.3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 s="2">
        <f t="shared" si="85"/>
        <v>16.272000000000002</v>
      </c>
      <c r="S5462">
        <v>1</v>
      </c>
      <c r="T5462">
        <v>0.2</v>
      </c>
      <c r="U5462">
        <v>-3.864600000000002</v>
      </c>
      <c r="V5462" s="2">
        <v>16.272000000000002</v>
      </c>
    </row>
    <row r="5463" spans="1:22" x14ac:dyDescent="0.3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f t="shared" si="85"/>
        <v>3.08</v>
      </c>
      <c r="S5463">
        <v>3</v>
      </c>
      <c r="T5463">
        <v>0</v>
      </c>
      <c r="U5463">
        <v>4.4352</v>
      </c>
      <c r="V5463" s="2">
        <v>9.24</v>
      </c>
    </row>
    <row r="5464" spans="1:22" x14ac:dyDescent="0.3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f t="shared" si="85"/>
        <v>3.2340000000000004</v>
      </c>
      <c r="S5464">
        <v>10</v>
      </c>
      <c r="T5464">
        <v>0.7</v>
      </c>
      <c r="U5464">
        <v>-23.716000000000001</v>
      </c>
      <c r="V5464" s="2">
        <v>32.340000000000003</v>
      </c>
    </row>
    <row r="5465" spans="1:22" x14ac:dyDescent="0.3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 s="2">
        <f t="shared" si="85"/>
        <v>14.016</v>
      </c>
      <c r="S5465">
        <v>4</v>
      </c>
      <c r="T5465">
        <v>0.2</v>
      </c>
      <c r="U5465">
        <v>19.622399999999999</v>
      </c>
      <c r="V5465" s="2">
        <v>56.064</v>
      </c>
    </row>
    <row r="5466" spans="1:22" x14ac:dyDescent="0.3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f t="shared" si="85"/>
        <v>21.744</v>
      </c>
      <c r="S5466">
        <v>5</v>
      </c>
      <c r="T5466">
        <v>0.2</v>
      </c>
      <c r="U5466">
        <v>36.692999999999998</v>
      </c>
      <c r="V5466" s="2">
        <v>108.72</v>
      </c>
    </row>
    <row r="5467" spans="1:22" x14ac:dyDescent="0.3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f t="shared" si="85"/>
        <v>36.294000000000004</v>
      </c>
      <c r="S5467">
        <v>5</v>
      </c>
      <c r="T5467">
        <v>0.7</v>
      </c>
      <c r="U5467">
        <v>-320.59699999999998</v>
      </c>
      <c r="V5467" s="2">
        <v>181.47000000000003</v>
      </c>
    </row>
    <row r="5468" spans="1:22" x14ac:dyDescent="0.3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f t="shared" si="85"/>
        <v>5.3920000000000003</v>
      </c>
      <c r="S5468">
        <v>3</v>
      </c>
      <c r="T5468">
        <v>0.2</v>
      </c>
      <c r="U5468">
        <v>6.0659999999999989</v>
      </c>
      <c r="V5468" s="2">
        <v>16.176000000000002</v>
      </c>
    </row>
    <row r="5469" spans="1:22" x14ac:dyDescent="0.3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f t="shared" si="85"/>
        <v>40.783999999999999</v>
      </c>
      <c r="S5469">
        <v>3</v>
      </c>
      <c r="T5469">
        <v>0.2</v>
      </c>
      <c r="U5469">
        <v>13.764599999999994</v>
      </c>
      <c r="V5469" s="2">
        <v>122.352</v>
      </c>
    </row>
    <row r="5470" spans="1:22" x14ac:dyDescent="0.3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f t="shared" si="85"/>
        <v>195.184</v>
      </c>
      <c r="S5470">
        <v>3</v>
      </c>
      <c r="T5470">
        <v>0.2</v>
      </c>
      <c r="U5470">
        <v>73.19399999999996</v>
      </c>
      <c r="V5470" s="2">
        <v>585.55200000000002</v>
      </c>
    </row>
    <row r="5471" spans="1:22" x14ac:dyDescent="0.3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f t="shared" si="85"/>
        <v>6.48</v>
      </c>
      <c r="S5471">
        <v>3</v>
      </c>
      <c r="T5471">
        <v>0</v>
      </c>
      <c r="U5471">
        <v>9.3312000000000008</v>
      </c>
      <c r="V5471" s="2">
        <v>19.440000000000001</v>
      </c>
    </row>
    <row r="5472" spans="1:22" x14ac:dyDescent="0.3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f t="shared" si="85"/>
        <v>24.784000000000002</v>
      </c>
      <c r="S5472">
        <v>5</v>
      </c>
      <c r="T5472">
        <v>0.2</v>
      </c>
      <c r="U5472">
        <v>9.2939999999999969</v>
      </c>
      <c r="V5472" s="2">
        <v>123.92000000000002</v>
      </c>
    </row>
    <row r="5473" spans="1:22" x14ac:dyDescent="0.3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 s="2">
        <f t="shared" si="85"/>
        <v>2.6720000000000002</v>
      </c>
      <c r="S5473">
        <v>5</v>
      </c>
      <c r="T5473">
        <v>0.2</v>
      </c>
      <c r="U5473">
        <v>4.0080000000000009</v>
      </c>
      <c r="V5473" s="2">
        <v>13.360000000000001</v>
      </c>
    </row>
    <row r="5474" spans="1:22" x14ac:dyDescent="0.3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f t="shared" si="85"/>
        <v>39.128</v>
      </c>
      <c r="S5474">
        <v>2</v>
      </c>
      <c r="T5474">
        <v>0.2</v>
      </c>
      <c r="U5474">
        <v>-17.607599999999998</v>
      </c>
      <c r="V5474" s="2">
        <v>78.256</v>
      </c>
    </row>
    <row r="5475" spans="1:22" x14ac:dyDescent="0.3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f t="shared" si="85"/>
        <v>14.574000000000002</v>
      </c>
      <c r="S5475">
        <v>7</v>
      </c>
      <c r="T5475">
        <v>0.7</v>
      </c>
      <c r="U5475">
        <v>-183.6323999999999</v>
      </c>
      <c r="V5475" s="2">
        <v>102.01800000000001</v>
      </c>
    </row>
    <row r="5476" spans="1:22" x14ac:dyDescent="0.3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f t="shared" si="85"/>
        <v>375.34</v>
      </c>
      <c r="S5476">
        <v>2</v>
      </c>
      <c r="T5476">
        <v>0</v>
      </c>
      <c r="U5476">
        <v>37.533999999999992</v>
      </c>
      <c r="V5476" s="2">
        <v>750.68</v>
      </c>
    </row>
    <row r="5477" spans="1:22" x14ac:dyDescent="0.3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f t="shared" si="85"/>
        <v>14.800000000000002</v>
      </c>
      <c r="S5477">
        <v>3</v>
      </c>
      <c r="T5477">
        <v>0</v>
      </c>
      <c r="U5477">
        <v>22.200000000000003</v>
      </c>
      <c r="V5477" s="2">
        <v>44.400000000000006</v>
      </c>
    </row>
    <row r="5478" spans="1:22" x14ac:dyDescent="0.3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f t="shared" si="85"/>
        <v>16.91</v>
      </c>
      <c r="S5478">
        <v>5</v>
      </c>
      <c r="T5478">
        <v>0</v>
      </c>
      <c r="U5478">
        <v>22.828499999999998</v>
      </c>
      <c r="V5478" s="2">
        <v>84.55</v>
      </c>
    </row>
    <row r="5479" spans="1:22" x14ac:dyDescent="0.3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 s="2">
        <f t="shared" si="85"/>
        <v>5.98</v>
      </c>
      <c r="S5479">
        <v>3</v>
      </c>
      <c r="T5479">
        <v>0</v>
      </c>
      <c r="U5479">
        <v>8.7906000000000013</v>
      </c>
      <c r="V5479" s="2">
        <v>17.940000000000001</v>
      </c>
    </row>
    <row r="5480" spans="1:22" x14ac:dyDescent="0.3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f t="shared" si="85"/>
        <v>42.79999999999999</v>
      </c>
      <c r="S5480">
        <v>3</v>
      </c>
      <c r="T5480">
        <v>0</v>
      </c>
      <c r="U5480">
        <v>62.915999999999997</v>
      </c>
      <c r="V5480" s="2">
        <v>128.39999999999998</v>
      </c>
    </row>
    <row r="5481" spans="1:22" x14ac:dyDescent="0.3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f t="shared" si="85"/>
        <v>1.8690000000000004</v>
      </c>
      <c r="S5481">
        <v>1</v>
      </c>
      <c r="T5481">
        <v>0.7</v>
      </c>
      <c r="U5481">
        <v>-1.3082999999999996</v>
      </c>
      <c r="V5481" s="2">
        <v>1.8690000000000004</v>
      </c>
    </row>
    <row r="5482" spans="1:22" x14ac:dyDescent="0.3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f t="shared" si="85"/>
        <v>103.19200000000001</v>
      </c>
      <c r="S5482">
        <v>1</v>
      </c>
      <c r="T5482">
        <v>0.2</v>
      </c>
      <c r="U5482">
        <v>11.609099999999998</v>
      </c>
      <c r="V5482" s="2">
        <v>103.19200000000001</v>
      </c>
    </row>
    <row r="5483" spans="1:22" x14ac:dyDescent="0.3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 s="2">
        <f t="shared" si="85"/>
        <v>18</v>
      </c>
      <c r="S5483">
        <v>2</v>
      </c>
      <c r="T5483">
        <v>0</v>
      </c>
      <c r="U5483">
        <v>6.4799999999999969</v>
      </c>
      <c r="V5483" s="2">
        <v>36</v>
      </c>
    </row>
    <row r="5484" spans="1:22" x14ac:dyDescent="0.3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f t="shared" si="85"/>
        <v>59.99</v>
      </c>
      <c r="S5484">
        <v>4</v>
      </c>
      <c r="T5484">
        <v>0</v>
      </c>
      <c r="U5484">
        <v>115.1808</v>
      </c>
      <c r="V5484" s="2">
        <v>239.96</v>
      </c>
    </row>
    <row r="5485" spans="1:22" x14ac:dyDescent="0.3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 s="2">
        <f t="shared" si="85"/>
        <v>20.34</v>
      </c>
      <c r="S5485">
        <v>2</v>
      </c>
      <c r="T5485">
        <v>0</v>
      </c>
      <c r="U5485">
        <v>0.40679999999999694</v>
      </c>
      <c r="V5485" s="2">
        <v>40.68</v>
      </c>
    </row>
    <row r="5486" spans="1:22" x14ac:dyDescent="0.3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 s="2">
        <f t="shared" si="85"/>
        <v>104.78399999999999</v>
      </c>
      <c r="S5486">
        <v>4</v>
      </c>
      <c r="T5486">
        <v>0.2</v>
      </c>
      <c r="U5486">
        <v>-68.1096</v>
      </c>
      <c r="V5486" s="2">
        <v>419.13599999999997</v>
      </c>
    </row>
    <row r="5487" spans="1:22" x14ac:dyDescent="0.3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f t="shared" si="85"/>
        <v>7.8240000000000007</v>
      </c>
      <c r="S5487">
        <v>3</v>
      </c>
      <c r="T5487">
        <v>0.2</v>
      </c>
      <c r="U5487">
        <v>7.6283999999999974</v>
      </c>
      <c r="V5487" s="2">
        <v>23.472000000000001</v>
      </c>
    </row>
    <row r="5488" spans="1:22" x14ac:dyDescent="0.3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f t="shared" si="85"/>
        <v>0.8979999999999998</v>
      </c>
      <c r="S5488">
        <v>4</v>
      </c>
      <c r="T5488">
        <v>0.8</v>
      </c>
      <c r="U5488">
        <v>-6.2860000000000031</v>
      </c>
      <c r="V5488" s="2">
        <v>3.5919999999999992</v>
      </c>
    </row>
    <row r="5489" spans="1:22" x14ac:dyDescent="0.3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f t="shared" si="85"/>
        <v>7.9920000000000009</v>
      </c>
      <c r="S5489">
        <v>3</v>
      </c>
      <c r="T5489">
        <v>0.2</v>
      </c>
      <c r="U5489">
        <v>-5.694300000000001</v>
      </c>
      <c r="V5489" s="2">
        <v>23.976000000000003</v>
      </c>
    </row>
    <row r="5490" spans="1:22" x14ac:dyDescent="0.3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f t="shared" si="85"/>
        <v>2.0880000000000001</v>
      </c>
      <c r="S5490">
        <v>3</v>
      </c>
      <c r="T5490">
        <v>0.2</v>
      </c>
      <c r="U5490">
        <v>2.0358000000000001</v>
      </c>
      <c r="V5490" s="2">
        <v>6.2640000000000002</v>
      </c>
    </row>
    <row r="5491" spans="1:22" x14ac:dyDescent="0.3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 s="2">
        <f t="shared" si="85"/>
        <v>6.9359999999999999</v>
      </c>
      <c r="S5491">
        <v>3</v>
      </c>
      <c r="T5491">
        <v>0.2</v>
      </c>
      <c r="U5491">
        <v>1.8207000000000013</v>
      </c>
      <c r="V5491" s="2">
        <v>20.808</v>
      </c>
    </row>
    <row r="5492" spans="1:22" x14ac:dyDescent="0.3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f t="shared" si="85"/>
        <v>72.784000000000006</v>
      </c>
      <c r="S5492">
        <v>3</v>
      </c>
      <c r="T5492">
        <v>0.2</v>
      </c>
      <c r="U5492">
        <v>-19.105800000000016</v>
      </c>
      <c r="V5492" s="2">
        <v>218.35200000000003</v>
      </c>
    </row>
    <row r="5493" spans="1:22" x14ac:dyDescent="0.3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f t="shared" si="85"/>
        <v>9.08</v>
      </c>
      <c r="S5493">
        <v>2</v>
      </c>
      <c r="T5493">
        <v>0.2</v>
      </c>
      <c r="U5493">
        <v>1.8160000000000016</v>
      </c>
      <c r="V5493" s="2">
        <v>18.16</v>
      </c>
    </row>
    <row r="5494" spans="1:22" x14ac:dyDescent="0.3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f t="shared" si="85"/>
        <v>3.68</v>
      </c>
      <c r="S5494">
        <v>2</v>
      </c>
      <c r="T5494">
        <v>0</v>
      </c>
      <c r="U5494">
        <v>0.14719999999999978</v>
      </c>
      <c r="V5494" s="2">
        <v>7.36</v>
      </c>
    </row>
    <row r="5495" spans="1:22" x14ac:dyDescent="0.3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f t="shared" si="85"/>
        <v>10.35</v>
      </c>
      <c r="S5495">
        <v>4</v>
      </c>
      <c r="T5495">
        <v>0</v>
      </c>
      <c r="U5495">
        <v>19.872</v>
      </c>
      <c r="V5495" s="2">
        <v>41.4</v>
      </c>
    </row>
    <row r="5496" spans="1:22" x14ac:dyDescent="0.3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f t="shared" si="85"/>
        <v>102.833</v>
      </c>
      <c r="S5496">
        <v>4</v>
      </c>
      <c r="T5496">
        <v>0.15</v>
      </c>
      <c r="U5496">
        <v>-4.8391999999999769</v>
      </c>
      <c r="V5496" s="2">
        <v>411.33199999999999</v>
      </c>
    </row>
    <row r="5497" spans="1:22" x14ac:dyDescent="0.3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f t="shared" si="85"/>
        <v>1.9140000000000001</v>
      </c>
      <c r="S5497">
        <v>4</v>
      </c>
      <c r="T5497">
        <v>0.7</v>
      </c>
      <c r="U5497">
        <v>-6.1247999999999987</v>
      </c>
      <c r="V5497" s="2">
        <v>7.6560000000000006</v>
      </c>
    </row>
    <row r="5498" spans="1:22" x14ac:dyDescent="0.3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f t="shared" si="85"/>
        <v>31.960000000000004</v>
      </c>
      <c r="S5498">
        <v>2</v>
      </c>
      <c r="T5498">
        <v>0.2</v>
      </c>
      <c r="U5498">
        <v>19.176000000000002</v>
      </c>
      <c r="V5498" s="2">
        <v>63.920000000000009</v>
      </c>
    </row>
    <row r="5499" spans="1:22" x14ac:dyDescent="0.3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f t="shared" si="85"/>
        <v>3.28</v>
      </c>
      <c r="S5499">
        <v>2</v>
      </c>
      <c r="T5499">
        <v>0</v>
      </c>
      <c r="U5499">
        <v>1.9023999999999992</v>
      </c>
      <c r="V5499" s="2">
        <v>6.56</v>
      </c>
    </row>
    <row r="5500" spans="1:22" x14ac:dyDescent="0.3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f t="shared" si="85"/>
        <v>2.61</v>
      </c>
      <c r="S5500">
        <v>3</v>
      </c>
      <c r="T5500">
        <v>0</v>
      </c>
      <c r="U5500">
        <v>3.6017999999999999</v>
      </c>
      <c r="V5500" s="2">
        <v>7.83</v>
      </c>
    </row>
    <row r="5501" spans="1:22" x14ac:dyDescent="0.3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f t="shared" si="85"/>
        <v>20.95</v>
      </c>
      <c r="S5501">
        <v>2</v>
      </c>
      <c r="T5501">
        <v>0</v>
      </c>
      <c r="U5501">
        <v>8.7989999999999995</v>
      </c>
      <c r="V5501" s="2">
        <v>41.9</v>
      </c>
    </row>
    <row r="5502" spans="1:22" x14ac:dyDescent="0.3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f t="shared" si="85"/>
        <v>110.69099999999999</v>
      </c>
      <c r="S5502">
        <v>6</v>
      </c>
      <c r="T5502">
        <v>0.1</v>
      </c>
      <c r="U5502">
        <v>88.552800000000005</v>
      </c>
      <c r="V5502" s="2">
        <v>664.14599999999996</v>
      </c>
    </row>
    <row r="5503" spans="1:22" x14ac:dyDescent="0.3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f t="shared" si="85"/>
        <v>4.4800000000000004</v>
      </c>
      <c r="S5503">
        <v>2</v>
      </c>
      <c r="T5503">
        <v>0</v>
      </c>
      <c r="U5503">
        <v>4.3904000000000005</v>
      </c>
      <c r="V5503" s="2">
        <v>8.9600000000000009</v>
      </c>
    </row>
    <row r="5504" spans="1:22" x14ac:dyDescent="0.3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 s="2">
        <f t="shared" si="85"/>
        <v>3.3119999999999998</v>
      </c>
      <c r="S5504">
        <v>1</v>
      </c>
      <c r="T5504">
        <v>0.2</v>
      </c>
      <c r="U5504">
        <v>0.66239999999999977</v>
      </c>
      <c r="V5504" s="2">
        <v>3.3119999999999998</v>
      </c>
    </row>
    <row r="5505" spans="1:22" x14ac:dyDescent="0.3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 s="2">
        <f t="shared" si="85"/>
        <v>6.7120000000000006</v>
      </c>
      <c r="S5505">
        <v>3</v>
      </c>
      <c r="T5505">
        <v>0.2</v>
      </c>
      <c r="U5505">
        <v>1.2584999999999997</v>
      </c>
      <c r="V5505" s="2">
        <v>20.136000000000003</v>
      </c>
    </row>
    <row r="5506" spans="1:22" x14ac:dyDescent="0.3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f t="shared" si="85"/>
        <v>2.952</v>
      </c>
      <c r="S5506">
        <v>3</v>
      </c>
      <c r="T5506">
        <v>0.2</v>
      </c>
      <c r="U5506">
        <v>2.8781999999999992</v>
      </c>
      <c r="V5506" s="2">
        <v>8.8559999999999999</v>
      </c>
    </row>
    <row r="5507" spans="1:22" x14ac:dyDescent="0.3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f t="shared" ref="R5507:R5570" si="86">V5507/S5507</f>
        <v>214.79999999999998</v>
      </c>
      <c r="S5507">
        <v>4</v>
      </c>
      <c r="T5507">
        <v>0.4</v>
      </c>
      <c r="U5507">
        <v>-186.15999999999997</v>
      </c>
      <c r="V5507" s="2">
        <v>859.19999999999993</v>
      </c>
    </row>
    <row r="5508" spans="1:22" x14ac:dyDescent="0.3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f t="shared" si="86"/>
        <v>30.98</v>
      </c>
      <c r="S5508">
        <v>2</v>
      </c>
      <c r="T5508">
        <v>0</v>
      </c>
      <c r="U5508">
        <v>27.881999999999998</v>
      </c>
      <c r="V5508" s="2">
        <v>61.96</v>
      </c>
    </row>
    <row r="5509" spans="1:22" x14ac:dyDescent="0.3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 s="2">
        <f t="shared" si="86"/>
        <v>4.4800000000000004</v>
      </c>
      <c r="S5509">
        <v>4</v>
      </c>
      <c r="T5509">
        <v>0</v>
      </c>
      <c r="U5509">
        <v>8.6016000000000012</v>
      </c>
      <c r="V5509" s="2">
        <v>17.920000000000002</v>
      </c>
    </row>
    <row r="5510" spans="1:22" x14ac:dyDescent="0.3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f t="shared" si="86"/>
        <v>29.18</v>
      </c>
      <c r="S5510">
        <v>5</v>
      </c>
      <c r="T5510">
        <v>0</v>
      </c>
      <c r="U5510">
        <v>62.736999999999995</v>
      </c>
      <c r="V5510" s="2">
        <v>145.9</v>
      </c>
    </row>
    <row r="5511" spans="1:22" x14ac:dyDescent="0.3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f t="shared" si="86"/>
        <v>28.352</v>
      </c>
      <c r="S5511">
        <v>2</v>
      </c>
      <c r="T5511">
        <v>0.2</v>
      </c>
      <c r="U5511">
        <v>19.137599999999992</v>
      </c>
      <c r="V5511" s="2">
        <v>56.704000000000001</v>
      </c>
    </row>
    <row r="5512" spans="1:22" x14ac:dyDescent="0.3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f t="shared" si="86"/>
        <v>5.5600000000000005</v>
      </c>
      <c r="S5512">
        <v>2</v>
      </c>
      <c r="T5512">
        <v>0.2</v>
      </c>
      <c r="U5512">
        <v>3.4749999999999996</v>
      </c>
      <c r="V5512" s="2">
        <v>11.120000000000001</v>
      </c>
    </row>
    <row r="5513" spans="1:22" x14ac:dyDescent="0.3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 s="2">
        <f t="shared" si="86"/>
        <v>8.2240000000000002</v>
      </c>
      <c r="S5513">
        <v>4</v>
      </c>
      <c r="T5513">
        <v>0.2</v>
      </c>
      <c r="U5513">
        <v>11.102399999999996</v>
      </c>
      <c r="V5513" s="2">
        <v>32.896000000000001</v>
      </c>
    </row>
    <row r="5514" spans="1:22" x14ac:dyDescent="0.3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 s="2">
        <f t="shared" si="86"/>
        <v>7.5920000000000014</v>
      </c>
      <c r="S5514">
        <v>3</v>
      </c>
      <c r="T5514">
        <v>0.2</v>
      </c>
      <c r="U5514">
        <v>7.6868999999999996</v>
      </c>
      <c r="V5514" s="2">
        <v>22.776000000000003</v>
      </c>
    </row>
    <row r="5515" spans="1:22" x14ac:dyDescent="0.3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 s="2">
        <f t="shared" si="86"/>
        <v>79.989999999999995</v>
      </c>
      <c r="S5515">
        <v>3</v>
      </c>
      <c r="T5515">
        <v>0</v>
      </c>
      <c r="U5515">
        <v>2.3996999999999815</v>
      </c>
      <c r="V5515" s="2">
        <v>239.96999999999997</v>
      </c>
    </row>
    <row r="5516" spans="1:22" x14ac:dyDescent="0.3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 s="2">
        <f t="shared" si="86"/>
        <v>80.16</v>
      </c>
      <c r="S5516">
        <v>2</v>
      </c>
      <c r="T5516">
        <v>0</v>
      </c>
      <c r="U5516">
        <v>44.889600000000002</v>
      </c>
      <c r="V5516" s="2">
        <v>160.32</v>
      </c>
    </row>
    <row r="5517" spans="1:22" x14ac:dyDescent="0.3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 s="2">
        <f t="shared" si="86"/>
        <v>42.95000000000001</v>
      </c>
      <c r="S5517">
        <v>3</v>
      </c>
      <c r="T5517">
        <v>0</v>
      </c>
      <c r="U5517">
        <v>3.8654999999999973</v>
      </c>
      <c r="V5517" s="2">
        <v>128.85000000000002</v>
      </c>
    </row>
    <row r="5518" spans="1:22" x14ac:dyDescent="0.3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 s="2">
        <f t="shared" si="86"/>
        <v>329.99</v>
      </c>
      <c r="S5518">
        <v>4</v>
      </c>
      <c r="T5518">
        <v>0</v>
      </c>
      <c r="U5518">
        <v>527.98400000000004</v>
      </c>
      <c r="V5518" s="2">
        <v>1319.96</v>
      </c>
    </row>
    <row r="5519" spans="1:22" x14ac:dyDescent="0.3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f t="shared" si="86"/>
        <v>23.995999999999999</v>
      </c>
      <c r="S5519">
        <v>10</v>
      </c>
      <c r="T5519">
        <v>0.3</v>
      </c>
      <c r="U5519">
        <v>-10.283999999999992</v>
      </c>
      <c r="V5519" s="2">
        <v>239.95999999999998</v>
      </c>
    </row>
    <row r="5520" spans="1:22" x14ac:dyDescent="0.3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f t="shared" si="86"/>
        <v>27.384</v>
      </c>
      <c r="S5520">
        <v>2</v>
      </c>
      <c r="T5520">
        <v>0.2</v>
      </c>
      <c r="U5520">
        <v>6.8459999999999965</v>
      </c>
      <c r="V5520" s="2">
        <v>54.768000000000001</v>
      </c>
    </row>
    <row r="5521" spans="1:22" x14ac:dyDescent="0.3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f t="shared" si="86"/>
        <v>4.4640000000000004</v>
      </c>
      <c r="S5521">
        <v>3</v>
      </c>
      <c r="T5521">
        <v>0.2</v>
      </c>
      <c r="U5521">
        <v>3.1806000000000005</v>
      </c>
      <c r="V5521" s="2">
        <v>13.392000000000001</v>
      </c>
    </row>
    <row r="5522" spans="1:22" x14ac:dyDescent="0.3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 s="2">
        <f t="shared" si="86"/>
        <v>4.7840000000000007</v>
      </c>
      <c r="S5522">
        <v>5</v>
      </c>
      <c r="T5522">
        <v>0.2</v>
      </c>
      <c r="U5522">
        <v>8.6709999999999994</v>
      </c>
      <c r="V5522" s="2">
        <v>23.92</v>
      </c>
    </row>
    <row r="5523" spans="1:22" x14ac:dyDescent="0.3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f t="shared" si="86"/>
        <v>63.991999999999997</v>
      </c>
      <c r="S5523">
        <v>4</v>
      </c>
      <c r="T5523">
        <v>0.2</v>
      </c>
      <c r="U5523">
        <v>-28.796399999999984</v>
      </c>
      <c r="V5523" s="2">
        <v>255.96799999999999</v>
      </c>
    </row>
    <row r="5524" spans="1:22" x14ac:dyDescent="0.3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 s="2">
        <f t="shared" si="86"/>
        <v>3.5920000000000005</v>
      </c>
      <c r="S5524">
        <v>6</v>
      </c>
      <c r="T5524">
        <v>0.2</v>
      </c>
      <c r="U5524">
        <v>7.0043999999999977</v>
      </c>
      <c r="V5524" s="2">
        <v>21.552000000000003</v>
      </c>
    </row>
    <row r="5525" spans="1:22" x14ac:dyDescent="0.3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f t="shared" si="86"/>
        <v>14.56</v>
      </c>
      <c r="S5525">
        <v>4</v>
      </c>
      <c r="T5525">
        <v>0</v>
      </c>
      <c r="U5525">
        <v>15.724800000000002</v>
      </c>
      <c r="V5525" s="2">
        <v>58.24</v>
      </c>
    </row>
    <row r="5526" spans="1:22" x14ac:dyDescent="0.3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f t="shared" si="86"/>
        <v>6.69</v>
      </c>
      <c r="S5526">
        <v>12</v>
      </c>
      <c r="T5526">
        <v>0</v>
      </c>
      <c r="U5526">
        <v>36.928799999999995</v>
      </c>
      <c r="V5526" s="2">
        <v>80.28</v>
      </c>
    </row>
    <row r="5527" spans="1:22" x14ac:dyDescent="0.3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f t="shared" si="86"/>
        <v>4.8899999999999997</v>
      </c>
      <c r="S5527">
        <v>2</v>
      </c>
      <c r="T5527">
        <v>0</v>
      </c>
      <c r="U5527">
        <v>4.0098000000000003</v>
      </c>
      <c r="V5527" s="2">
        <v>9.7799999999999994</v>
      </c>
    </row>
    <row r="5528" spans="1:22" x14ac:dyDescent="0.3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f t="shared" si="86"/>
        <v>1.81</v>
      </c>
      <c r="S5528">
        <v>1</v>
      </c>
      <c r="T5528">
        <v>0</v>
      </c>
      <c r="U5528">
        <v>0.65159999999999996</v>
      </c>
      <c r="V5528" s="2">
        <v>1.81</v>
      </c>
    </row>
    <row r="5529" spans="1:22" x14ac:dyDescent="0.3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f t="shared" si="86"/>
        <v>18.97</v>
      </c>
      <c r="S5529">
        <v>2</v>
      </c>
      <c r="T5529">
        <v>0</v>
      </c>
      <c r="U5529">
        <v>18.211199999999998</v>
      </c>
      <c r="V5529" s="2">
        <v>37.94</v>
      </c>
    </row>
    <row r="5530" spans="1:22" x14ac:dyDescent="0.3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f t="shared" si="86"/>
        <v>15.991999999999999</v>
      </c>
      <c r="S5530">
        <v>5</v>
      </c>
      <c r="T5530">
        <v>0.2</v>
      </c>
      <c r="U5530">
        <v>27.985999999999994</v>
      </c>
      <c r="V5530" s="2">
        <v>79.959999999999994</v>
      </c>
    </row>
    <row r="5531" spans="1:22" x14ac:dyDescent="0.3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 s="2">
        <f t="shared" si="86"/>
        <v>38.432000000000002</v>
      </c>
      <c r="S5531">
        <v>3</v>
      </c>
      <c r="T5531">
        <v>0.2</v>
      </c>
      <c r="U5531">
        <v>40.353599999999986</v>
      </c>
      <c r="V5531" s="2">
        <v>115.29600000000001</v>
      </c>
    </row>
    <row r="5532" spans="1:22" x14ac:dyDescent="0.3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f t="shared" si="86"/>
        <v>619.99</v>
      </c>
      <c r="S5532">
        <v>4</v>
      </c>
      <c r="T5532">
        <v>0</v>
      </c>
      <c r="U5532">
        <v>743.98799999999983</v>
      </c>
      <c r="V5532" s="2">
        <v>2479.96</v>
      </c>
    </row>
    <row r="5533" spans="1:22" x14ac:dyDescent="0.3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f t="shared" si="86"/>
        <v>29.99</v>
      </c>
      <c r="S5533">
        <v>6</v>
      </c>
      <c r="T5533">
        <v>0</v>
      </c>
      <c r="U5533">
        <v>75.57480000000001</v>
      </c>
      <c r="V5533" s="2">
        <v>179.94</v>
      </c>
    </row>
    <row r="5534" spans="1:22" x14ac:dyDescent="0.3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f t="shared" si="86"/>
        <v>8.9499999999999993</v>
      </c>
      <c r="S5534">
        <v>3</v>
      </c>
      <c r="T5534">
        <v>0</v>
      </c>
      <c r="U5534">
        <v>5.101499999999997</v>
      </c>
      <c r="V5534" s="2">
        <v>26.849999999999998</v>
      </c>
    </row>
    <row r="5535" spans="1:22" x14ac:dyDescent="0.3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f t="shared" si="86"/>
        <v>107.79</v>
      </c>
      <c r="S5535">
        <v>3</v>
      </c>
      <c r="T5535">
        <v>0</v>
      </c>
      <c r="U5535">
        <v>129.34800000000001</v>
      </c>
      <c r="V5535" s="2">
        <v>323.37</v>
      </c>
    </row>
    <row r="5536" spans="1:22" x14ac:dyDescent="0.3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f t="shared" si="86"/>
        <v>19.98</v>
      </c>
      <c r="S5536">
        <v>3</v>
      </c>
      <c r="T5536">
        <v>0</v>
      </c>
      <c r="U5536">
        <v>28.171799999999998</v>
      </c>
      <c r="V5536" s="2">
        <v>59.94</v>
      </c>
    </row>
    <row r="5537" spans="1:22" x14ac:dyDescent="0.3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f t="shared" si="86"/>
        <v>21.38</v>
      </c>
      <c r="S5537">
        <v>3</v>
      </c>
      <c r="T5537">
        <v>0</v>
      </c>
      <c r="U5537">
        <v>30.787199999999999</v>
      </c>
      <c r="V5537" s="2">
        <v>64.14</v>
      </c>
    </row>
    <row r="5538" spans="1:22" x14ac:dyDescent="0.3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f t="shared" si="86"/>
        <v>3.89</v>
      </c>
      <c r="S5538">
        <v>3</v>
      </c>
      <c r="T5538">
        <v>0</v>
      </c>
      <c r="U5538">
        <v>5.6015999999999995</v>
      </c>
      <c r="V5538" s="2">
        <v>11.67</v>
      </c>
    </row>
    <row r="5539" spans="1:22" x14ac:dyDescent="0.3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 s="2">
        <f t="shared" si="86"/>
        <v>6.48</v>
      </c>
      <c r="S5539">
        <v>2</v>
      </c>
      <c r="T5539">
        <v>0</v>
      </c>
      <c r="U5539">
        <v>6.2208000000000006</v>
      </c>
      <c r="V5539" s="2">
        <v>12.96</v>
      </c>
    </row>
    <row r="5540" spans="1:22" x14ac:dyDescent="0.3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f t="shared" si="86"/>
        <v>5.81</v>
      </c>
      <c r="S5540">
        <v>3</v>
      </c>
      <c r="T5540">
        <v>0</v>
      </c>
      <c r="U5540">
        <v>8.0177999999999994</v>
      </c>
      <c r="V5540" s="2">
        <v>17.43</v>
      </c>
    </row>
    <row r="5541" spans="1:22" x14ac:dyDescent="0.3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f t="shared" si="86"/>
        <v>90.992999999999995</v>
      </c>
      <c r="S5541">
        <v>2</v>
      </c>
      <c r="T5541">
        <v>0.3</v>
      </c>
      <c r="U5541">
        <v>-54.595799999999997</v>
      </c>
      <c r="V5541" s="2">
        <v>181.98599999999999</v>
      </c>
    </row>
    <row r="5542" spans="1:22" x14ac:dyDescent="0.3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f t="shared" si="86"/>
        <v>0.79599999999999982</v>
      </c>
      <c r="S5542">
        <v>2</v>
      </c>
      <c r="T5542">
        <v>0.8</v>
      </c>
      <c r="U5542">
        <v>-2.6268000000000002</v>
      </c>
      <c r="V5542" s="2">
        <v>1.5919999999999996</v>
      </c>
    </row>
    <row r="5543" spans="1:22" x14ac:dyDescent="0.3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f t="shared" si="86"/>
        <v>7.4480000000000004</v>
      </c>
      <c r="S5543">
        <v>3</v>
      </c>
      <c r="T5543">
        <v>0.2</v>
      </c>
      <c r="U5543">
        <v>2.5136999999999983</v>
      </c>
      <c r="V5543" s="2">
        <v>22.344000000000001</v>
      </c>
    </row>
    <row r="5544" spans="1:22" x14ac:dyDescent="0.3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 s="2">
        <f t="shared" si="86"/>
        <v>75.995000000000005</v>
      </c>
      <c r="S5544">
        <v>6</v>
      </c>
      <c r="T5544">
        <v>0.5</v>
      </c>
      <c r="U5544">
        <v>-218.86559999999997</v>
      </c>
      <c r="V5544" s="2">
        <v>455.97</v>
      </c>
    </row>
    <row r="5545" spans="1:22" x14ac:dyDescent="0.3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 s="2">
        <f t="shared" si="86"/>
        <v>1.7400000000000002</v>
      </c>
      <c r="S5545">
        <v>6</v>
      </c>
      <c r="T5545">
        <v>0.7</v>
      </c>
      <c r="U5545">
        <v>-7.6559999999999988</v>
      </c>
      <c r="V5545" s="2">
        <v>10.440000000000001</v>
      </c>
    </row>
    <row r="5546" spans="1:22" x14ac:dyDescent="0.3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f t="shared" si="86"/>
        <v>2.6070000000000002</v>
      </c>
      <c r="S5546">
        <v>2</v>
      </c>
      <c r="T5546">
        <v>0.7</v>
      </c>
      <c r="U5546">
        <v>-4.1711999999999989</v>
      </c>
      <c r="V5546" s="2">
        <v>5.2140000000000004</v>
      </c>
    </row>
    <row r="5547" spans="1:22" x14ac:dyDescent="0.3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f t="shared" si="86"/>
        <v>13.48</v>
      </c>
      <c r="S5547">
        <v>5</v>
      </c>
      <c r="T5547">
        <v>0</v>
      </c>
      <c r="U5547">
        <v>17.523999999999997</v>
      </c>
      <c r="V5547" s="2">
        <v>67.400000000000006</v>
      </c>
    </row>
    <row r="5548" spans="1:22" x14ac:dyDescent="0.3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 s="2">
        <f t="shared" si="86"/>
        <v>12.58</v>
      </c>
      <c r="S5548">
        <v>2</v>
      </c>
      <c r="T5548">
        <v>0</v>
      </c>
      <c r="U5548">
        <v>10.567200000000001</v>
      </c>
      <c r="V5548" s="2">
        <v>25.16</v>
      </c>
    </row>
    <row r="5549" spans="1:22" x14ac:dyDescent="0.3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f t="shared" si="86"/>
        <v>31.64</v>
      </c>
      <c r="S5549">
        <v>4</v>
      </c>
      <c r="T5549">
        <v>0.2</v>
      </c>
      <c r="U5549">
        <v>47.459999999999994</v>
      </c>
      <c r="V5549" s="2">
        <v>126.56</v>
      </c>
    </row>
    <row r="5550" spans="1:22" x14ac:dyDescent="0.3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f t="shared" si="86"/>
        <v>14.56</v>
      </c>
      <c r="S5550">
        <v>3</v>
      </c>
      <c r="T5550">
        <v>0</v>
      </c>
      <c r="U5550">
        <v>11.793600000000001</v>
      </c>
      <c r="V5550" s="2">
        <v>43.68</v>
      </c>
    </row>
    <row r="5551" spans="1:22" x14ac:dyDescent="0.3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f t="shared" si="86"/>
        <v>19.989999999999998</v>
      </c>
      <c r="S5551">
        <v>7</v>
      </c>
      <c r="T5551">
        <v>0</v>
      </c>
      <c r="U5551">
        <v>34.982499999999987</v>
      </c>
      <c r="V5551" s="2">
        <v>139.92999999999998</v>
      </c>
    </row>
    <row r="5552" spans="1:22" x14ac:dyDescent="0.3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 s="2">
        <f t="shared" si="86"/>
        <v>2.6720000000000002</v>
      </c>
      <c r="S5552">
        <v>1</v>
      </c>
      <c r="T5552">
        <v>0.2</v>
      </c>
      <c r="U5552">
        <v>0.33399999999999974</v>
      </c>
      <c r="V5552" s="2">
        <v>2.6720000000000002</v>
      </c>
    </row>
    <row r="5553" spans="1:22" x14ac:dyDescent="0.3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 s="2">
        <f t="shared" si="86"/>
        <v>2.7760000000000002</v>
      </c>
      <c r="S5553">
        <v>6</v>
      </c>
      <c r="T5553">
        <v>0.2</v>
      </c>
      <c r="U5553">
        <v>-3.123000000000002</v>
      </c>
      <c r="V5553" s="2">
        <v>16.656000000000002</v>
      </c>
    </row>
    <row r="5554" spans="1:22" x14ac:dyDescent="0.3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f t="shared" si="86"/>
        <v>26.504000000000005</v>
      </c>
      <c r="S5554">
        <v>3</v>
      </c>
      <c r="T5554">
        <v>0.2</v>
      </c>
      <c r="U5554">
        <v>20.8719</v>
      </c>
      <c r="V5554" s="2">
        <v>79.512000000000015</v>
      </c>
    </row>
    <row r="5555" spans="1:22" x14ac:dyDescent="0.3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f t="shared" si="86"/>
        <v>5.1840000000000019</v>
      </c>
      <c r="S5555">
        <v>7</v>
      </c>
      <c r="T5555">
        <v>0.2</v>
      </c>
      <c r="U5555">
        <v>12.700800000000001</v>
      </c>
      <c r="V5555" s="2">
        <v>36.288000000000011</v>
      </c>
    </row>
    <row r="5556" spans="1:22" x14ac:dyDescent="0.3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f t="shared" si="86"/>
        <v>67.993199999999987</v>
      </c>
      <c r="S5556">
        <v>1</v>
      </c>
      <c r="T5556">
        <v>0.32</v>
      </c>
      <c r="U5556">
        <v>-12.998700000000007</v>
      </c>
      <c r="V5556" s="2">
        <v>67.993199999999987</v>
      </c>
    </row>
    <row r="5557" spans="1:22" x14ac:dyDescent="0.3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 s="2">
        <f t="shared" si="86"/>
        <v>5.08</v>
      </c>
      <c r="S5557">
        <v>2</v>
      </c>
      <c r="T5557">
        <v>0</v>
      </c>
      <c r="U5557">
        <v>3.4543999999999997</v>
      </c>
      <c r="V5557" s="2">
        <v>10.16</v>
      </c>
    </row>
    <row r="5558" spans="1:22" x14ac:dyDescent="0.3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 s="2">
        <f t="shared" si="86"/>
        <v>3.08</v>
      </c>
      <c r="S5558">
        <v>2</v>
      </c>
      <c r="T5558">
        <v>0</v>
      </c>
      <c r="U5558">
        <v>1.9711999999999996</v>
      </c>
      <c r="V5558" s="2">
        <v>6.16</v>
      </c>
    </row>
    <row r="5559" spans="1:22" x14ac:dyDescent="0.3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 s="2">
        <f t="shared" si="86"/>
        <v>28.15</v>
      </c>
      <c r="S5559">
        <v>2</v>
      </c>
      <c r="T5559">
        <v>0</v>
      </c>
      <c r="U5559">
        <v>15.764000000000003</v>
      </c>
      <c r="V5559" s="2">
        <v>56.3</v>
      </c>
    </row>
    <row r="5560" spans="1:22" x14ac:dyDescent="0.3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 s="2">
        <f t="shared" si="86"/>
        <v>6.48</v>
      </c>
      <c r="S5560">
        <v>1</v>
      </c>
      <c r="T5560">
        <v>0</v>
      </c>
      <c r="U5560">
        <v>3.1104000000000003</v>
      </c>
      <c r="V5560" s="2">
        <v>6.48</v>
      </c>
    </row>
    <row r="5561" spans="1:22" x14ac:dyDescent="0.3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f t="shared" si="86"/>
        <v>265.17</v>
      </c>
      <c r="S5561">
        <v>5</v>
      </c>
      <c r="T5561">
        <v>0</v>
      </c>
      <c r="U5561">
        <v>238.65299999999991</v>
      </c>
      <c r="V5561" s="2">
        <v>1325.8500000000001</v>
      </c>
    </row>
    <row r="5562" spans="1:22" x14ac:dyDescent="0.3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f t="shared" si="86"/>
        <v>4.9800000000000004</v>
      </c>
      <c r="S5562">
        <v>3</v>
      </c>
      <c r="T5562">
        <v>0</v>
      </c>
      <c r="U5562">
        <v>6.8723999999999998</v>
      </c>
      <c r="V5562" s="2">
        <v>14.940000000000001</v>
      </c>
    </row>
    <row r="5563" spans="1:22" x14ac:dyDescent="0.3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f t="shared" si="86"/>
        <v>34.54</v>
      </c>
      <c r="S5563">
        <v>1</v>
      </c>
      <c r="T5563">
        <v>0</v>
      </c>
      <c r="U5563">
        <v>17.27</v>
      </c>
      <c r="V5563" s="2">
        <v>34.54</v>
      </c>
    </row>
    <row r="5564" spans="1:22" x14ac:dyDescent="0.3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f t="shared" si="86"/>
        <v>599.99</v>
      </c>
      <c r="S5564">
        <v>5</v>
      </c>
      <c r="T5564">
        <v>0</v>
      </c>
      <c r="U5564">
        <v>1439.9760000000001</v>
      </c>
      <c r="V5564" s="2">
        <v>2999.95</v>
      </c>
    </row>
    <row r="5565" spans="1:22" x14ac:dyDescent="0.3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f t="shared" si="86"/>
        <v>16.03</v>
      </c>
      <c r="S5565">
        <v>4</v>
      </c>
      <c r="T5565">
        <v>0</v>
      </c>
      <c r="U5565">
        <v>30.7776</v>
      </c>
      <c r="V5565" s="2">
        <v>64.12</v>
      </c>
    </row>
    <row r="5566" spans="1:22" x14ac:dyDescent="0.3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 s="2">
        <f t="shared" si="86"/>
        <v>4.8640000000000008</v>
      </c>
      <c r="S5566">
        <v>4</v>
      </c>
      <c r="T5566">
        <v>0.2</v>
      </c>
      <c r="U5566">
        <v>2.188799999999997</v>
      </c>
      <c r="V5566" s="2">
        <v>19.456000000000003</v>
      </c>
    </row>
    <row r="5567" spans="1:22" x14ac:dyDescent="0.3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 s="2">
        <f t="shared" si="86"/>
        <v>104.99299999999999</v>
      </c>
      <c r="S5567">
        <v>2</v>
      </c>
      <c r="T5567">
        <v>0.3</v>
      </c>
      <c r="U5567">
        <v>8.9993999999999801</v>
      </c>
      <c r="V5567" s="2">
        <v>209.98599999999999</v>
      </c>
    </row>
    <row r="5568" spans="1:22" x14ac:dyDescent="0.3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 s="2">
        <f t="shared" si="86"/>
        <v>5.9520000000000008</v>
      </c>
      <c r="S5568">
        <v>5</v>
      </c>
      <c r="T5568">
        <v>0.2</v>
      </c>
      <c r="U5568">
        <v>1.8599999999999994</v>
      </c>
      <c r="V5568" s="2">
        <v>29.760000000000005</v>
      </c>
    </row>
    <row r="5569" spans="1:22" x14ac:dyDescent="0.3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 s="2">
        <f t="shared" si="86"/>
        <v>89.768000000000001</v>
      </c>
      <c r="S5569">
        <v>1</v>
      </c>
      <c r="T5569">
        <v>0.3</v>
      </c>
      <c r="U5569">
        <v>-2.5647999999999982</v>
      </c>
      <c r="V5569" s="2">
        <v>89.768000000000001</v>
      </c>
    </row>
    <row r="5570" spans="1:22" x14ac:dyDescent="0.3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f t="shared" si="86"/>
        <v>479.99200000000002</v>
      </c>
      <c r="S5570">
        <v>2</v>
      </c>
      <c r="T5570">
        <v>0.2</v>
      </c>
      <c r="U5570">
        <v>335.99440000000004</v>
      </c>
      <c r="V5570" s="2">
        <v>959.98400000000004</v>
      </c>
    </row>
    <row r="5571" spans="1:22" x14ac:dyDescent="0.3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f t="shared" ref="R5571:R5634" si="87">V5571/S5571</f>
        <v>5.1840000000000011</v>
      </c>
      <c r="S5571">
        <v>3</v>
      </c>
      <c r="T5571">
        <v>0.2</v>
      </c>
      <c r="U5571">
        <v>5.6375999999999999</v>
      </c>
      <c r="V5571" s="2">
        <v>15.552000000000003</v>
      </c>
    </row>
    <row r="5572" spans="1:22" x14ac:dyDescent="0.3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 s="2">
        <f t="shared" si="87"/>
        <v>34.360000000000007</v>
      </c>
      <c r="S5572">
        <v>1</v>
      </c>
      <c r="T5572">
        <v>0.2</v>
      </c>
      <c r="U5572">
        <v>-7.3015000000000025</v>
      </c>
      <c r="V5572" s="2">
        <v>34.360000000000007</v>
      </c>
    </row>
    <row r="5573" spans="1:22" x14ac:dyDescent="0.3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 s="2">
        <f t="shared" si="87"/>
        <v>32.792000000000002</v>
      </c>
      <c r="S5573">
        <v>3</v>
      </c>
      <c r="T5573">
        <v>0.2</v>
      </c>
      <c r="U5573">
        <v>35.661300000000004</v>
      </c>
      <c r="V5573" s="2">
        <v>98.376000000000005</v>
      </c>
    </row>
    <row r="5574" spans="1:22" x14ac:dyDescent="0.3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f t="shared" si="87"/>
        <v>7.4850000000000012</v>
      </c>
      <c r="S5574">
        <v>4</v>
      </c>
      <c r="T5574">
        <v>0.7</v>
      </c>
      <c r="U5574">
        <v>-23.952000000000005</v>
      </c>
      <c r="V5574" s="2">
        <v>29.940000000000005</v>
      </c>
    </row>
    <row r="5575" spans="1:22" x14ac:dyDescent="0.3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 s="2">
        <f t="shared" si="87"/>
        <v>5.8240000000000007</v>
      </c>
      <c r="S5575">
        <v>3</v>
      </c>
      <c r="T5575">
        <v>0.2</v>
      </c>
      <c r="U5575">
        <v>5.6783999999999981</v>
      </c>
      <c r="V5575" s="2">
        <v>17.472000000000001</v>
      </c>
    </row>
    <row r="5576" spans="1:22" x14ac:dyDescent="0.3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 s="2">
        <f t="shared" si="87"/>
        <v>36.738</v>
      </c>
      <c r="S5576">
        <v>1</v>
      </c>
      <c r="T5576">
        <v>0.4</v>
      </c>
      <c r="U5576">
        <v>-9.1845000000000034</v>
      </c>
      <c r="V5576" s="2">
        <v>36.738</v>
      </c>
    </row>
    <row r="5577" spans="1:22" x14ac:dyDescent="0.3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f t="shared" si="87"/>
        <v>89.969999999999985</v>
      </c>
      <c r="S5577">
        <v>2</v>
      </c>
      <c r="T5577">
        <v>0.4</v>
      </c>
      <c r="U5577">
        <v>-44.984999999999999</v>
      </c>
      <c r="V5577" s="2">
        <v>179.93999999999997</v>
      </c>
    </row>
    <row r="5578" spans="1:22" x14ac:dyDescent="0.3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f t="shared" si="87"/>
        <v>63.94</v>
      </c>
      <c r="S5578">
        <v>6</v>
      </c>
      <c r="T5578">
        <v>0</v>
      </c>
      <c r="U5578">
        <v>122.76479999999999</v>
      </c>
      <c r="V5578" s="2">
        <v>383.64</v>
      </c>
    </row>
    <row r="5579" spans="1:22" x14ac:dyDescent="0.3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f t="shared" si="87"/>
        <v>18.84</v>
      </c>
      <c r="S5579">
        <v>3</v>
      </c>
      <c r="T5579">
        <v>0</v>
      </c>
      <c r="U5579">
        <v>15.8256</v>
      </c>
      <c r="V5579" s="2">
        <v>56.519999999999996</v>
      </c>
    </row>
    <row r="5580" spans="1:22" x14ac:dyDescent="0.3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f t="shared" si="87"/>
        <v>3.28</v>
      </c>
      <c r="S5580">
        <v>2</v>
      </c>
      <c r="T5580">
        <v>0</v>
      </c>
      <c r="U5580">
        <v>1.9023999999999992</v>
      </c>
      <c r="V5580" s="2">
        <v>6.56</v>
      </c>
    </row>
    <row r="5581" spans="1:22" x14ac:dyDescent="0.3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f t="shared" si="87"/>
        <v>48.783999999999999</v>
      </c>
      <c r="S5581">
        <v>5</v>
      </c>
      <c r="T5581">
        <v>0.2</v>
      </c>
      <c r="U5581">
        <v>-15.245000000000005</v>
      </c>
      <c r="V5581" s="2">
        <v>243.92</v>
      </c>
    </row>
    <row r="5582" spans="1:22" x14ac:dyDescent="0.3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 s="2">
        <f t="shared" si="87"/>
        <v>5.28</v>
      </c>
      <c r="S5582">
        <v>9</v>
      </c>
      <c r="T5582">
        <v>0</v>
      </c>
      <c r="U5582">
        <v>22.809600000000003</v>
      </c>
      <c r="V5582" s="2">
        <v>47.52</v>
      </c>
    </row>
    <row r="5583" spans="1:22" x14ac:dyDescent="0.3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f t="shared" si="87"/>
        <v>19.98</v>
      </c>
      <c r="S5583">
        <v>1</v>
      </c>
      <c r="T5583">
        <v>0</v>
      </c>
      <c r="U5583">
        <v>8.5914000000000019</v>
      </c>
      <c r="V5583" s="2">
        <v>19.98</v>
      </c>
    </row>
    <row r="5584" spans="1:22" x14ac:dyDescent="0.3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f t="shared" si="87"/>
        <v>1.6</v>
      </c>
      <c r="S5584">
        <v>5</v>
      </c>
      <c r="T5584">
        <v>0</v>
      </c>
      <c r="U5584">
        <v>3.4400000000000008</v>
      </c>
      <c r="V5584" s="2">
        <v>8</v>
      </c>
    </row>
    <row r="5585" spans="1:22" x14ac:dyDescent="0.3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 s="2">
        <f t="shared" si="87"/>
        <v>3.08</v>
      </c>
      <c r="S5585">
        <v>2</v>
      </c>
      <c r="T5585">
        <v>0</v>
      </c>
      <c r="U5585">
        <v>1.9711999999999996</v>
      </c>
      <c r="V5585" s="2">
        <v>6.16</v>
      </c>
    </row>
    <row r="5586" spans="1:22" x14ac:dyDescent="0.3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 s="2">
        <f t="shared" si="87"/>
        <v>20.89</v>
      </c>
      <c r="S5586">
        <v>4</v>
      </c>
      <c r="T5586">
        <v>0</v>
      </c>
      <c r="U5586">
        <v>1.6711999999999989</v>
      </c>
      <c r="V5586" s="2">
        <v>83.56</v>
      </c>
    </row>
    <row r="5587" spans="1:22" x14ac:dyDescent="0.3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 s="2">
        <f t="shared" si="87"/>
        <v>182.02</v>
      </c>
      <c r="S5587">
        <v>3</v>
      </c>
      <c r="T5587">
        <v>0</v>
      </c>
      <c r="U5587">
        <v>163.81799999999998</v>
      </c>
      <c r="V5587" s="2">
        <v>546.06000000000006</v>
      </c>
    </row>
    <row r="5588" spans="1:22" x14ac:dyDescent="0.3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f t="shared" si="87"/>
        <v>89.83</v>
      </c>
      <c r="S5588">
        <v>3</v>
      </c>
      <c r="T5588">
        <v>0</v>
      </c>
      <c r="U5588">
        <v>5.3897999999999939</v>
      </c>
      <c r="V5588" s="2">
        <v>269.49</v>
      </c>
    </row>
    <row r="5589" spans="1:22" x14ac:dyDescent="0.3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f t="shared" si="87"/>
        <v>2.1800000000000002</v>
      </c>
      <c r="S5589">
        <v>5</v>
      </c>
      <c r="T5589">
        <v>0</v>
      </c>
      <c r="U5589">
        <v>3.5970000000000004</v>
      </c>
      <c r="V5589" s="2">
        <v>10.9</v>
      </c>
    </row>
    <row r="5590" spans="1:22" x14ac:dyDescent="0.3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f t="shared" si="87"/>
        <v>3.048</v>
      </c>
      <c r="S5590">
        <v>2</v>
      </c>
      <c r="T5590">
        <v>0.2</v>
      </c>
      <c r="U5590">
        <v>2.2098</v>
      </c>
      <c r="V5590" s="2">
        <v>6.0960000000000001</v>
      </c>
    </row>
    <row r="5591" spans="1:22" x14ac:dyDescent="0.3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f t="shared" si="87"/>
        <v>11.35</v>
      </c>
      <c r="S5591">
        <v>3</v>
      </c>
      <c r="T5591">
        <v>0</v>
      </c>
      <c r="U5591">
        <v>9.5340000000000025</v>
      </c>
      <c r="V5591" s="2">
        <v>34.049999999999997</v>
      </c>
    </row>
    <row r="5592" spans="1:22" x14ac:dyDescent="0.3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f t="shared" si="87"/>
        <v>176.19</v>
      </c>
      <c r="S5592">
        <v>2</v>
      </c>
      <c r="T5592">
        <v>0</v>
      </c>
      <c r="U5592">
        <v>81.047399999999982</v>
      </c>
      <c r="V5592" s="2">
        <v>352.38</v>
      </c>
    </row>
    <row r="5593" spans="1:22" x14ac:dyDescent="0.3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f t="shared" si="87"/>
        <v>122.99</v>
      </c>
      <c r="S5593">
        <v>2</v>
      </c>
      <c r="T5593">
        <v>0</v>
      </c>
      <c r="U5593">
        <v>27.057799999999986</v>
      </c>
      <c r="V5593" s="2">
        <v>245.98</v>
      </c>
    </row>
    <row r="5594" spans="1:22" x14ac:dyDescent="0.3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f t="shared" si="87"/>
        <v>18.940000000000001</v>
      </c>
      <c r="S5594">
        <v>1</v>
      </c>
      <c r="T5594">
        <v>0</v>
      </c>
      <c r="U5594">
        <v>9.4700000000000006</v>
      </c>
      <c r="V5594" s="2">
        <v>18.940000000000001</v>
      </c>
    </row>
    <row r="5595" spans="1:22" x14ac:dyDescent="0.3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f t="shared" si="87"/>
        <v>8.5590000000000011</v>
      </c>
      <c r="S5595">
        <v>7</v>
      </c>
      <c r="T5595">
        <v>0.7</v>
      </c>
      <c r="U5595">
        <v>-45.933299999999988</v>
      </c>
      <c r="V5595" s="2">
        <v>59.913000000000011</v>
      </c>
    </row>
    <row r="5596" spans="1:22" x14ac:dyDescent="0.3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f t="shared" si="87"/>
        <v>195.99</v>
      </c>
      <c r="S5596">
        <v>2</v>
      </c>
      <c r="T5596">
        <v>0</v>
      </c>
      <c r="U5596">
        <v>109.75440000000003</v>
      </c>
      <c r="V5596" s="2">
        <v>391.98</v>
      </c>
    </row>
    <row r="5597" spans="1:22" x14ac:dyDescent="0.3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 s="2">
        <f t="shared" si="87"/>
        <v>145.94999999999999</v>
      </c>
      <c r="S5597">
        <v>3</v>
      </c>
      <c r="T5597">
        <v>0</v>
      </c>
      <c r="U5597">
        <v>131.35499999999996</v>
      </c>
      <c r="V5597" s="2">
        <v>437.84999999999997</v>
      </c>
    </row>
    <row r="5598" spans="1:22" x14ac:dyDescent="0.3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f t="shared" si="87"/>
        <v>34.31</v>
      </c>
      <c r="S5598">
        <v>2</v>
      </c>
      <c r="T5598">
        <v>0</v>
      </c>
      <c r="U5598">
        <v>32.251400000000004</v>
      </c>
      <c r="V5598" s="2">
        <v>68.62</v>
      </c>
    </row>
    <row r="5599" spans="1:22" x14ac:dyDescent="0.3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f t="shared" si="87"/>
        <v>8.34</v>
      </c>
      <c r="S5599">
        <v>3</v>
      </c>
      <c r="T5599">
        <v>0</v>
      </c>
      <c r="U5599">
        <v>6.5052000000000003</v>
      </c>
      <c r="V5599" s="2">
        <v>25.02</v>
      </c>
    </row>
    <row r="5600" spans="1:22" x14ac:dyDescent="0.3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 s="2">
        <f t="shared" si="87"/>
        <v>3.57</v>
      </c>
      <c r="S5600">
        <v>3</v>
      </c>
      <c r="T5600">
        <v>0</v>
      </c>
      <c r="U5600">
        <v>2.7845999999999997</v>
      </c>
      <c r="V5600" s="2">
        <v>10.709999999999999</v>
      </c>
    </row>
    <row r="5601" spans="1:22" x14ac:dyDescent="0.3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 s="2">
        <f t="shared" si="87"/>
        <v>27.992000000000004</v>
      </c>
      <c r="S5601">
        <v>2</v>
      </c>
      <c r="T5601">
        <v>0.2</v>
      </c>
      <c r="U5601">
        <v>4.1987999999999985</v>
      </c>
      <c r="V5601" s="2">
        <v>55.984000000000009</v>
      </c>
    </row>
    <row r="5602" spans="1:22" x14ac:dyDescent="0.3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f t="shared" si="87"/>
        <v>2.8960000000000004</v>
      </c>
      <c r="S5602">
        <v>5</v>
      </c>
      <c r="T5602">
        <v>0.2</v>
      </c>
      <c r="U5602">
        <v>4.8869999999999987</v>
      </c>
      <c r="V5602" s="2">
        <v>14.480000000000002</v>
      </c>
    </row>
    <row r="5603" spans="1:22" x14ac:dyDescent="0.3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f t="shared" si="87"/>
        <v>47.496000000000002</v>
      </c>
      <c r="S5603">
        <v>3</v>
      </c>
      <c r="T5603">
        <v>0.2</v>
      </c>
      <c r="U5603">
        <v>-3.5622000000000043</v>
      </c>
      <c r="V5603" s="2">
        <v>142.488</v>
      </c>
    </row>
    <row r="5604" spans="1:22" x14ac:dyDescent="0.3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 s="2">
        <f t="shared" si="87"/>
        <v>14.16</v>
      </c>
      <c r="S5604">
        <v>1</v>
      </c>
      <c r="T5604">
        <v>0.2</v>
      </c>
      <c r="U5604">
        <v>1.0620000000000003</v>
      </c>
      <c r="V5604" s="2">
        <v>14.16</v>
      </c>
    </row>
    <row r="5605" spans="1:22" x14ac:dyDescent="0.3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 s="2">
        <f t="shared" si="87"/>
        <v>15.984000000000004</v>
      </c>
      <c r="S5605">
        <v>5</v>
      </c>
      <c r="T5605">
        <v>0.2</v>
      </c>
      <c r="U5605">
        <v>27.972000000000001</v>
      </c>
      <c r="V5605" s="2">
        <v>79.920000000000016</v>
      </c>
    </row>
    <row r="5606" spans="1:22" x14ac:dyDescent="0.3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 s="2">
        <f t="shared" si="87"/>
        <v>98.391999999999996</v>
      </c>
      <c r="S5606">
        <v>6</v>
      </c>
      <c r="T5606">
        <v>0.2</v>
      </c>
      <c r="U5606">
        <v>206.62319999999997</v>
      </c>
      <c r="V5606" s="2">
        <v>590.35199999999998</v>
      </c>
    </row>
    <row r="5607" spans="1:22" x14ac:dyDescent="0.3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 s="2">
        <f t="shared" si="87"/>
        <v>8.5440000000000005</v>
      </c>
      <c r="S5607">
        <v>2</v>
      </c>
      <c r="T5607">
        <v>0.2</v>
      </c>
      <c r="U5607">
        <v>1.0679999999999996</v>
      </c>
      <c r="V5607" s="2">
        <v>17.088000000000001</v>
      </c>
    </row>
    <row r="5608" spans="1:22" x14ac:dyDescent="0.3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f t="shared" si="87"/>
        <v>98.391999999999996</v>
      </c>
      <c r="S5608">
        <v>1</v>
      </c>
      <c r="T5608">
        <v>0.2</v>
      </c>
      <c r="U5608">
        <v>-11.069100000000006</v>
      </c>
      <c r="V5608" s="2">
        <v>98.391999999999996</v>
      </c>
    </row>
    <row r="5609" spans="1:22" x14ac:dyDescent="0.3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f t="shared" si="87"/>
        <v>2.21</v>
      </c>
      <c r="S5609">
        <v>5</v>
      </c>
      <c r="T5609">
        <v>0</v>
      </c>
      <c r="U5609">
        <v>2.9835000000000003</v>
      </c>
      <c r="V5609" s="2">
        <v>11.05</v>
      </c>
    </row>
    <row r="5610" spans="1:22" x14ac:dyDescent="0.3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f t="shared" si="87"/>
        <v>3.89</v>
      </c>
      <c r="S5610">
        <v>2</v>
      </c>
      <c r="T5610">
        <v>0</v>
      </c>
      <c r="U5610">
        <v>2.0228000000000002</v>
      </c>
      <c r="V5610" s="2">
        <v>7.78</v>
      </c>
    </row>
    <row r="5611" spans="1:22" x14ac:dyDescent="0.3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f t="shared" si="87"/>
        <v>329.95</v>
      </c>
      <c r="S5611">
        <v>2</v>
      </c>
      <c r="T5611">
        <v>0</v>
      </c>
      <c r="U5611">
        <v>217.76699999999994</v>
      </c>
      <c r="V5611" s="2">
        <v>659.9</v>
      </c>
    </row>
    <row r="5612" spans="1:22" x14ac:dyDescent="0.3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f t="shared" si="87"/>
        <v>17.680000000000003</v>
      </c>
      <c r="S5612">
        <v>3</v>
      </c>
      <c r="T5612">
        <v>0.2</v>
      </c>
      <c r="U5612">
        <v>-4.6409999999999982</v>
      </c>
      <c r="V5612" s="2">
        <v>53.040000000000006</v>
      </c>
    </row>
    <row r="5613" spans="1:22" x14ac:dyDescent="0.3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f t="shared" si="87"/>
        <v>421.95</v>
      </c>
      <c r="S5613">
        <v>2</v>
      </c>
      <c r="T5613">
        <v>0</v>
      </c>
      <c r="U5613">
        <v>371.31600000000003</v>
      </c>
      <c r="V5613" s="2">
        <v>843.9</v>
      </c>
    </row>
    <row r="5614" spans="1:22" x14ac:dyDescent="0.3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f t="shared" si="87"/>
        <v>166.24</v>
      </c>
      <c r="S5614">
        <v>9</v>
      </c>
      <c r="T5614">
        <v>0</v>
      </c>
      <c r="U5614">
        <v>224.42400000000006</v>
      </c>
      <c r="V5614" s="2">
        <v>1496.16</v>
      </c>
    </row>
    <row r="5615" spans="1:22" x14ac:dyDescent="0.3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 s="2">
        <f t="shared" si="87"/>
        <v>58.98</v>
      </c>
      <c r="S5615">
        <v>2</v>
      </c>
      <c r="T5615">
        <v>0</v>
      </c>
      <c r="U5615">
        <v>5.8979999999999961</v>
      </c>
      <c r="V5615" s="2">
        <v>117.96</v>
      </c>
    </row>
    <row r="5616" spans="1:22" x14ac:dyDescent="0.3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f t="shared" si="87"/>
        <v>4.26</v>
      </c>
      <c r="S5616">
        <v>5</v>
      </c>
      <c r="T5616">
        <v>0</v>
      </c>
      <c r="U5616">
        <v>8.7330000000000005</v>
      </c>
      <c r="V5616" s="2">
        <v>21.299999999999997</v>
      </c>
    </row>
    <row r="5617" spans="1:22" x14ac:dyDescent="0.3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f t="shared" si="87"/>
        <v>208.16</v>
      </c>
      <c r="S5617">
        <v>5</v>
      </c>
      <c r="T5617">
        <v>0</v>
      </c>
      <c r="U5617">
        <v>281.01600000000008</v>
      </c>
      <c r="V5617" s="2">
        <v>1040.8</v>
      </c>
    </row>
    <row r="5618" spans="1:22" x14ac:dyDescent="0.3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f t="shared" si="87"/>
        <v>4.8899999999999997</v>
      </c>
      <c r="S5618">
        <v>6</v>
      </c>
      <c r="T5618">
        <v>0</v>
      </c>
      <c r="U5618">
        <v>7.9218000000000002</v>
      </c>
      <c r="V5618" s="2">
        <v>29.339999999999996</v>
      </c>
    </row>
    <row r="5619" spans="1:22" x14ac:dyDescent="0.3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f t="shared" si="87"/>
        <v>9.76</v>
      </c>
      <c r="S5619">
        <v>2</v>
      </c>
      <c r="T5619">
        <v>0.2</v>
      </c>
      <c r="U5619">
        <v>5.3680000000000012</v>
      </c>
      <c r="V5619" s="2">
        <v>19.52</v>
      </c>
    </row>
    <row r="5620" spans="1:22" x14ac:dyDescent="0.3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f t="shared" si="87"/>
        <v>110.98</v>
      </c>
      <c r="S5620">
        <v>4</v>
      </c>
      <c r="T5620">
        <v>0</v>
      </c>
      <c r="U5620">
        <v>8.8783999999999992</v>
      </c>
      <c r="V5620" s="2">
        <v>443.92</v>
      </c>
    </row>
    <row r="5621" spans="1:22" x14ac:dyDescent="0.3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f t="shared" si="87"/>
        <v>99.99</v>
      </c>
      <c r="S5621">
        <v>5</v>
      </c>
      <c r="T5621">
        <v>0</v>
      </c>
      <c r="U5621">
        <v>174.98249999999999</v>
      </c>
      <c r="V5621" s="2">
        <v>499.95</v>
      </c>
    </row>
    <row r="5622" spans="1:22" x14ac:dyDescent="0.3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 s="2">
        <f t="shared" si="87"/>
        <v>3.04</v>
      </c>
      <c r="S5622">
        <v>1</v>
      </c>
      <c r="T5622">
        <v>0</v>
      </c>
      <c r="U5622">
        <v>1.0335999999999999</v>
      </c>
      <c r="V5622" s="2">
        <v>3.04</v>
      </c>
    </row>
    <row r="5623" spans="1:22" x14ac:dyDescent="0.3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f t="shared" si="87"/>
        <v>100.98</v>
      </c>
      <c r="S5623">
        <v>2</v>
      </c>
      <c r="T5623">
        <v>0</v>
      </c>
      <c r="U5623">
        <v>50.490000000000009</v>
      </c>
      <c r="V5623" s="2">
        <v>201.96</v>
      </c>
    </row>
    <row r="5624" spans="1:22" x14ac:dyDescent="0.3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 s="2">
        <f t="shared" si="87"/>
        <v>6.24</v>
      </c>
      <c r="S5624">
        <v>11</v>
      </c>
      <c r="T5624">
        <v>0</v>
      </c>
      <c r="U5624">
        <v>17.160000000000004</v>
      </c>
      <c r="V5624" s="2">
        <v>68.64</v>
      </c>
    </row>
    <row r="5625" spans="1:22" x14ac:dyDescent="0.3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f t="shared" si="87"/>
        <v>25</v>
      </c>
      <c r="S5625">
        <v>4</v>
      </c>
      <c r="T5625">
        <v>0</v>
      </c>
      <c r="U5625">
        <v>21</v>
      </c>
      <c r="V5625" s="2">
        <v>100</v>
      </c>
    </row>
    <row r="5626" spans="1:22" x14ac:dyDescent="0.3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 s="2">
        <f t="shared" si="87"/>
        <v>179.99</v>
      </c>
      <c r="S5626">
        <v>2</v>
      </c>
      <c r="T5626">
        <v>0</v>
      </c>
      <c r="U5626">
        <v>21.598799999999983</v>
      </c>
      <c r="V5626" s="2">
        <v>359.98</v>
      </c>
    </row>
    <row r="5627" spans="1:22" x14ac:dyDescent="0.3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f t="shared" si="87"/>
        <v>3.08</v>
      </c>
      <c r="S5627">
        <v>2</v>
      </c>
      <c r="T5627">
        <v>0</v>
      </c>
      <c r="U5627">
        <v>2.9567999999999999</v>
      </c>
      <c r="V5627" s="2">
        <v>6.16</v>
      </c>
    </row>
    <row r="5628" spans="1:22" x14ac:dyDescent="0.3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f t="shared" si="87"/>
        <v>260.98</v>
      </c>
      <c r="S5628">
        <v>9</v>
      </c>
      <c r="T5628">
        <v>0</v>
      </c>
      <c r="U5628">
        <v>399.29939999999976</v>
      </c>
      <c r="V5628" s="2">
        <v>2348.8200000000002</v>
      </c>
    </row>
    <row r="5629" spans="1:22" x14ac:dyDescent="0.3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f t="shared" si="87"/>
        <v>2.3120000000000003</v>
      </c>
      <c r="S5629">
        <v>6</v>
      </c>
      <c r="T5629">
        <v>0.2</v>
      </c>
      <c r="U5629">
        <v>4.6818000000000008</v>
      </c>
      <c r="V5629" s="2">
        <v>13.872000000000002</v>
      </c>
    </row>
    <row r="5630" spans="1:22" x14ac:dyDescent="0.3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 s="2">
        <f t="shared" si="87"/>
        <v>91.184000000000012</v>
      </c>
      <c r="S5630">
        <v>3</v>
      </c>
      <c r="T5630">
        <v>0.2</v>
      </c>
      <c r="U5630">
        <v>-13.677599999999998</v>
      </c>
      <c r="V5630" s="2">
        <v>273.55200000000002</v>
      </c>
    </row>
    <row r="5631" spans="1:22" x14ac:dyDescent="0.3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f t="shared" si="87"/>
        <v>90.587999999999994</v>
      </c>
      <c r="S5631">
        <v>9</v>
      </c>
      <c r="T5631">
        <v>0.4</v>
      </c>
      <c r="U5631">
        <v>-339.7050000000001</v>
      </c>
      <c r="V5631" s="2">
        <v>815.29199999999992</v>
      </c>
    </row>
    <row r="5632" spans="1:22" x14ac:dyDescent="0.3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f t="shared" si="87"/>
        <v>78.150000000000006</v>
      </c>
      <c r="S5632">
        <v>3</v>
      </c>
      <c r="T5632">
        <v>0</v>
      </c>
      <c r="U5632">
        <v>103.15800000000003</v>
      </c>
      <c r="V5632" s="2">
        <v>234.45000000000002</v>
      </c>
    </row>
    <row r="5633" spans="1:22" x14ac:dyDescent="0.3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f t="shared" si="87"/>
        <v>209.37</v>
      </c>
      <c r="S5633">
        <v>6</v>
      </c>
      <c r="T5633">
        <v>0</v>
      </c>
      <c r="U5633">
        <v>75.37319999999994</v>
      </c>
      <c r="V5633" s="2">
        <v>1256.22</v>
      </c>
    </row>
    <row r="5634" spans="1:22" x14ac:dyDescent="0.3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f t="shared" si="87"/>
        <v>8.73</v>
      </c>
      <c r="S5634">
        <v>2</v>
      </c>
      <c r="T5634">
        <v>0</v>
      </c>
      <c r="U5634">
        <v>8.2061999999999991</v>
      </c>
      <c r="V5634" s="2">
        <v>17.46</v>
      </c>
    </row>
    <row r="5635" spans="1:22" x14ac:dyDescent="0.3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f t="shared" ref="R5635:R5698" si="88">V5635/S5635</f>
        <v>1.504</v>
      </c>
      <c r="S5635">
        <v>7</v>
      </c>
      <c r="T5635">
        <v>0.2</v>
      </c>
      <c r="U5635">
        <v>3.6847999999999987</v>
      </c>
      <c r="V5635" s="2">
        <v>10.528</v>
      </c>
    </row>
    <row r="5636" spans="1:22" x14ac:dyDescent="0.3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f t="shared" si="88"/>
        <v>30.559999999999995</v>
      </c>
      <c r="S5636">
        <v>5</v>
      </c>
      <c r="T5636">
        <v>0</v>
      </c>
      <c r="U5636">
        <v>76.399999999999991</v>
      </c>
      <c r="V5636" s="2">
        <v>152.79999999999998</v>
      </c>
    </row>
    <row r="5637" spans="1:22" x14ac:dyDescent="0.3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f t="shared" si="88"/>
        <v>16.512</v>
      </c>
      <c r="S5637">
        <v>5</v>
      </c>
      <c r="T5637">
        <v>0.2</v>
      </c>
      <c r="U5637">
        <v>28.896000000000001</v>
      </c>
      <c r="V5637" s="2">
        <v>82.56</v>
      </c>
    </row>
    <row r="5638" spans="1:22" x14ac:dyDescent="0.3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 s="2">
        <f t="shared" si="88"/>
        <v>94.99</v>
      </c>
      <c r="S5638">
        <v>3</v>
      </c>
      <c r="T5638">
        <v>0</v>
      </c>
      <c r="U5638">
        <v>85.490999999999957</v>
      </c>
      <c r="V5638" s="2">
        <v>284.96999999999997</v>
      </c>
    </row>
    <row r="5639" spans="1:22" x14ac:dyDescent="0.3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 s="2">
        <f t="shared" si="88"/>
        <v>20.28</v>
      </c>
      <c r="S5639">
        <v>3</v>
      </c>
      <c r="T5639">
        <v>0</v>
      </c>
      <c r="U5639">
        <v>23.119199999999999</v>
      </c>
      <c r="V5639" s="2">
        <v>60.84</v>
      </c>
    </row>
    <row r="5640" spans="1:22" x14ac:dyDescent="0.3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f t="shared" si="88"/>
        <v>220.96</v>
      </c>
      <c r="S5640">
        <v>6</v>
      </c>
      <c r="T5640">
        <v>0.2</v>
      </c>
      <c r="U5640">
        <v>149.14799999999991</v>
      </c>
      <c r="V5640" s="2">
        <v>1325.76</v>
      </c>
    </row>
    <row r="5641" spans="1:22" x14ac:dyDescent="0.3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f t="shared" si="88"/>
        <v>190.72000000000003</v>
      </c>
      <c r="S5641">
        <v>3</v>
      </c>
      <c r="T5641">
        <v>0.2</v>
      </c>
      <c r="U5641">
        <v>35.759999999999962</v>
      </c>
      <c r="V5641" s="2">
        <v>572.16000000000008</v>
      </c>
    </row>
    <row r="5642" spans="1:22" x14ac:dyDescent="0.3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 s="2">
        <f t="shared" si="88"/>
        <v>3.2</v>
      </c>
      <c r="S5642">
        <v>9</v>
      </c>
      <c r="T5642">
        <v>0.2</v>
      </c>
      <c r="U5642">
        <v>10.080000000000002</v>
      </c>
      <c r="V5642" s="2">
        <v>28.8</v>
      </c>
    </row>
    <row r="5643" spans="1:22" x14ac:dyDescent="0.3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f t="shared" si="88"/>
        <v>2.78</v>
      </c>
      <c r="S5643">
        <v>4</v>
      </c>
      <c r="T5643">
        <v>0</v>
      </c>
      <c r="U5643">
        <v>2.8911999999999995</v>
      </c>
      <c r="V5643" s="2">
        <v>11.12</v>
      </c>
    </row>
    <row r="5644" spans="1:22" x14ac:dyDescent="0.3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f t="shared" si="88"/>
        <v>1.76</v>
      </c>
      <c r="S5644">
        <v>4</v>
      </c>
      <c r="T5644">
        <v>0</v>
      </c>
      <c r="U5644">
        <v>3.0976000000000004</v>
      </c>
      <c r="V5644" s="2">
        <v>7.04</v>
      </c>
    </row>
    <row r="5645" spans="1:22" x14ac:dyDescent="0.3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 s="2">
        <f t="shared" si="88"/>
        <v>5.98</v>
      </c>
      <c r="S5645">
        <v>3</v>
      </c>
      <c r="T5645">
        <v>0</v>
      </c>
      <c r="U5645">
        <v>8.7906000000000013</v>
      </c>
      <c r="V5645" s="2">
        <v>17.940000000000001</v>
      </c>
    </row>
    <row r="5646" spans="1:22" x14ac:dyDescent="0.3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f t="shared" si="88"/>
        <v>6.952</v>
      </c>
      <c r="S5646">
        <v>5</v>
      </c>
      <c r="T5646">
        <v>0.2</v>
      </c>
      <c r="U5646">
        <v>11.296999999999999</v>
      </c>
      <c r="V5646" s="2">
        <v>34.76</v>
      </c>
    </row>
    <row r="5647" spans="1:22" x14ac:dyDescent="0.3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f t="shared" si="88"/>
        <v>14.89</v>
      </c>
      <c r="S5647">
        <v>5</v>
      </c>
      <c r="T5647">
        <v>0</v>
      </c>
      <c r="U5647">
        <v>20.101500000000001</v>
      </c>
      <c r="V5647" s="2">
        <v>74.45</v>
      </c>
    </row>
    <row r="5648" spans="1:22" x14ac:dyDescent="0.3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f t="shared" si="88"/>
        <v>13.73</v>
      </c>
      <c r="S5648">
        <v>14</v>
      </c>
      <c r="T5648">
        <v>0</v>
      </c>
      <c r="U5648">
        <v>69.199200000000005</v>
      </c>
      <c r="V5648" s="2">
        <v>192.22</v>
      </c>
    </row>
    <row r="5649" spans="1:22" x14ac:dyDescent="0.3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f t="shared" si="88"/>
        <v>6.48</v>
      </c>
      <c r="S5649">
        <v>3</v>
      </c>
      <c r="T5649">
        <v>0</v>
      </c>
      <c r="U5649">
        <v>9.3312000000000008</v>
      </c>
      <c r="V5649" s="2">
        <v>19.440000000000001</v>
      </c>
    </row>
    <row r="5650" spans="1:22" x14ac:dyDescent="0.3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 s="2">
        <f t="shared" si="88"/>
        <v>6.4800000000000013</v>
      </c>
      <c r="S5650">
        <v>5</v>
      </c>
      <c r="T5650">
        <v>0</v>
      </c>
      <c r="U5650">
        <v>15.552000000000001</v>
      </c>
      <c r="V5650" s="2">
        <v>32.400000000000006</v>
      </c>
    </row>
    <row r="5651" spans="1:22" x14ac:dyDescent="0.3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 s="2">
        <f t="shared" si="88"/>
        <v>11.58</v>
      </c>
      <c r="S5651">
        <v>5</v>
      </c>
      <c r="T5651">
        <v>0</v>
      </c>
      <c r="U5651">
        <v>28.95</v>
      </c>
      <c r="V5651" s="2">
        <v>57.9</v>
      </c>
    </row>
    <row r="5652" spans="1:22" x14ac:dyDescent="0.3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 s="2">
        <f t="shared" si="88"/>
        <v>5.28</v>
      </c>
      <c r="S5652">
        <v>2</v>
      </c>
      <c r="T5652">
        <v>0</v>
      </c>
      <c r="U5652">
        <v>0</v>
      </c>
      <c r="V5652" s="2">
        <v>10.56</v>
      </c>
    </row>
    <row r="5653" spans="1:22" x14ac:dyDescent="0.3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f t="shared" si="88"/>
        <v>238.833</v>
      </c>
      <c r="S5653">
        <v>5</v>
      </c>
      <c r="T5653">
        <v>0.15</v>
      </c>
      <c r="U5653">
        <v>210.73499999999993</v>
      </c>
      <c r="V5653" s="2">
        <v>1194.165</v>
      </c>
    </row>
    <row r="5654" spans="1:22" x14ac:dyDescent="0.3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 s="2">
        <f t="shared" si="88"/>
        <v>40.99</v>
      </c>
      <c r="S5654">
        <v>1</v>
      </c>
      <c r="T5654">
        <v>0</v>
      </c>
      <c r="U5654">
        <v>20.085100000000001</v>
      </c>
      <c r="V5654" s="2">
        <v>40.99</v>
      </c>
    </row>
    <row r="5655" spans="1:22" x14ac:dyDescent="0.3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f t="shared" si="88"/>
        <v>2.94</v>
      </c>
      <c r="S5655">
        <v>1</v>
      </c>
      <c r="T5655">
        <v>0</v>
      </c>
      <c r="U5655">
        <v>0.79380000000000006</v>
      </c>
      <c r="V5655" s="2">
        <v>2.94</v>
      </c>
    </row>
    <row r="5656" spans="1:22" x14ac:dyDescent="0.3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f t="shared" si="88"/>
        <v>11.310000000000002</v>
      </c>
      <c r="S5656">
        <v>4</v>
      </c>
      <c r="T5656">
        <v>0.7</v>
      </c>
      <c r="U5656">
        <v>-30.159999999999997</v>
      </c>
      <c r="V5656" s="2">
        <v>45.240000000000009</v>
      </c>
    </row>
    <row r="5657" spans="1:22" x14ac:dyDescent="0.3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f t="shared" si="88"/>
        <v>4.6719999999999997</v>
      </c>
      <c r="S5657">
        <v>4</v>
      </c>
      <c r="T5657">
        <v>0.2</v>
      </c>
      <c r="U5657">
        <v>2.3359999999999994</v>
      </c>
      <c r="V5657" s="2">
        <v>18.687999999999999</v>
      </c>
    </row>
    <row r="5658" spans="1:22" x14ac:dyDescent="0.3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 s="2">
        <f t="shared" si="88"/>
        <v>5.8240000000000007</v>
      </c>
      <c r="S5658">
        <v>2</v>
      </c>
      <c r="T5658">
        <v>0.2</v>
      </c>
      <c r="U5658">
        <v>3.7855999999999992</v>
      </c>
      <c r="V5658" s="2">
        <v>11.648000000000001</v>
      </c>
    </row>
    <row r="5659" spans="1:22" x14ac:dyDescent="0.3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f t="shared" si="88"/>
        <v>37.592000000000006</v>
      </c>
      <c r="S5659">
        <v>3</v>
      </c>
      <c r="T5659">
        <v>0.2</v>
      </c>
      <c r="U5659">
        <v>-8.4581999999999979</v>
      </c>
      <c r="V5659" s="2">
        <v>112.77600000000001</v>
      </c>
    </row>
    <row r="5660" spans="1:22" x14ac:dyDescent="0.3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f t="shared" si="88"/>
        <v>75.489999999999995</v>
      </c>
      <c r="S5660">
        <v>5</v>
      </c>
      <c r="T5660">
        <v>0.5</v>
      </c>
      <c r="U5660">
        <v>-264.21500000000003</v>
      </c>
      <c r="V5660" s="2">
        <v>377.45</v>
      </c>
    </row>
    <row r="5661" spans="1:22" x14ac:dyDescent="0.3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 s="2">
        <f t="shared" si="88"/>
        <v>3.9840000000000004</v>
      </c>
      <c r="S5661">
        <v>4</v>
      </c>
      <c r="T5661">
        <v>0.2</v>
      </c>
      <c r="U5661">
        <v>5.1791999999999998</v>
      </c>
      <c r="V5661" s="2">
        <v>15.936000000000002</v>
      </c>
    </row>
    <row r="5662" spans="1:22" x14ac:dyDescent="0.3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 s="2">
        <f t="shared" si="88"/>
        <v>9.56</v>
      </c>
      <c r="S5662">
        <v>3</v>
      </c>
      <c r="T5662">
        <v>0.2</v>
      </c>
      <c r="U5662">
        <v>-7.17</v>
      </c>
      <c r="V5662" s="2">
        <v>28.68</v>
      </c>
    </row>
    <row r="5663" spans="1:22" x14ac:dyDescent="0.3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f t="shared" si="88"/>
        <v>10.72</v>
      </c>
      <c r="S5663">
        <v>2</v>
      </c>
      <c r="T5663">
        <v>0.2</v>
      </c>
      <c r="U5663">
        <v>7.5039999999999987</v>
      </c>
      <c r="V5663" s="2">
        <v>21.44</v>
      </c>
    </row>
    <row r="5664" spans="1:22" x14ac:dyDescent="0.3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f t="shared" si="88"/>
        <v>56.784000000000006</v>
      </c>
      <c r="S5664">
        <v>9</v>
      </c>
      <c r="T5664">
        <v>0.2</v>
      </c>
      <c r="U5664">
        <v>-95.823000000000079</v>
      </c>
      <c r="V5664" s="2">
        <v>511.05600000000004</v>
      </c>
    </row>
    <row r="5665" spans="1:22" x14ac:dyDescent="0.3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 s="2">
        <f t="shared" si="88"/>
        <v>9.3280000000000012</v>
      </c>
      <c r="S5665">
        <v>2</v>
      </c>
      <c r="T5665">
        <v>0.2</v>
      </c>
      <c r="U5665">
        <v>1.3992000000000013</v>
      </c>
      <c r="V5665" s="2">
        <v>18.656000000000002</v>
      </c>
    </row>
    <row r="5666" spans="1:22" x14ac:dyDescent="0.3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f t="shared" si="88"/>
        <v>1.5840000000000003</v>
      </c>
      <c r="S5666">
        <v>7</v>
      </c>
      <c r="T5666">
        <v>0.7</v>
      </c>
      <c r="U5666">
        <v>-8.1311999999999998</v>
      </c>
      <c r="V5666" s="2">
        <v>11.088000000000003</v>
      </c>
    </row>
    <row r="5667" spans="1:22" x14ac:dyDescent="0.3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f t="shared" si="88"/>
        <v>66.688000000000002</v>
      </c>
      <c r="S5667">
        <v>1</v>
      </c>
      <c r="T5667">
        <v>0.2</v>
      </c>
      <c r="U5667">
        <v>4.1680000000000028</v>
      </c>
      <c r="V5667" s="2">
        <v>66.688000000000002</v>
      </c>
    </row>
    <row r="5668" spans="1:22" x14ac:dyDescent="0.3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f t="shared" si="88"/>
        <v>49.744</v>
      </c>
      <c r="S5668">
        <v>2</v>
      </c>
      <c r="T5668">
        <v>0.2</v>
      </c>
      <c r="U5668">
        <v>8.7052000000000049</v>
      </c>
      <c r="V5668" s="2">
        <v>99.488</v>
      </c>
    </row>
    <row r="5669" spans="1:22" x14ac:dyDescent="0.3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f t="shared" si="88"/>
        <v>7.31</v>
      </c>
      <c r="S5669">
        <v>2</v>
      </c>
      <c r="T5669">
        <v>0</v>
      </c>
      <c r="U5669">
        <v>6.8713999999999995</v>
      </c>
      <c r="V5669" s="2">
        <v>14.62</v>
      </c>
    </row>
    <row r="5670" spans="1:22" x14ac:dyDescent="0.3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f t="shared" si="88"/>
        <v>3.8560000000000003</v>
      </c>
      <c r="S5670">
        <v>14</v>
      </c>
      <c r="T5670">
        <v>0.2</v>
      </c>
      <c r="U5670">
        <v>17.544800000000002</v>
      </c>
      <c r="V5670" s="2">
        <v>53.984000000000002</v>
      </c>
    </row>
    <row r="5671" spans="1:22" x14ac:dyDescent="0.3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 s="2">
        <f t="shared" si="88"/>
        <v>129.99</v>
      </c>
      <c r="S5671">
        <v>3</v>
      </c>
      <c r="T5671">
        <v>0</v>
      </c>
      <c r="U5671">
        <v>132.58980000000003</v>
      </c>
      <c r="V5671" s="2">
        <v>389.97</v>
      </c>
    </row>
    <row r="5672" spans="1:22" x14ac:dyDescent="0.3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 s="2">
        <f t="shared" si="88"/>
        <v>88.84</v>
      </c>
      <c r="S5672">
        <v>4</v>
      </c>
      <c r="T5672">
        <v>0</v>
      </c>
      <c r="U5672">
        <v>92.393599999999992</v>
      </c>
      <c r="V5672" s="2">
        <v>355.36</v>
      </c>
    </row>
    <row r="5673" spans="1:22" x14ac:dyDescent="0.3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 s="2">
        <f t="shared" si="88"/>
        <v>46.792000000000002</v>
      </c>
      <c r="S5673">
        <v>3</v>
      </c>
      <c r="T5673">
        <v>0.2</v>
      </c>
      <c r="U5673">
        <v>8.7735000000000056</v>
      </c>
      <c r="V5673" s="2">
        <v>140.376</v>
      </c>
    </row>
    <row r="5674" spans="1:22" x14ac:dyDescent="0.3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 s="2">
        <f t="shared" si="88"/>
        <v>7.9200000000000008</v>
      </c>
      <c r="S5674">
        <v>2</v>
      </c>
      <c r="T5674">
        <v>0.2</v>
      </c>
      <c r="U5674">
        <v>5.5439999999999987</v>
      </c>
      <c r="V5674" s="2">
        <v>15.840000000000002</v>
      </c>
    </row>
    <row r="5675" spans="1:22" x14ac:dyDescent="0.3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f t="shared" si="88"/>
        <v>4.2240000000000002</v>
      </c>
      <c r="S5675">
        <v>2</v>
      </c>
      <c r="T5675">
        <v>0.2</v>
      </c>
      <c r="U5675">
        <v>2.6399999999999997</v>
      </c>
      <c r="V5675" s="2">
        <v>8.4480000000000004</v>
      </c>
    </row>
    <row r="5676" spans="1:22" x14ac:dyDescent="0.3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f t="shared" si="88"/>
        <v>6.48</v>
      </c>
      <c r="S5676">
        <v>2</v>
      </c>
      <c r="T5676">
        <v>0</v>
      </c>
      <c r="U5676">
        <v>6.2208000000000006</v>
      </c>
      <c r="V5676" s="2">
        <v>12.96</v>
      </c>
    </row>
    <row r="5677" spans="1:22" x14ac:dyDescent="0.3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f t="shared" si="88"/>
        <v>9.5680000000000014</v>
      </c>
      <c r="S5677">
        <v>6</v>
      </c>
      <c r="T5677">
        <v>0.2</v>
      </c>
      <c r="U5677">
        <v>5.7408000000000019</v>
      </c>
      <c r="V5677" s="2">
        <v>57.408000000000008</v>
      </c>
    </row>
    <row r="5678" spans="1:22" x14ac:dyDescent="0.3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 s="2">
        <f t="shared" si="88"/>
        <v>6.9</v>
      </c>
      <c r="S5678">
        <v>4</v>
      </c>
      <c r="T5678">
        <v>0</v>
      </c>
      <c r="U5678">
        <v>2.2079999999999984</v>
      </c>
      <c r="V5678" s="2">
        <v>27.6</v>
      </c>
    </row>
    <row r="5679" spans="1:22" x14ac:dyDescent="0.3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 s="2">
        <f t="shared" si="88"/>
        <v>12.991999999999999</v>
      </c>
      <c r="S5679">
        <v>3</v>
      </c>
      <c r="T5679">
        <v>0.6</v>
      </c>
      <c r="U5679">
        <v>-50.66879999999999</v>
      </c>
      <c r="V5679" s="2">
        <v>38.975999999999999</v>
      </c>
    </row>
    <row r="5680" spans="1:22" x14ac:dyDescent="0.3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f t="shared" si="88"/>
        <v>2.9199999999999995</v>
      </c>
      <c r="S5680">
        <v>7</v>
      </c>
      <c r="T5680">
        <v>0</v>
      </c>
      <c r="U5680">
        <v>9.1979999999999986</v>
      </c>
      <c r="V5680" s="2">
        <v>20.439999999999998</v>
      </c>
    </row>
    <row r="5681" spans="1:22" x14ac:dyDescent="0.3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f t="shared" si="88"/>
        <v>54.96</v>
      </c>
      <c r="S5681">
        <v>2</v>
      </c>
      <c r="T5681">
        <v>0</v>
      </c>
      <c r="U5681">
        <v>53.860799999999998</v>
      </c>
      <c r="V5681" s="2">
        <v>109.92</v>
      </c>
    </row>
    <row r="5682" spans="1:22" x14ac:dyDescent="0.3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f t="shared" si="88"/>
        <v>6.38</v>
      </c>
      <c r="S5682">
        <v>1</v>
      </c>
      <c r="T5682">
        <v>0</v>
      </c>
      <c r="U5682">
        <v>2.9347999999999996</v>
      </c>
      <c r="V5682" s="2">
        <v>6.38</v>
      </c>
    </row>
    <row r="5683" spans="1:22" x14ac:dyDescent="0.3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f t="shared" si="88"/>
        <v>6.48</v>
      </c>
      <c r="S5683">
        <v>1</v>
      </c>
      <c r="T5683">
        <v>0</v>
      </c>
      <c r="U5683">
        <v>3.1104000000000003</v>
      </c>
      <c r="V5683" s="2">
        <v>6.48</v>
      </c>
    </row>
    <row r="5684" spans="1:22" x14ac:dyDescent="0.3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 s="2">
        <f t="shared" si="88"/>
        <v>5.28</v>
      </c>
      <c r="S5684">
        <v>3</v>
      </c>
      <c r="T5684">
        <v>0</v>
      </c>
      <c r="U5684">
        <v>7.1280000000000001</v>
      </c>
      <c r="V5684" s="2">
        <v>15.84</v>
      </c>
    </row>
    <row r="5685" spans="1:22" x14ac:dyDescent="0.3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 s="2">
        <f t="shared" si="88"/>
        <v>149.99</v>
      </c>
      <c r="S5685">
        <v>7</v>
      </c>
      <c r="T5685">
        <v>0</v>
      </c>
      <c r="U5685">
        <v>293.98040000000003</v>
      </c>
      <c r="V5685" s="2">
        <v>1049.93</v>
      </c>
    </row>
    <row r="5686" spans="1:22" x14ac:dyDescent="0.3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f t="shared" si="88"/>
        <v>30.98</v>
      </c>
      <c r="S5686">
        <v>5</v>
      </c>
      <c r="T5686">
        <v>0</v>
      </c>
      <c r="U5686">
        <v>40.274000000000001</v>
      </c>
      <c r="V5686" s="2">
        <v>154.9</v>
      </c>
    </row>
    <row r="5687" spans="1:22" x14ac:dyDescent="0.3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f t="shared" si="88"/>
        <v>32.783999999999999</v>
      </c>
      <c r="S5687">
        <v>3</v>
      </c>
      <c r="T5687">
        <v>0.2</v>
      </c>
      <c r="U5687">
        <v>35.652599999999993</v>
      </c>
      <c r="V5687" s="2">
        <v>98.352000000000004</v>
      </c>
    </row>
    <row r="5688" spans="1:22" x14ac:dyDescent="0.3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f t="shared" si="88"/>
        <v>2.8640000000000003</v>
      </c>
      <c r="S5688">
        <v>5</v>
      </c>
      <c r="T5688">
        <v>0.2</v>
      </c>
      <c r="U5688">
        <v>5.1910000000000007</v>
      </c>
      <c r="V5688" s="2">
        <v>14.320000000000002</v>
      </c>
    </row>
    <row r="5689" spans="1:22" x14ac:dyDescent="0.3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f t="shared" si="88"/>
        <v>21.648</v>
      </c>
      <c r="S5689">
        <v>6</v>
      </c>
      <c r="T5689">
        <v>0.2</v>
      </c>
      <c r="U5689">
        <v>12.988799999999991</v>
      </c>
      <c r="V5689" s="2">
        <v>129.88800000000001</v>
      </c>
    </row>
    <row r="5690" spans="1:22" x14ac:dyDescent="0.3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f t="shared" si="88"/>
        <v>6.992</v>
      </c>
      <c r="S5690">
        <v>7</v>
      </c>
      <c r="T5690">
        <v>0.2</v>
      </c>
      <c r="U5690">
        <v>16.518599999999999</v>
      </c>
      <c r="V5690" s="2">
        <v>48.944000000000003</v>
      </c>
    </row>
    <row r="5691" spans="1:22" x14ac:dyDescent="0.3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 s="2">
        <f t="shared" si="88"/>
        <v>91.685999999999993</v>
      </c>
      <c r="S5691">
        <v>3</v>
      </c>
      <c r="T5691">
        <v>0.3</v>
      </c>
      <c r="U5691">
        <v>-90.376199999999997</v>
      </c>
      <c r="V5691" s="2">
        <v>275.05799999999999</v>
      </c>
    </row>
    <row r="5692" spans="1:22" x14ac:dyDescent="0.3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 s="2">
        <f t="shared" si="88"/>
        <v>3.04</v>
      </c>
      <c r="S5692">
        <v>9</v>
      </c>
      <c r="T5692">
        <v>0</v>
      </c>
      <c r="U5692">
        <v>9.3023999999999987</v>
      </c>
      <c r="V5692" s="2">
        <v>27.36</v>
      </c>
    </row>
    <row r="5693" spans="1:22" x14ac:dyDescent="0.3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f t="shared" si="88"/>
        <v>8.9499999999999993</v>
      </c>
      <c r="S5693">
        <v>5</v>
      </c>
      <c r="T5693">
        <v>0</v>
      </c>
      <c r="U5693">
        <v>20.584999999999994</v>
      </c>
      <c r="V5693" s="2">
        <v>44.75</v>
      </c>
    </row>
    <row r="5694" spans="1:22" x14ac:dyDescent="0.3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f t="shared" si="88"/>
        <v>134.99</v>
      </c>
      <c r="S5694">
        <v>1</v>
      </c>
      <c r="T5694">
        <v>0</v>
      </c>
      <c r="U5694">
        <v>36.447299999999998</v>
      </c>
      <c r="V5694" s="2">
        <v>134.99</v>
      </c>
    </row>
    <row r="5695" spans="1:22" x14ac:dyDescent="0.3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 s="2">
        <f t="shared" si="88"/>
        <v>5.28</v>
      </c>
      <c r="S5695">
        <v>5</v>
      </c>
      <c r="T5695">
        <v>0</v>
      </c>
      <c r="U5695">
        <v>12.672000000000001</v>
      </c>
      <c r="V5695" s="2">
        <v>26.400000000000002</v>
      </c>
    </row>
    <row r="5696" spans="1:22" x14ac:dyDescent="0.3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f t="shared" si="88"/>
        <v>180.98</v>
      </c>
      <c r="S5696">
        <v>3</v>
      </c>
      <c r="T5696">
        <v>0</v>
      </c>
      <c r="U5696">
        <v>141.1644</v>
      </c>
      <c r="V5696" s="2">
        <v>542.93999999999994</v>
      </c>
    </row>
    <row r="5697" spans="1:22" x14ac:dyDescent="0.3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f t="shared" si="88"/>
        <v>35.544000000000004</v>
      </c>
      <c r="S5697">
        <v>2</v>
      </c>
      <c r="T5697">
        <v>0.2</v>
      </c>
      <c r="U5697">
        <v>-1.7772000000000041</v>
      </c>
      <c r="V5697" s="2">
        <v>71.088000000000008</v>
      </c>
    </row>
    <row r="5698" spans="1:22" x14ac:dyDescent="0.3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f t="shared" si="88"/>
        <v>3.0439999999999996</v>
      </c>
      <c r="S5698">
        <v>9</v>
      </c>
      <c r="T5698">
        <v>0.8</v>
      </c>
      <c r="U5698">
        <v>-42.46380000000002</v>
      </c>
      <c r="V5698" s="2">
        <v>27.395999999999997</v>
      </c>
    </row>
    <row r="5699" spans="1:22" x14ac:dyDescent="0.3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f t="shared" ref="R5699:R5762" si="89">V5699/S5699</f>
        <v>13.455999999999998</v>
      </c>
      <c r="S5699">
        <v>1</v>
      </c>
      <c r="T5699">
        <v>0.8</v>
      </c>
      <c r="U5699">
        <v>-23.548000000000009</v>
      </c>
      <c r="V5699" s="2">
        <v>13.455999999999998</v>
      </c>
    </row>
    <row r="5700" spans="1:22" x14ac:dyDescent="0.3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f t="shared" si="89"/>
        <v>11.840000000000002</v>
      </c>
      <c r="S5700">
        <v>1</v>
      </c>
      <c r="T5700">
        <v>0.2</v>
      </c>
      <c r="U5700">
        <v>4.4399999999999995</v>
      </c>
      <c r="V5700" s="2">
        <v>11.840000000000002</v>
      </c>
    </row>
    <row r="5701" spans="1:22" x14ac:dyDescent="0.3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 s="2">
        <f t="shared" si="89"/>
        <v>5.98</v>
      </c>
      <c r="S5701">
        <v>6</v>
      </c>
      <c r="T5701">
        <v>0</v>
      </c>
      <c r="U5701">
        <v>17.581200000000003</v>
      </c>
      <c r="V5701" s="2">
        <v>35.880000000000003</v>
      </c>
    </row>
    <row r="5702" spans="1:22" x14ac:dyDescent="0.3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f t="shared" si="89"/>
        <v>13.584000000000001</v>
      </c>
      <c r="S5702">
        <v>3</v>
      </c>
      <c r="T5702">
        <v>0.2</v>
      </c>
      <c r="U5702">
        <v>15.281999999999998</v>
      </c>
      <c r="V5702" s="2">
        <v>40.752000000000002</v>
      </c>
    </row>
    <row r="5703" spans="1:22" x14ac:dyDescent="0.3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f t="shared" si="89"/>
        <v>27.992000000000008</v>
      </c>
      <c r="S5703">
        <v>5</v>
      </c>
      <c r="T5703">
        <v>0.2</v>
      </c>
      <c r="U5703">
        <v>-22.743500000000004</v>
      </c>
      <c r="V5703" s="2">
        <v>139.96000000000004</v>
      </c>
    </row>
    <row r="5704" spans="1:22" x14ac:dyDescent="0.3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f t="shared" si="89"/>
        <v>2.6240000000000001</v>
      </c>
      <c r="S5704">
        <v>1</v>
      </c>
      <c r="T5704">
        <v>0.2</v>
      </c>
      <c r="U5704">
        <v>0.29519999999999957</v>
      </c>
      <c r="V5704" s="2">
        <v>2.6240000000000001</v>
      </c>
    </row>
    <row r="5705" spans="1:22" x14ac:dyDescent="0.3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 s="2">
        <f t="shared" si="89"/>
        <v>136.53</v>
      </c>
      <c r="S5705">
        <v>1</v>
      </c>
      <c r="T5705">
        <v>0.4</v>
      </c>
      <c r="U5705">
        <v>-52.336500000000029</v>
      </c>
      <c r="V5705" s="2">
        <v>136.53</v>
      </c>
    </row>
    <row r="5706" spans="1:22" x14ac:dyDescent="0.3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f t="shared" si="89"/>
        <v>263.95999999999998</v>
      </c>
      <c r="S5706">
        <v>1</v>
      </c>
      <c r="T5706">
        <v>0.2</v>
      </c>
      <c r="U5706">
        <v>42.893499999999975</v>
      </c>
      <c r="V5706" s="2">
        <v>263.95999999999998</v>
      </c>
    </row>
    <row r="5707" spans="1:22" x14ac:dyDescent="0.3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 s="2">
        <f t="shared" si="89"/>
        <v>3.8800000000000003</v>
      </c>
      <c r="S5707">
        <v>3</v>
      </c>
      <c r="T5707">
        <v>0</v>
      </c>
      <c r="U5707">
        <v>3.3755999999999986</v>
      </c>
      <c r="V5707" s="2">
        <v>11.64</v>
      </c>
    </row>
    <row r="5708" spans="1:22" x14ac:dyDescent="0.3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 s="2">
        <f t="shared" si="89"/>
        <v>13.392000000000001</v>
      </c>
      <c r="S5708">
        <v>3</v>
      </c>
      <c r="T5708">
        <v>0.2</v>
      </c>
      <c r="U5708">
        <v>14.563799999999997</v>
      </c>
      <c r="V5708" s="2">
        <v>40.176000000000002</v>
      </c>
    </row>
    <row r="5709" spans="1:22" x14ac:dyDescent="0.3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f t="shared" si="89"/>
        <v>26.48</v>
      </c>
      <c r="S5709">
        <v>3</v>
      </c>
      <c r="T5709">
        <v>0</v>
      </c>
      <c r="U5709">
        <v>30.187200000000001</v>
      </c>
      <c r="V5709" s="2">
        <v>79.44</v>
      </c>
    </row>
    <row r="5710" spans="1:22" x14ac:dyDescent="0.3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 s="2">
        <f t="shared" si="89"/>
        <v>119.31</v>
      </c>
      <c r="S5710">
        <v>3</v>
      </c>
      <c r="T5710">
        <v>0</v>
      </c>
      <c r="U5710">
        <v>7.158600000000007</v>
      </c>
      <c r="V5710" s="2">
        <v>357.93</v>
      </c>
    </row>
    <row r="5711" spans="1:22" x14ac:dyDescent="0.3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f t="shared" si="89"/>
        <v>63.882000000000005</v>
      </c>
      <c r="S5711">
        <v>2</v>
      </c>
      <c r="T5711">
        <v>0.1</v>
      </c>
      <c r="U5711">
        <v>21.294000000000008</v>
      </c>
      <c r="V5711" s="2">
        <v>127.76400000000001</v>
      </c>
    </row>
    <row r="5712" spans="1:22" x14ac:dyDescent="0.3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f t="shared" si="89"/>
        <v>399.99200000000002</v>
      </c>
      <c r="S5712">
        <v>7</v>
      </c>
      <c r="T5712">
        <v>0.2</v>
      </c>
      <c r="U5712">
        <v>1014.9797</v>
      </c>
      <c r="V5712" s="2">
        <v>2799.944</v>
      </c>
    </row>
    <row r="5713" spans="1:22" x14ac:dyDescent="0.3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 s="2">
        <f t="shared" si="89"/>
        <v>6.48</v>
      </c>
      <c r="S5713">
        <v>3</v>
      </c>
      <c r="T5713">
        <v>0</v>
      </c>
      <c r="U5713">
        <v>9.3312000000000008</v>
      </c>
      <c r="V5713" s="2">
        <v>19.440000000000001</v>
      </c>
    </row>
    <row r="5714" spans="1:22" x14ac:dyDescent="0.3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f t="shared" si="89"/>
        <v>36.792000000000002</v>
      </c>
      <c r="S5714">
        <v>1</v>
      </c>
      <c r="T5714">
        <v>0.2</v>
      </c>
      <c r="U5714">
        <v>4.1390999999999991</v>
      </c>
      <c r="V5714" s="2">
        <v>36.792000000000002</v>
      </c>
    </row>
    <row r="5715" spans="1:22" x14ac:dyDescent="0.3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f t="shared" si="89"/>
        <v>1.9799999999999998</v>
      </c>
      <c r="S5715">
        <v>3</v>
      </c>
      <c r="T5715">
        <v>0</v>
      </c>
      <c r="U5715">
        <v>1.6037999999999999</v>
      </c>
      <c r="V5715" s="2">
        <v>5.9399999999999995</v>
      </c>
    </row>
    <row r="5716" spans="1:22" x14ac:dyDescent="0.3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f t="shared" si="89"/>
        <v>35.51</v>
      </c>
      <c r="S5716">
        <v>5</v>
      </c>
      <c r="T5716">
        <v>0</v>
      </c>
      <c r="U5716">
        <v>47.938500000000005</v>
      </c>
      <c r="V5716" s="2">
        <v>177.54999999999998</v>
      </c>
    </row>
    <row r="5717" spans="1:22" x14ac:dyDescent="0.3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f t="shared" si="89"/>
        <v>123.98999999999998</v>
      </c>
      <c r="S5717">
        <v>5</v>
      </c>
      <c r="T5717">
        <v>0</v>
      </c>
      <c r="U5717">
        <v>111.59099999999995</v>
      </c>
      <c r="V5717" s="2">
        <v>619.94999999999993</v>
      </c>
    </row>
    <row r="5718" spans="1:22" x14ac:dyDescent="0.3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f t="shared" si="89"/>
        <v>9.7200000000000006</v>
      </c>
      <c r="S5718">
        <v>3</v>
      </c>
      <c r="T5718">
        <v>0</v>
      </c>
      <c r="U5718">
        <v>8.4563999999999986</v>
      </c>
      <c r="V5718" s="2">
        <v>29.160000000000004</v>
      </c>
    </row>
    <row r="5719" spans="1:22" x14ac:dyDescent="0.3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 s="2">
        <f t="shared" si="89"/>
        <v>8.2799999999999994</v>
      </c>
      <c r="S5719">
        <v>7</v>
      </c>
      <c r="T5719">
        <v>0</v>
      </c>
      <c r="U5719">
        <v>27.241199999999996</v>
      </c>
      <c r="V5719" s="2">
        <v>57.959999999999994</v>
      </c>
    </row>
    <row r="5720" spans="1:22" x14ac:dyDescent="0.3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f t="shared" si="89"/>
        <v>9.8010000000000002</v>
      </c>
      <c r="S5720">
        <v>3</v>
      </c>
      <c r="T5720">
        <v>0.1</v>
      </c>
      <c r="U5720">
        <v>5.2272000000000007</v>
      </c>
      <c r="V5720" s="2">
        <v>29.402999999999999</v>
      </c>
    </row>
    <row r="5721" spans="1:22" x14ac:dyDescent="0.3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 s="2">
        <f t="shared" si="89"/>
        <v>16.28</v>
      </c>
      <c r="S5721">
        <v>5</v>
      </c>
      <c r="T5721">
        <v>0</v>
      </c>
      <c r="U5721">
        <v>21.164000000000005</v>
      </c>
      <c r="V5721" s="2">
        <v>81.400000000000006</v>
      </c>
    </row>
    <row r="5722" spans="1:22" x14ac:dyDescent="0.3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f t="shared" si="89"/>
        <v>1.7440000000000002</v>
      </c>
      <c r="S5722">
        <v>5</v>
      </c>
      <c r="T5722">
        <v>0.2</v>
      </c>
      <c r="U5722">
        <v>2.289000000000001</v>
      </c>
      <c r="V5722" s="2">
        <v>8.7200000000000006</v>
      </c>
    </row>
    <row r="5723" spans="1:22" x14ac:dyDescent="0.3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 s="2">
        <f t="shared" si="89"/>
        <v>30.392000000000007</v>
      </c>
      <c r="S5723">
        <v>3</v>
      </c>
      <c r="T5723">
        <v>0.2</v>
      </c>
      <c r="U5723">
        <v>4.5587999999999944</v>
      </c>
      <c r="V5723" s="2">
        <v>91.176000000000016</v>
      </c>
    </row>
    <row r="5724" spans="1:22" x14ac:dyDescent="0.3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f t="shared" si="89"/>
        <v>39.992000000000004</v>
      </c>
      <c r="S5724">
        <v>4</v>
      </c>
      <c r="T5724">
        <v>0.2</v>
      </c>
      <c r="U5724">
        <v>29.993999999999986</v>
      </c>
      <c r="V5724" s="2">
        <v>159.96800000000002</v>
      </c>
    </row>
    <row r="5725" spans="1:22" x14ac:dyDescent="0.3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f t="shared" si="89"/>
        <v>6.48</v>
      </c>
      <c r="S5725">
        <v>2</v>
      </c>
      <c r="T5725">
        <v>0</v>
      </c>
      <c r="U5725">
        <v>6.2208000000000006</v>
      </c>
      <c r="V5725" s="2">
        <v>12.96</v>
      </c>
    </row>
    <row r="5726" spans="1:22" x14ac:dyDescent="0.3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f t="shared" si="89"/>
        <v>110.512</v>
      </c>
      <c r="S5726">
        <v>3</v>
      </c>
      <c r="T5726">
        <v>0.2</v>
      </c>
      <c r="U5726">
        <v>-82.884</v>
      </c>
      <c r="V5726" s="2">
        <v>331.536</v>
      </c>
    </row>
    <row r="5727" spans="1:22" x14ac:dyDescent="0.3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 s="2">
        <f t="shared" si="89"/>
        <v>99.99</v>
      </c>
      <c r="S5727">
        <v>9</v>
      </c>
      <c r="T5727">
        <v>0</v>
      </c>
      <c r="U5727">
        <v>395.96040000000005</v>
      </c>
      <c r="V5727" s="2">
        <v>899.91</v>
      </c>
    </row>
    <row r="5728" spans="1:22" x14ac:dyDescent="0.3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f t="shared" si="89"/>
        <v>135.19200000000001</v>
      </c>
      <c r="S5728">
        <v>7</v>
      </c>
      <c r="T5728">
        <v>0.2</v>
      </c>
      <c r="U5728">
        <v>118.29299999999989</v>
      </c>
      <c r="V5728" s="2">
        <v>946.34400000000005</v>
      </c>
    </row>
    <row r="5729" spans="1:22" x14ac:dyDescent="0.3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f t="shared" si="89"/>
        <v>59.37</v>
      </c>
      <c r="S5729">
        <v>3</v>
      </c>
      <c r="T5729">
        <v>0</v>
      </c>
      <c r="U5729">
        <v>32.059799999999996</v>
      </c>
      <c r="V5729" s="2">
        <v>178.10999999999999</v>
      </c>
    </row>
    <row r="5730" spans="1:22" x14ac:dyDescent="0.3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f t="shared" si="89"/>
        <v>363.25</v>
      </c>
      <c r="S5730">
        <v>3</v>
      </c>
      <c r="T5730">
        <v>0</v>
      </c>
      <c r="U5730">
        <v>305.13000000000011</v>
      </c>
      <c r="V5730" s="2">
        <v>1089.75</v>
      </c>
    </row>
    <row r="5731" spans="1:22" x14ac:dyDescent="0.3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f t="shared" si="89"/>
        <v>30.53</v>
      </c>
      <c r="S5731">
        <v>2</v>
      </c>
      <c r="T5731">
        <v>0</v>
      </c>
      <c r="U5731">
        <v>28.087600000000002</v>
      </c>
      <c r="V5731" s="2">
        <v>61.06</v>
      </c>
    </row>
    <row r="5732" spans="1:22" x14ac:dyDescent="0.3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f t="shared" si="89"/>
        <v>114.98</v>
      </c>
      <c r="S5732">
        <v>4</v>
      </c>
      <c r="T5732">
        <v>0</v>
      </c>
      <c r="U5732">
        <v>41.392799999999966</v>
      </c>
      <c r="V5732" s="2">
        <v>459.92</v>
      </c>
    </row>
    <row r="5733" spans="1:22" x14ac:dyDescent="0.3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f t="shared" si="89"/>
        <v>6.88</v>
      </c>
      <c r="S5733">
        <v>4</v>
      </c>
      <c r="T5733">
        <v>0</v>
      </c>
      <c r="U5733">
        <v>12.659199999999998</v>
      </c>
      <c r="V5733" s="2">
        <v>27.52</v>
      </c>
    </row>
    <row r="5734" spans="1:22" x14ac:dyDescent="0.3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 s="2">
        <f t="shared" si="89"/>
        <v>70.98</v>
      </c>
      <c r="S5734">
        <v>9</v>
      </c>
      <c r="T5734">
        <v>0</v>
      </c>
      <c r="U5734">
        <v>185.25779999999997</v>
      </c>
      <c r="V5734" s="2">
        <v>638.82000000000005</v>
      </c>
    </row>
    <row r="5735" spans="1:22" x14ac:dyDescent="0.3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f t="shared" si="89"/>
        <v>10.23</v>
      </c>
      <c r="S5735">
        <v>3</v>
      </c>
      <c r="T5735">
        <v>0</v>
      </c>
      <c r="U5735">
        <v>7.9794000000000018</v>
      </c>
      <c r="V5735" s="2">
        <v>30.69</v>
      </c>
    </row>
    <row r="5736" spans="1:22" x14ac:dyDescent="0.3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f t="shared" si="89"/>
        <v>12.58</v>
      </c>
      <c r="S5736">
        <v>2</v>
      </c>
      <c r="T5736">
        <v>0</v>
      </c>
      <c r="U5736">
        <v>8.5543999999999976</v>
      </c>
      <c r="V5736" s="2">
        <v>25.16</v>
      </c>
    </row>
    <row r="5737" spans="1:22" x14ac:dyDescent="0.3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 s="2">
        <f t="shared" si="89"/>
        <v>4.6399999999999997</v>
      </c>
      <c r="S5737">
        <v>3</v>
      </c>
      <c r="T5737">
        <v>0.2</v>
      </c>
      <c r="U5737">
        <v>4.8720000000000008</v>
      </c>
      <c r="V5737" s="2">
        <v>13.919999999999998</v>
      </c>
    </row>
    <row r="5738" spans="1:22" x14ac:dyDescent="0.3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f t="shared" si="89"/>
        <v>9.68</v>
      </c>
      <c r="S5738">
        <v>2</v>
      </c>
      <c r="T5738">
        <v>0</v>
      </c>
      <c r="U5738">
        <v>9.2927999999999997</v>
      </c>
      <c r="V5738" s="2">
        <v>19.36</v>
      </c>
    </row>
    <row r="5739" spans="1:22" x14ac:dyDescent="0.3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f t="shared" si="89"/>
        <v>9.65</v>
      </c>
      <c r="S5739">
        <v>2</v>
      </c>
      <c r="T5739">
        <v>0</v>
      </c>
      <c r="U5739">
        <v>5.7899999999999991</v>
      </c>
      <c r="V5739" s="2">
        <v>19.3</v>
      </c>
    </row>
    <row r="5740" spans="1:22" x14ac:dyDescent="0.3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 s="2">
        <f t="shared" si="89"/>
        <v>12.792000000000002</v>
      </c>
      <c r="S5740">
        <v>3</v>
      </c>
      <c r="T5740">
        <v>0.2</v>
      </c>
      <c r="U5740">
        <v>13.4316</v>
      </c>
      <c r="V5740" s="2">
        <v>38.376000000000005</v>
      </c>
    </row>
    <row r="5741" spans="1:22" x14ac:dyDescent="0.3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 s="2">
        <f t="shared" si="89"/>
        <v>6.48</v>
      </c>
      <c r="S5741">
        <v>2</v>
      </c>
      <c r="T5741">
        <v>0</v>
      </c>
      <c r="U5741">
        <v>6.3504000000000005</v>
      </c>
      <c r="V5741" s="2">
        <v>12.96</v>
      </c>
    </row>
    <row r="5742" spans="1:22" x14ac:dyDescent="0.3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f t="shared" si="89"/>
        <v>26.48</v>
      </c>
      <c r="S5742">
        <v>1</v>
      </c>
      <c r="T5742">
        <v>0</v>
      </c>
      <c r="U5742">
        <v>10.0624</v>
      </c>
      <c r="V5742" s="2">
        <v>26.48</v>
      </c>
    </row>
    <row r="5743" spans="1:22" x14ac:dyDescent="0.3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f t="shared" si="89"/>
        <v>266.36</v>
      </c>
      <c r="S5743">
        <v>2</v>
      </c>
      <c r="T5743">
        <v>0.2</v>
      </c>
      <c r="U5743">
        <v>53.271999999999991</v>
      </c>
      <c r="V5743" s="2">
        <v>532.72</v>
      </c>
    </row>
    <row r="5744" spans="1:22" x14ac:dyDescent="0.3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f t="shared" si="89"/>
        <v>6.68</v>
      </c>
      <c r="S5744">
        <v>4</v>
      </c>
      <c r="T5744">
        <v>0</v>
      </c>
      <c r="U5744">
        <v>12.8256</v>
      </c>
      <c r="V5744" s="2">
        <v>26.72</v>
      </c>
    </row>
    <row r="5745" spans="1:22" x14ac:dyDescent="0.3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f t="shared" si="89"/>
        <v>6.68</v>
      </c>
      <c r="S5745">
        <v>3</v>
      </c>
      <c r="T5745">
        <v>0</v>
      </c>
      <c r="U5745">
        <v>9.6191999999999993</v>
      </c>
      <c r="V5745" s="2">
        <v>20.04</v>
      </c>
    </row>
    <row r="5746" spans="1:22" x14ac:dyDescent="0.3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f t="shared" si="89"/>
        <v>113.64</v>
      </c>
      <c r="S5746">
        <v>7</v>
      </c>
      <c r="T5746">
        <v>0</v>
      </c>
      <c r="U5746">
        <v>7.9547999999999632</v>
      </c>
      <c r="V5746" s="2">
        <v>795.48</v>
      </c>
    </row>
    <row r="5747" spans="1:22" x14ac:dyDescent="0.3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 s="2">
        <f t="shared" si="89"/>
        <v>3.0800000000000005</v>
      </c>
      <c r="S5747">
        <v>7</v>
      </c>
      <c r="T5747">
        <v>0</v>
      </c>
      <c r="U5747">
        <v>6.8991999999999987</v>
      </c>
      <c r="V5747" s="2">
        <v>21.560000000000002</v>
      </c>
    </row>
    <row r="5748" spans="1:22" x14ac:dyDescent="0.3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f t="shared" si="89"/>
        <v>124.79200000000002</v>
      </c>
      <c r="S5748">
        <v>2</v>
      </c>
      <c r="T5748">
        <v>0.2</v>
      </c>
      <c r="U5748">
        <v>31.197999999999986</v>
      </c>
      <c r="V5748" s="2">
        <v>249.58400000000003</v>
      </c>
    </row>
    <row r="5749" spans="1:22" x14ac:dyDescent="0.3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f t="shared" si="89"/>
        <v>22.703999999999997</v>
      </c>
      <c r="S5749">
        <v>3</v>
      </c>
      <c r="T5749">
        <v>0.2</v>
      </c>
      <c r="U5749">
        <v>17.879399999999997</v>
      </c>
      <c r="V5749" s="2">
        <v>68.111999999999995</v>
      </c>
    </row>
    <row r="5750" spans="1:22" x14ac:dyDescent="0.3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 s="2">
        <f t="shared" si="89"/>
        <v>5.5200000000000005</v>
      </c>
      <c r="S5750">
        <v>3</v>
      </c>
      <c r="T5750">
        <v>0.2</v>
      </c>
      <c r="U5750">
        <v>-2.4840000000000018</v>
      </c>
      <c r="V5750" s="2">
        <v>16.560000000000002</v>
      </c>
    </row>
    <row r="5751" spans="1:22" x14ac:dyDescent="0.3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f t="shared" si="89"/>
        <v>14.99</v>
      </c>
      <c r="S5751">
        <v>5</v>
      </c>
      <c r="T5751">
        <v>0</v>
      </c>
      <c r="U5751">
        <v>36.725500000000004</v>
      </c>
      <c r="V5751" s="2">
        <v>74.95</v>
      </c>
    </row>
    <row r="5752" spans="1:22" x14ac:dyDescent="0.3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f t="shared" si="89"/>
        <v>118.485</v>
      </c>
      <c r="S5752">
        <v>3</v>
      </c>
      <c r="T5752">
        <v>0.5</v>
      </c>
      <c r="U5752">
        <v>-184.83660000000003</v>
      </c>
      <c r="V5752" s="2">
        <v>355.45499999999998</v>
      </c>
    </row>
    <row r="5753" spans="1:22" x14ac:dyDescent="0.3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 s="2">
        <f t="shared" si="89"/>
        <v>14.800000000000002</v>
      </c>
      <c r="S5753">
        <v>3</v>
      </c>
      <c r="T5753">
        <v>0</v>
      </c>
      <c r="U5753">
        <v>22.200000000000003</v>
      </c>
      <c r="V5753" s="2">
        <v>44.400000000000006</v>
      </c>
    </row>
    <row r="5754" spans="1:22" x14ac:dyDescent="0.3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f t="shared" si="89"/>
        <v>4.13</v>
      </c>
      <c r="S5754">
        <v>5</v>
      </c>
      <c r="T5754">
        <v>0</v>
      </c>
      <c r="U5754">
        <v>9.4989999999999988</v>
      </c>
      <c r="V5754" s="2">
        <v>20.65</v>
      </c>
    </row>
    <row r="5755" spans="1:22" x14ac:dyDescent="0.3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f t="shared" si="89"/>
        <v>216.6</v>
      </c>
      <c r="S5755">
        <v>4</v>
      </c>
      <c r="T5755">
        <v>0</v>
      </c>
      <c r="U5755">
        <v>225.26400000000001</v>
      </c>
      <c r="V5755" s="2">
        <v>866.4</v>
      </c>
    </row>
    <row r="5756" spans="1:22" x14ac:dyDescent="0.3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f t="shared" si="89"/>
        <v>2.78</v>
      </c>
      <c r="S5756">
        <v>2</v>
      </c>
      <c r="T5756">
        <v>0</v>
      </c>
      <c r="U5756">
        <v>1.4455999999999998</v>
      </c>
      <c r="V5756" s="2">
        <v>5.56</v>
      </c>
    </row>
    <row r="5757" spans="1:22" x14ac:dyDescent="0.3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 s="2">
        <f t="shared" si="89"/>
        <v>0.78999999999999981</v>
      </c>
      <c r="S5757">
        <v>4</v>
      </c>
      <c r="T5757">
        <v>0.8</v>
      </c>
      <c r="U5757">
        <v>-8.532</v>
      </c>
      <c r="V5757" s="2">
        <v>3.1599999999999993</v>
      </c>
    </row>
    <row r="5758" spans="1:22" x14ac:dyDescent="0.3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f t="shared" si="89"/>
        <v>399.99200000000002</v>
      </c>
      <c r="S5758">
        <v>5</v>
      </c>
      <c r="T5758">
        <v>0.2</v>
      </c>
      <c r="U5758">
        <v>624.98749999999995</v>
      </c>
      <c r="V5758" s="2">
        <v>1999.96</v>
      </c>
    </row>
    <row r="5759" spans="1:22" x14ac:dyDescent="0.3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 s="2">
        <f t="shared" si="89"/>
        <v>15.384</v>
      </c>
      <c r="S5759">
        <v>3</v>
      </c>
      <c r="T5759">
        <v>0.2</v>
      </c>
      <c r="U5759">
        <v>12.114900000000002</v>
      </c>
      <c r="V5759" s="2">
        <v>46.152000000000001</v>
      </c>
    </row>
    <row r="5760" spans="1:22" x14ac:dyDescent="0.3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 s="2">
        <f t="shared" si="89"/>
        <v>10.994999999999999</v>
      </c>
      <c r="S5760">
        <v>3</v>
      </c>
      <c r="T5760">
        <v>0.5</v>
      </c>
      <c r="U5760">
        <v>-1.9791000000000025</v>
      </c>
      <c r="V5760" s="2">
        <v>32.984999999999999</v>
      </c>
    </row>
    <row r="5761" spans="1:22" x14ac:dyDescent="0.3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f t="shared" si="89"/>
        <v>120.33</v>
      </c>
      <c r="S5761">
        <v>4</v>
      </c>
      <c r="T5761">
        <v>0</v>
      </c>
      <c r="U5761">
        <v>125.14319999999998</v>
      </c>
      <c r="V5761" s="2">
        <v>481.32</v>
      </c>
    </row>
    <row r="5762" spans="1:22" x14ac:dyDescent="0.3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f t="shared" si="89"/>
        <v>6.3840000000000003</v>
      </c>
      <c r="S5762">
        <v>1</v>
      </c>
      <c r="T5762">
        <v>0.2</v>
      </c>
      <c r="U5762">
        <v>2.1546000000000003</v>
      </c>
      <c r="V5762" s="2">
        <v>6.3840000000000003</v>
      </c>
    </row>
    <row r="5763" spans="1:22" x14ac:dyDescent="0.3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f t="shared" ref="R5763:R5826" si="90">V5763/S5763</f>
        <v>180.98</v>
      </c>
      <c r="S5763">
        <v>3</v>
      </c>
      <c r="T5763">
        <v>0</v>
      </c>
      <c r="U5763">
        <v>152.02319999999997</v>
      </c>
      <c r="V5763" s="2">
        <v>542.93999999999994</v>
      </c>
    </row>
    <row r="5764" spans="1:22" x14ac:dyDescent="0.3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f t="shared" si="90"/>
        <v>13.73</v>
      </c>
      <c r="S5764">
        <v>4</v>
      </c>
      <c r="T5764">
        <v>0</v>
      </c>
      <c r="U5764">
        <v>19.7712</v>
      </c>
      <c r="V5764" s="2">
        <v>54.92</v>
      </c>
    </row>
    <row r="5765" spans="1:22" x14ac:dyDescent="0.3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 s="2">
        <f t="shared" si="90"/>
        <v>144.88200000000001</v>
      </c>
      <c r="S5765">
        <v>10</v>
      </c>
      <c r="T5765">
        <v>0.1</v>
      </c>
      <c r="U5765">
        <v>209.27399999999992</v>
      </c>
      <c r="V5765" s="2">
        <v>1448.8200000000002</v>
      </c>
    </row>
    <row r="5766" spans="1:22" x14ac:dyDescent="0.3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 s="2">
        <f t="shared" si="90"/>
        <v>58.98</v>
      </c>
      <c r="S5766">
        <v>6</v>
      </c>
      <c r="T5766">
        <v>0</v>
      </c>
      <c r="U5766">
        <v>17.693999999999988</v>
      </c>
      <c r="V5766" s="2">
        <v>353.88</v>
      </c>
    </row>
    <row r="5767" spans="1:22" x14ac:dyDescent="0.3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f t="shared" si="90"/>
        <v>111.19200000000001</v>
      </c>
      <c r="S5767">
        <v>3</v>
      </c>
      <c r="T5767">
        <v>0.2</v>
      </c>
      <c r="U5767">
        <v>25.018199999999993</v>
      </c>
      <c r="V5767" s="2">
        <v>333.57600000000002</v>
      </c>
    </row>
    <row r="5768" spans="1:22" x14ac:dyDescent="0.3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 s="2">
        <f t="shared" si="90"/>
        <v>10.024000000000001</v>
      </c>
      <c r="S5768">
        <v>6</v>
      </c>
      <c r="T5768">
        <v>0.2</v>
      </c>
      <c r="U5768">
        <v>20.298599999999993</v>
      </c>
      <c r="V5768" s="2">
        <v>60.144000000000005</v>
      </c>
    </row>
    <row r="5769" spans="1:22" x14ac:dyDescent="0.3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f t="shared" si="90"/>
        <v>14.200000000000001</v>
      </c>
      <c r="S5769">
        <v>6</v>
      </c>
      <c r="T5769">
        <v>0.2</v>
      </c>
      <c r="U5769">
        <v>20.234999999999996</v>
      </c>
      <c r="V5769" s="2">
        <v>85.2</v>
      </c>
    </row>
    <row r="5770" spans="1:22" x14ac:dyDescent="0.3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f t="shared" si="90"/>
        <v>3.15</v>
      </c>
      <c r="S5770">
        <v>1</v>
      </c>
      <c r="T5770">
        <v>0</v>
      </c>
      <c r="U5770">
        <v>1.512</v>
      </c>
      <c r="V5770" s="2">
        <v>3.15</v>
      </c>
    </row>
    <row r="5771" spans="1:22" x14ac:dyDescent="0.3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f t="shared" si="90"/>
        <v>5.68</v>
      </c>
      <c r="S5771">
        <v>4</v>
      </c>
      <c r="T5771">
        <v>0</v>
      </c>
      <c r="U5771">
        <v>10.223999999999998</v>
      </c>
      <c r="V5771" s="2">
        <v>22.72</v>
      </c>
    </row>
    <row r="5772" spans="1:22" x14ac:dyDescent="0.3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f t="shared" si="90"/>
        <v>4.97</v>
      </c>
      <c r="S5772">
        <v>3</v>
      </c>
      <c r="T5772">
        <v>0</v>
      </c>
      <c r="U5772">
        <v>4.6220999999999997</v>
      </c>
      <c r="V5772" s="2">
        <v>14.91</v>
      </c>
    </row>
    <row r="5773" spans="1:22" x14ac:dyDescent="0.3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 s="2">
        <f t="shared" si="90"/>
        <v>289.52999999999997</v>
      </c>
      <c r="S5773">
        <v>4</v>
      </c>
      <c r="T5773">
        <v>0</v>
      </c>
      <c r="U5773">
        <v>335.85479999999984</v>
      </c>
      <c r="V5773" s="2">
        <v>1158.1199999999999</v>
      </c>
    </row>
    <row r="5774" spans="1:22" x14ac:dyDescent="0.3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f t="shared" si="90"/>
        <v>599.99</v>
      </c>
      <c r="S5774">
        <v>1</v>
      </c>
      <c r="T5774">
        <v>0</v>
      </c>
      <c r="U5774">
        <v>233.99610000000001</v>
      </c>
      <c r="V5774" s="2">
        <v>599.99</v>
      </c>
    </row>
    <row r="5775" spans="1:22" x14ac:dyDescent="0.3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f t="shared" si="90"/>
        <v>11.984000000000002</v>
      </c>
      <c r="S5775">
        <v>2</v>
      </c>
      <c r="T5775">
        <v>0.2</v>
      </c>
      <c r="U5775">
        <v>2.3967999999999989</v>
      </c>
      <c r="V5775" s="2">
        <v>23.968000000000004</v>
      </c>
    </row>
    <row r="5776" spans="1:22" x14ac:dyDescent="0.3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 s="2">
        <f t="shared" si="90"/>
        <v>91.184000000000012</v>
      </c>
      <c r="S5776">
        <v>7</v>
      </c>
      <c r="T5776">
        <v>0.2</v>
      </c>
      <c r="U5776">
        <v>-31.914400000000015</v>
      </c>
      <c r="V5776" s="2">
        <v>638.28800000000012</v>
      </c>
    </row>
    <row r="5777" spans="1:22" x14ac:dyDescent="0.3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f t="shared" si="90"/>
        <v>13.208000000000002</v>
      </c>
      <c r="S5777">
        <v>1</v>
      </c>
      <c r="T5777">
        <v>0.2</v>
      </c>
      <c r="U5777">
        <v>4.6228000000000007</v>
      </c>
      <c r="V5777" s="2">
        <v>13.208000000000002</v>
      </c>
    </row>
    <row r="5778" spans="1:22" x14ac:dyDescent="0.3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f t="shared" si="90"/>
        <v>5.1760000000000002</v>
      </c>
      <c r="S5778">
        <v>3</v>
      </c>
      <c r="T5778">
        <v>0.2</v>
      </c>
      <c r="U5778">
        <v>5.8230000000000004</v>
      </c>
      <c r="V5778" s="2">
        <v>15.528</v>
      </c>
    </row>
    <row r="5779" spans="1:22" x14ac:dyDescent="0.3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f t="shared" si="90"/>
        <v>104.85</v>
      </c>
      <c r="S5779">
        <v>1</v>
      </c>
      <c r="T5779">
        <v>0</v>
      </c>
      <c r="U5779">
        <v>50.327999999999996</v>
      </c>
      <c r="V5779" s="2">
        <v>104.85</v>
      </c>
    </row>
    <row r="5780" spans="1:22" x14ac:dyDescent="0.3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f t="shared" si="90"/>
        <v>10.16</v>
      </c>
      <c r="S5780">
        <v>3</v>
      </c>
      <c r="T5780">
        <v>0</v>
      </c>
      <c r="U5780">
        <v>7.9248000000000012</v>
      </c>
      <c r="V5780" s="2">
        <v>30.48</v>
      </c>
    </row>
    <row r="5781" spans="1:22" x14ac:dyDescent="0.3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f t="shared" si="90"/>
        <v>112.64800000000001</v>
      </c>
      <c r="S5781">
        <v>1</v>
      </c>
      <c r="T5781">
        <v>0.2</v>
      </c>
      <c r="U5781">
        <v>11.264799999999997</v>
      </c>
      <c r="V5781" s="2">
        <v>112.64800000000001</v>
      </c>
    </row>
    <row r="5782" spans="1:22" x14ac:dyDescent="0.3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 s="2">
        <f t="shared" si="90"/>
        <v>23.992000000000001</v>
      </c>
      <c r="S5782">
        <v>3</v>
      </c>
      <c r="T5782">
        <v>0.2</v>
      </c>
      <c r="U5782">
        <v>24.291899999999998</v>
      </c>
      <c r="V5782" s="2">
        <v>71.975999999999999</v>
      </c>
    </row>
    <row r="5783" spans="1:22" x14ac:dyDescent="0.3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f t="shared" si="90"/>
        <v>2.21</v>
      </c>
      <c r="S5783">
        <v>1</v>
      </c>
      <c r="T5783">
        <v>0</v>
      </c>
      <c r="U5783">
        <v>0.59670000000000001</v>
      </c>
      <c r="V5783" s="2">
        <v>2.21</v>
      </c>
    </row>
    <row r="5784" spans="1:22" x14ac:dyDescent="0.3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f t="shared" si="90"/>
        <v>3.88</v>
      </c>
      <c r="S5784">
        <v>4</v>
      </c>
      <c r="T5784">
        <v>0</v>
      </c>
      <c r="U5784">
        <v>7.4496000000000002</v>
      </c>
      <c r="V5784" s="2">
        <v>15.52</v>
      </c>
    </row>
    <row r="5785" spans="1:22" x14ac:dyDescent="0.3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 s="2">
        <f t="shared" si="90"/>
        <v>9.11</v>
      </c>
      <c r="S5785">
        <v>4</v>
      </c>
      <c r="T5785">
        <v>0</v>
      </c>
      <c r="U5785">
        <v>16.397999999999996</v>
      </c>
      <c r="V5785" s="2">
        <v>36.44</v>
      </c>
    </row>
    <row r="5786" spans="1:22" x14ac:dyDescent="0.3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f t="shared" si="90"/>
        <v>36.294000000000004</v>
      </c>
      <c r="S5786">
        <v>6</v>
      </c>
      <c r="T5786">
        <v>0.7</v>
      </c>
      <c r="U5786">
        <v>-384.71640000000002</v>
      </c>
      <c r="V5786" s="2">
        <v>217.76400000000001</v>
      </c>
    </row>
    <row r="5787" spans="1:22" x14ac:dyDescent="0.3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f t="shared" si="90"/>
        <v>6.5120000000000005</v>
      </c>
      <c r="S5787">
        <v>6</v>
      </c>
      <c r="T5787">
        <v>0.2</v>
      </c>
      <c r="U5787">
        <v>4.3955999999999982</v>
      </c>
      <c r="V5787" s="2">
        <v>39.072000000000003</v>
      </c>
    </row>
    <row r="5788" spans="1:22" x14ac:dyDescent="0.3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f t="shared" si="90"/>
        <v>3.2340000000000004</v>
      </c>
      <c r="S5788">
        <v>7</v>
      </c>
      <c r="T5788">
        <v>0.7</v>
      </c>
      <c r="U5788">
        <v>-16.601199999999999</v>
      </c>
      <c r="V5788" s="2">
        <v>22.638000000000002</v>
      </c>
    </row>
    <row r="5789" spans="1:22" x14ac:dyDescent="0.3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 s="2">
        <f t="shared" si="90"/>
        <v>13.591999999999999</v>
      </c>
      <c r="S5789">
        <v>7</v>
      </c>
      <c r="T5789">
        <v>0.2</v>
      </c>
      <c r="U5789">
        <v>10.703699999999987</v>
      </c>
      <c r="V5789" s="2">
        <v>95.143999999999991</v>
      </c>
    </row>
    <row r="5790" spans="1:22" x14ac:dyDescent="0.3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 s="2">
        <f t="shared" si="90"/>
        <v>2.4640000000000004</v>
      </c>
      <c r="S5790">
        <v>5</v>
      </c>
      <c r="T5790">
        <v>0.2</v>
      </c>
      <c r="U5790">
        <v>1.8479999999999985</v>
      </c>
      <c r="V5790" s="2">
        <v>12.320000000000002</v>
      </c>
    </row>
    <row r="5791" spans="1:22" x14ac:dyDescent="0.3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f t="shared" si="90"/>
        <v>1.4730000000000001</v>
      </c>
      <c r="S5791">
        <v>3</v>
      </c>
      <c r="T5791">
        <v>0.7</v>
      </c>
      <c r="U5791">
        <v>-3.0933000000000002</v>
      </c>
      <c r="V5791" s="2">
        <v>4.4190000000000005</v>
      </c>
    </row>
    <row r="5792" spans="1:22" x14ac:dyDescent="0.3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f t="shared" si="90"/>
        <v>5</v>
      </c>
      <c r="S5792">
        <v>7</v>
      </c>
      <c r="T5792">
        <v>0</v>
      </c>
      <c r="U5792">
        <v>16.8</v>
      </c>
      <c r="V5792" s="2">
        <v>35</v>
      </c>
    </row>
    <row r="5793" spans="1:22" x14ac:dyDescent="0.3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f t="shared" si="90"/>
        <v>72.784000000000006</v>
      </c>
      <c r="S5793">
        <v>1</v>
      </c>
      <c r="T5793">
        <v>0.2</v>
      </c>
      <c r="U5793">
        <v>0</v>
      </c>
      <c r="V5793" s="2">
        <v>72.784000000000006</v>
      </c>
    </row>
    <row r="5794" spans="1:22" x14ac:dyDescent="0.3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f t="shared" si="90"/>
        <v>48.92</v>
      </c>
      <c r="S5794">
        <v>2</v>
      </c>
      <c r="T5794">
        <v>0</v>
      </c>
      <c r="U5794">
        <v>25.438400000000001</v>
      </c>
      <c r="V5794" s="2">
        <v>97.84</v>
      </c>
    </row>
    <row r="5795" spans="1:22" x14ac:dyDescent="0.3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f t="shared" si="90"/>
        <v>51.75</v>
      </c>
      <c r="S5795">
        <v>1</v>
      </c>
      <c r="T5795">
        <v>0</v>
      </c>
      <c r="U5795">
        <v>15.524999999999999</v>
      </c>
      <c r="V5795" s="2">
        <v>51.75</v>
      </c>
    </row>
    <row r="5796" spans="1:22" x14ac:dyDescent="0.3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f t="shared" si="90"/>
        <v>23.336000000000002</v>
      </c>
      <c r="S5796">
        <v>2</v>
      </c>
      <c r="T5796">
        <v>0.2</v>
      </c>
      <c r="U5796">
        <v>16.3352</v>
      </c>
      <c r="V5796" s="2">
        <v>46.672000000000004</v>
      </c>
    </row>
    <row r="5797" spans="1:22" x14ac:dyDescent="0.3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 s="2">
        <f t="shared" si="90"/>
        <v>155.06</v>
      </c>
      <c r="S5797">
        <v>9</v>
      </c>
      <c r="T5797">
        <v>0</v>
      </c>
      <c r="U5797">
        <v>362.84040000000005</v>
      </c>
      <c r="V5797" s="2">
        <v>1395.54</v>
      </c>
    </row>
    <row r="5798" spans="1:22" x14ac:dyDescent="0.3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f t="shared" si="90"/>
        <v>29.34</v>
      </c>
      <c r="S5798">
        <v>4</v>
      </c>
      <c r="T5798">
        <v>0</v>
      </c>
      <c r="U5798">
        <v>36.381599999999992</v>
      </c>
      <c r="V5798" s="2">
        <v>117.36</v>
      </c>
    </row>
    <row r="5799" spans="1:22" x14ac:dyDescent="0.3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f t="shared" si="90"/>
        <v>6.3</v>
      </c>
      <c r="S5799">
        <v>3</v>
      </c>
      <c r="T5799">
        <v>0</v>
      </c>
      <c r="U5799">
        <v>8.6939999999999991</v>
      </c>
      <c r="V5799" s="2">
        <v>18.899999999999999</v>
      </c>
    </row>
    <row r="5800" spans="1:22" x14ac:dyDescent="0.3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f t="shared" si="90"/>
        <v>38.76</v>
      </c>
      <c r="S5800">
        <v>2</v>
      </c>
      <c r="T5800">
        <v>0</v>
      </c>
      <c r="U5800">
        <v>37.9848</v>
      </c>
      <c r="V5800" s="2">
        <v>77.52</v>
      </c>
    </row>
    <row r="5801" spans="1:22" x14ac:dyDescent="0.3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 s="2">
        <f t="shared" si="90"/>
        <v>210.68600000000001</v>
      </c>
      <c r="S5801">
        <v>2</v>
      </c>
      <c r="T5801">
        <v>0.3</v>
      </c>
      <c r="U5801">
        <v>-6.0196000000000538</v>
      </c>
      <c r="V5801" s="2">
        <v>421.37200000000001</v>
      </c>
    </row>
    <row r="5802" spans="1:22" x14ac:dyDescent="0.3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f t="shared" si="90"/>
        <v>143.99200000000002</v>
      </c>
      <c r="S5802">
        <v>4</v>
      </c>
      <c r="T5802">
        <v>0.2</v>
      </c>
      <c r="U5802">
        <v>43.197600000000023</v>
      </c>
      <c r="V5802" s="2">
        <v>575.96800000000007</v>
      </c>
    </row>
    <row r="5803" spans="1:22" x14ac:dyDescent="0.3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 s="2">
        <f t="shared" si="90"/>
        <v>5.1840000000000011</v>
      </c>
      <c r="S5803">
        <v>2</v>
      </c>
      <c r="T5803">
        <v>0.2</v>
      </c>
      <c r="U5803">
        <v>3.6288</v>
      </c>
      <c r="V5803" s="2">
        <v>10.368000000000002</v>
      </c>
    </row>
    <row r="5804" spans="1:22" x14ac:dyDescent="0.3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f t="shared" si="90"/>
        <v>7.9920000000000009</v>
      </c>
      <c r="S5804">
        <v>2</v>
      </c>
      <c r="T5804">
        <v>0.2</v>
      </c>
      <c r="U5804">
        <v>1.1988000000000003</v>
      </c>
      <c r="V5804" s="2">
        <v>15.984000000000002</v>
      </c>
    </row>
    <row r="5805" spans="1:22" x14ac:dyDescent="0.3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f t="shared" si="90"/>
        <v>3.4240000000000008</v>
      </c>
      <c r="S5805">
        <v>3</v>
      </c>
      <c r="T5805">
        <v>0.2</v>
      </c>
      <c r="U5805">
        <v>1.1555999999999984</v>
      </c>
      <c r="V5805" s="2">
        <v>10.272000000000002</v>
      </c>
    </row>
    <row r="5806" spans="1:22" x14ac:dyDescent="0.3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f t="shared" si="90"/>
        <v>15.448</v>
      </c>
      <c r="S5806">
        <v>4</v>
      </c>
      <c r="T5806">
        <v>0.2</v>
      </c>
      <c r="U5806">
        <v>6.1792000000000016</v>
      </c>
      <c r="V5806" s="2">
        <v>61.792000000000002</v>
      </c>
    </row>
    <row r="5807" spans="1:22" x14ac:dyDescent="0.3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f t="shared" si="90"/>
        <v>68.666399999999996</v>
      </c>
      <c r="S5807">
        <v>3</v>
      </c>
      <c r="T5807">
        <v>0.32</v>
      </c>
      <c r="U5807">
        <v>-27.264600000000016</v>
      </c>
      <c r="V5807" s="2">
        <v>205.99919999999997</v>
      </c>
    </row>
    <row r="5808" spans="1:22" x14ac:dyDescent="0.3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f t="shared" si="90"/>
        <v>4.0640000000000001</v>
      </c>
      <c r="S5808">
        <v>3</v>
      </c>
      <c r="T5808">
        <v>0.2</v>
      </c>
      <c r="U5808">
        <v>4.1147999999999998</v>
      </c>
      <c r="V5808" s="2">
        <v>12.192</v>
      </c>
    </row>
    <row r="5809" spans="1:22" x14ac:dyDescent="0.3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 s="2">
        <f t="shared" si="90"/>
        <v>43.584000000000003</v>
      </c>
      <c r="S5809">
        <v>2</v>
      </c>
      <c r="T5809">
        <v>0.2</v>
      </c>
      <c r="U5809">
        <v>8.7168000000000063</v>
      </c>
      <c r="V5809" s="2">
        <v>87.168000000000006</v>
      </c>
    </row>
    <row r="5810" spans="1:22" x14ac:dyDescent="0.3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 s="2">
        <f t="shared" si="90"/>
        <v>15.872</v>
      </c>
      <c r="S5810">
        <v>2</v>
      </c>
      <c r="T5810">
        <v>0.2</v>
      </c>
      <c r="U5810">
        <v>8.3328000000000024</v>
      </c>
      <c r="V5810" s="2">
        <v>31.744</v>
      </c>
    </row>
    <row r="5811" spans="1:22" x14ac:dyDescent="0.3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f t="shared" si="90"/>
        <v>33.056000000000004</v>
      </c>
      <c r="S5811">
        <v>4</v>
      </c>
      <c r="T5811">
        <v>0.2</v>
      </c>
      <c r="U5811">
        <v>-18.180799999999998</v>
      </c>
      <c r="V5811" s="2">
        <v>132.22400000000002</v>
      </c>
    </row>
    <row r="5812" spans="1:22" x14ac:dyDescent="0.3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f t="shared" si="90"/>
        <v>26.38</v>
      </c>
      <c r="S5812">
        <v>4</v>
      </c>
      <c r="T5812">
        <v>0</v>
      </c>
      <c r="U5812">
        <v>48.539199999999994</v>
      </c>
      <c r="V5812" s="2">
        <v>105.52</v>
      </c>
    </row>
    <row r="5813" spans="1:22" x14ac:dyDescent="0.3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 s="2">
        <f t="shared" si="90"/>
        <v>45.98</v>
      </c>
      <c r="S5813">
        <v>2</v>
      </c>
      <c r="T5813">
        <v>0</v>
      </c>
      <c r="U5813">
        <v>15.633199999999988</v>
      </c>
      <c r="V5813" s="2">
        <v>91.96</v>
      </c>
    </row>
    <row r="5814" spans="1:22" x14ac:dyDescent="0.3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f t="shared" si="90"/>
        <v>495.99200000000002</v>
      </c>
      <c r="S5814">
        <v>3</v>
      </c>
      <c r="T5814">
        <v>0.2</v>
      </c>
      <c r="U5814">
        <v>185.99699999999984</v>
      </c>
      <c r="V5814" s="2">
        <v>1487.9760000000001</v>
      </c>
    </row>
    <row r="5815" spans="1:22" x14ac:dyDescent="0.3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 s="2">
        <f t="shared" si="90"/>
        <v>6.48</v>
      </c>
      <c r="S5815">
        <v>3</v>
      </c>
      <c r="T5815">
        <v>0</v>
      </c>
      <c r="U5815">
        <v>9.3312000000000008</v>
      </c>
      <c r="V5815" s="2">
        <v>19.440000000000001</v>
      </c>
    </row>
    <row r="5816" spans="1:22" x14ac:dyDescent="0.3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f t="shared" si="90"/>
        <v>11.672000000000001</v>
      </c>
      <c r="S5816">
        <v>1</v>
      </c>
      <c r="T5816">
        <v>0.2</v>
      </c>
      <c r="U5816">
        <v>-0.7295000000000007</v>
      </c>
      <c r="V5816" s="2">
        <v>11.672000000000001</v>
      </c>
    </row>
    <row r="5817" spans="1:22" x14ac:dyDescent="0.3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f t="shared" si="90"/>
        <v>69.989999999999995</v>
      </c>
      <c r="S5817">
        <v>4</v>
      </c>
      <c r="T5817">
        <v>0</v>
      </c>
      <c r="U5817">
        <v>78.388800000000003</v>
      </c>
      <c r="V5817" s="2">
        <v>279.95999999999998</v>
      </c>
    </row>
    <row r="5818" spans="1:22" x14ac:dyDescent="0.3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f t="shared" si="90"/>
        <v>4.3040000000000003</v>
      </c>
      <c r="S5818">
        <v>3</v>
      </c>
      <c r="T5818">
        <v>0.2</v>
      </c>
      <c r="U5818">
        <v>4.6806000000000001</v>
      </c>
      <c r="V5818" s="2">
        <v>12.912000000000001</v>
      </c>
    </row>
    <row r="5819" spans="1:22" x14ac:dyDescent="0.3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f t="shared" si="90"/>
        <v>4.2720000000000002</v>
      </c>
      <c r="S5819">
        <v>4</v>
      </c>
      <c r="T5819">
        <v>0.2</v>
      </c>
      <c r="U5819">
        <v>5.767199999999999</v>
      </c>
      <c r="V5819" s="2">
        <v>17.088000000000001</v>
      </c>
    </row>
    <row r="5820" spans="1:22" x14ac:dyDescent="0.3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f t="shared" si="90"/>
        <v>10.35</v>
      </c>
      <c r="S5820">
        <v>9</v>
      </c>
      <c r="T5820">
        <v>0</v>
      </c>
      <c r="U5820">
        <v>44.712000000000003</v>
      </c>
      <c r="V5820" s="2">
        <v>93.149999999999991</v>
      </c>
    </row>
    <row r="5821" spans="1:22" x14ac:dyDescent="0.3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f t="shared" si="90"/>
        <v>2.88</v>
      </c>
      <c r="S5821">
        <v>4</v>
      </c>
      <c r="T5821">
        <v>0</v>
      </c>
      <c r="U5821">
        <v>5.6448</v>
      </c>
      <c r="V5821" s="2">
        <v>11.52</v>
      </c>
    </row>
    <row r="5822" spans="1:22" x14ac:dyDescent="0.3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 s="2">
        <f t="shared" si="90"/>
        <v>119.31</v>
      </c>
      <c r="S5822">
        <v>2</v>
      </c>
      <c r="T5822">
        <v>0</v>
      </c>
      <c r="U5822">
        <v>4.7724000000000046</v>
      </c>
      <c r="V5822" s="2">
        <v>238.62</v>
      </c>
    </row>
    <row r="5823" spans="1:22" x14ac:dyDescent="0.3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f t="shared" si="90"/>
        <v>7.77</v>
      </c>
      <c r="S5823">
        <v>1</v>
      </c>
      <c r="T5823">
        <v>0</v>
      </c>
      <c r="U5823">
        <v>2.0979000000000001</v>
      </c>
      <c r="V5823" s="2">
        <v>7.77</v>
      </c>
    </row>
    <row r="5824" spans="1:22" x14ac:dyDescent="0.3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f t="shared" si="90"/>
        <v>57.096000000000004</v>
      </c>
      <c r="S5824">
        <v>5</v>
      </c>
      <c r="T5824">
        <v>0.2</v>
      </c>
      <c r="U5824">
        <v>-10.705500000000043</v>
      </c>
      <c r="V5824" s="2">
        <v>285.48</v>
      </c>
    </row>
    <row r="5825" spans="1:22" x14ac:dyDescent="0.3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f t="shared" si="90"/>
        <v>4.7920000000000007</v>
      </c>
      <c r="S5825">
        <v>4</v>
      </c>
      <c r="T5825">
        <v>0.2</v>
      </c>
      <c r="U5825">
        <v>6.4691999999999998</v>
      </c>
      <c r="V5825" s="2">
        <v>19.168000000000003</v>
      </c>
    </row>
    <row r="5826" spans="1:22" x14ac:dyDescent="0.3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f t="shared" si="90"/>
        <v>8.7120000000000015</v>
      </c>
      <c r="S5826">
        <v>3</v>
      </c>
      <c r="T5826">
        <v>0.2</v>
      </c>
      <c r="U5826">
        <v>1.9602000000000004</v>
      </c>
      <c r="V5826" s="2">
        <v>26.136000000000003</v>
      </c>
    </row>
    <row r="5827" spans="1:22" x14ac:dyDescent="0.3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f t="shared" ref="R5827:R5890" si="91">V5827/S5827</f>
        <v>104.85</v>
      </c>
      <c r="S5827">
        <v>4</v>
      </c>
      <c r="T5827">
        <v>0</v>
      </c>
      <c r="U5827">
        <v>201.31199999999998</v>
      </c>
      <c r="V5827" s="2">
        <v>419.4</v>
      </c>
    </row>
    <row r="5828" spans="1:22" x14ac:dyDescent="0.3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 s="2">
        <f t="shared" si="91"/>
        <v>90.801000000000002</v>
      </c>
      <c r="S5828">
        <v>1</v>
      </c>
      <c r="T5828">
        <v>0.1</v>
      </c>
      <c r="U5828">
        <v>14.124599999999999</v>
      </c>
      <c r="V5828" s="2">
        <v>90.801000000000002</v>
      </c>
    </row>
    <row r="5829" spans="1:22" x14ac:dyDescent="0.3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f t="shared" si="91"/>
        <v>90.882000000000005</v>
      </c>
      <c r="S5829">
        <v>2</v>
      </c>
      <c r="T5829">
        <v>0.1</v>
      </c>
      <c r="U5829">
        <v>-8.0784000000000198</v>
      </c>
      <c r="V5829" s="2">
        <v>181.76400000000001</v>
      </c>
    </row>
    <row r="5830" spans="1:22" x14ac:dyDescent="0.3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f t="shared" si="91"/>
        <v>2.78</v>
      </c>
      <c r="S5830">
        <v>2</v>
      </c>
      <c r="T5830">
        <v>0</v>
      </c>
      <c r="U5830">
        <v>2.2239999999999998</v>
      </c>
      <c r="V5830" s="2">
        <v>5.56</v>
      </c>
    </row>
    <row r="5831" spans="1:22" x14ac:dyDescent="0.3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f t="shared" si="91"/>
        <v>290.98</v>
      </c>
      <c r="S5831">
        <v>2</v>
      </c>
      <c r="T5831">
        <v>0</v>
      </c>
      <c r="U5831">
        <v>104.75279999999998</v>
      </c>
      <c r="V5831" s="2">
        <v>581.96</v>
      </c>
    </row>
    <row r="5832" spans="1:22" x14ac:dyDescent="0.3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f t="shared" si="91"/>
        <v>29.98</v>
      </c>
      <c r="S5832">
        <v>1</v>
      </c>
      <c r="T5832">
        <v>0</v>
      </c>
      <c r="U5832">
        <v>8.0945999999999998</v>
      </c>
      <c r="V5832" s="2">
        <v>29.98</v>
      </c>
    </row>
    <row r="5833" spans="1:22" x14ac:dyDescent="0.3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 s="2">
        <f t="shared" si="91"/>
        <v>129.99</v>
      </c>
      <c r="S5833">
        <v>4</v>
      </c>
      <c r="T5833">
        <v>0</v>
      </c>
      <c r="U5833">
        <v>176.78640000000001</v>
      </c>
      <c r="V5833" s="2">
        <v>519.96</v>
      </c>
    </row>
    <row r="5834" spans="1:22" x14ac:dyDescent="0.3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f t="shared" si="91"/>
        <v>2.0880000000000001</v>
      </c>
      <c r="S5834">
        <v>3</v>
      </c>
      <c r="T5834">
        <v>0.2</v>
      </c>
      <c r="U5834">
        <v>2.0358000000000001</v>
      </c>
      <c r="V5834" s="2">
        <v>6.2640000000000002</v>
      </c>
    </row>
    <row r="5835" spans="1:22" x14ac:dyDescent="0.3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f t="shared" si="91"/>
        <v>72.784000000000006</v>
      </c>
      <c r="S5835">
        <v>5</v>
      </c>
      <c r="T5835">
        <v>0.2</v>
      </c>
      <c r="U5835">
        <v>0</v>
      </c>
      <c r="V5835" s="2">
        <v>363.92</v>
      </c>
    </row>
    <row r="5836" spans="1:22" x14ac:dyDescent="0.3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 s="2">
        <f t="shared" si="91"/>
        <v>12.84</v>
      </c>
      <c r="S5836">
        <v>5</v>
      </c>
      <c r="T5836">
        <v>0.7</v>
      </c>
      <c r="U5836">
        <v>-42.799999999999983</v>
      </c>
      <c r="V5836" s="2">
        <v>64.2</v>
      </c>
    </row>
    <row r="5837" spans="1:22" x14ac:dyDescent="0.3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f t="shared" si="91"/>
        <v>12.840000000000002</v>
      </c>
      <c r="S5837">
        <v>3</v>
      </c>
      <c r="T5837">
        <v>0.7</v>
      </c>
      <c r="U5837">
        <v>-26.963999999999999</v>
      </c>
      <c r="V5837" s="2">
        <v>38.520000000000003</v>
      </c>
    </row>
    <row r="5838" spans="1:22" x14ac:dyDescent="0.3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 s="2">
        <f t="shared" si="91"/>
        <v>14.52</v>
      </c>
      <c r="S5838">
        <v>5</v>
      </c>
      <c r="T5838">
        <v>0.2</v>
      </c>
      <c r="U5838">
        <v>-8.1674999999999933</v>
      </c>
      <c r="V5838" s="2">
        <v>72.599999999999994</v>
      </c>
    </row>
    <row r="5839" spans="1:22" x14ac:dyDescent="0.3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 s="2">
        <f t="shared" si="91"/>
        <v>14.391999999999999</v>
      </c>
      <c r="S5839">
        <v>4</v>
      </c>
      <c r="T5839">
        <v>0.2</v>
      </c>
      <c r="U5839">
        <v>5.7568000000000019</v>
      </c>
      <c r="V5839" s="2">
        <v>57.567999999999998</v>
      </c>
    </row>
    <row r="5840" spans="1:22" x14ac:dyDescent="0.3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 s="2">
        <f t="shared" si="91"/>
        <v>16.739999999999998</v>
      </c>
      <c r="S5840">
        <v>5</v>
      </c>
      <c r="T5840">
        <v>0</v>
      </c>
      <c r="U5840">
        <v>3.3479999999999954</v>
      </c>
      <c r="V5840" s="2">
        <v>83.699999999999989</v>
      </c>
    </row>
    <row r="5841" spans="1:22" x14ac:dyDescent="0.3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f t="shared" si="91"/>
        <v>6.4800000000000013</v>
      </c>
      <c r="S5841">
        <v>5</v>
      </c>
      <c r="T5841">
        <v>0</v>
      </c>
      <c r="U5841">
        <v>15.552000000000001</v>
      </c>
      <c r="V5841" s="2">
        <v>32.400000000000006</v>
      </c>
    </row>
    <row r="5842" spans="1:22" x14ac:dyDescent="0.3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f t="shared" si="91"/>
        <v>23.99</v>
      </c>
      <c r="S5842">
        <v>2</v>
      </c>
      <c r="T5842">
        <v>0</v>
      </c>
      <c r="U5842">
        <v>11.035399999999996</v>
      </c>
      <c r="V5842" s="2">
        <v>47.98</v>
      </c>
    </row>
    <row r="5843" spans="1:22" x14ac:dyDescent="0.3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 s="2">
        <f t="shared" si="91"/>
        <v>103.99200000000002</v>
      </c>
      <c r="S5843">
        <v>4</v>
      </c>
      <c r="T5843">
        <v>0.2</v>
      </c>
      <c r="U5843">
        <v>51.995999999999981</v>
      </c>
      <c r="V5843" s="2">
        <v>415.96800000000007</v>
      </c>
    </row>
    <row r="5844" spans="1:22" x14ac:dyDescent="0.3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f t="shared" si="91"/>
        <v>60.98</v>
      </c>
      <c r="S5844">
        <v>5</v>
      </c>
      <c r="T5844">
        <v>0</v>
      </c>
      <c r="U5844">
        <v>6.097999999999999</v>
      </c>
      <c r="V5844" s="2">
        <v>304.89999999999998</v>
      </c>
    </row>
    <row r="5845" spans="1:22" x14ac:dyDescent="0.3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 s="2">
        <f t="shared" si="91"/>
        <v>20.239999999999998</v>
      </c>
      <c r="S5845">
        <v>4</v>
      </c>
      <c r="T5845">
        <v>0</v>
      </c>
      <c r="U5845">
        <v>29.145599999999995</v>
      </c>
      <c r="V5845" s="2">
        <v>80.959999999999994</v>
      </c>
    </row>
    <row r="5846" spans="1:22" x14ac:dyDescent="0.3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 s="2">
        <f t="shared" si="91"/>
        <v>111.03</v>
      </c>
      <c r="S5846">
        <v>7</v>
      </c>
      <c r="T5846">
        <v>0</v>
      </c>
      <c r="U5846">
        <v>54.404699999999963</v>
      </c>
      <c r="V5846" s="2">
        <v>777.21</v>
      </c>
    </row>
    <row r="5847" spans="1:22" x14ac:dyDescent="0.3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f t="shared" si="91"/>
        <v>6.4800000000000013</v>
      </c>
      <c r="S5847">
        <v>5</v>
      </c>
      <c r="T5847">
        <v>0</v>
      </c>
      <c r="U5847">
        <v>15.552000000000001</v>
      </c>
      <c r="V5847" s="2">
        <v>32.400000000000006</v>
      </c>
    </row>
    <row r="5848" spans="1:22" x14ac:dyDescent="0.3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f t="shared" si="91"/>
        <v>112.78399999999999</v>
      </c>
      <c r="S5848">
        <v>2</v>
      </c>
      <c r="T5848">
        <v>0.2</v>
      </c>
      <c r="U5848">
        <v>2.8195999999999799</v>
      </c>
      <c r="V5848" s="2">
        <v>225.56799999999998</v>
      </c>
    </row>
    <row r="5849" spans="1:22" x14ac:dyDescent="0.3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f t="shared" si="91"/>
        <v>12.199999999999998</v>
      </c>
      <c r="S5849">
        <v>3</v>
      </c>
      <c r="T5849">
        <v>0</v>
      </c>
      <c r="U5849">
        <v>15.372000000000002</v>
      </c>
      <c r="V5849" s="2">
        <v>36.599999999999994</v>
      </c>
    </row>
    <row r="5850" spans="1:22" x14ac:dyDescent="0.3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f t="shared" si="91"/>
        <v>357.82</v>
      </c>
      <c r="S5850">
        <v>2</v>
      </c>
      <c r="T5850">
        <v>0</v>
      </c>
      <c r="U5850">
        <v>178.90999999999997</v>
      </c>
      <c r="V5850" s="2">
        <v>715.64</v>
      </c>
    </row>
    <row r="5851" spans="1:22" x14ac:dyDescent="0.3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f t="shared" si="91"/>
        <v>265.17</v>
      </c>
      <c r="S5851">
        <v>3</v>
      </c>
      <c r="T5851">
        <v>0</v>
      </c>
      <c r="U5851">
        <v>143.19179999999994</v>
      </c>
      <c r="V5851" s="2">
        <v>795.51</v>
      </c>
    </row>
    <row r="5852" spans="1:22" x14ac:dyDescent="0.3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 s="2">
        <f t="shared" si="91"/>
        <v>549.99</v>
      </c>
      <c r="S5852">
        <v>1</v>
      </c>
      <c r="T5852">
        <v>0</v>
      </c>
      <c r="U5852">
        <v>274.995</v>
      </c>
      <c r="V5852" s="2">
        <v>549.99</v>
      </c>
    </row>
    <row r="5853" spans="1:22" x14ac:dyDescent="0.3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f t="shared" si="91"/>
        <v>24.92</v>
      </c>
      <c r="S5853">
        <v>3</v>
      </c>
      <c r="T5853">
        <v>0</v>
      </c>
      <c r="U5853">
        <v>34.389600000000002</v>
      </c>
      <c r="V5853" s="2">
        <v>74.760000000000005</v>
      </c>
    </row>
    <row r="5854" spans="1:22" x14ac:dyDescent="0.3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f t="shared" si="91"/>
        <v>9.74</v>
      </c>
      <c r="S5854">
        <v>3</v>
      </c>
      <c r="T5854">
        <v>0</v>
      </c>
      <c r="U5854">
        <v>12.856800000000002</v>
      </c>
      <c r="V5854" s="2">
        <v>29.22</v>
      </c>
    </row>
    <row r="5855" spans="1:22" x14ac:dyDescent="0.3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f t="shared" si="91"/>
        <v>4.82</v>
      </c>
      <c r="S5855">
        <v>2</v>
      </c>
      <c r="T5855">
        <v>0</v>
      </c>
      <c r="U5855">
        <v>4.7236000000000002</v>
      </c>
      <c r="V5855" s="2">
        <v>9.64</v>
      </c>
    </row>
    <row r="5856" spans="1:22" x14ac:dyDescent="0.3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f t="shared" si="91"/>
        <v>4.7840000000000007</v>
      </c>
      <c r="S5856">
        <v>7</v>
      </c>
      <c r="T5856">
        <v>0.2</v>
      </c>
      <c r="U5856">
        <v>-1.2558000000000051</v>
      </c>
      <c r="V5856" s="2">
        <v>33.488000000000007</v>
      </c>
    </row>
    <row r="5857" spans="1:22" x14ac:dyDescent="0.3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 s="2">
        <f t="shared" si="91"/>
        <v>7.68</v>
      </c>
      <c r="S5857">
        <v>3</v>
      </c>
      <c r="T5857">
        <v>0.2</v>
      </c>
      <c r="U5857">
        <v>-4.895999999999999</v>
      </c>
      <c r="V5857" s="2">
        <v>23.04</v>
      </c>
    </row>
    <row r="5858" spans="1:22" x14ac:dyDescent="0.3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 s="2">
        <f t="shared" si="91"/>
        <v>1.3619999999999997</v>
      </c>
      <c r="S5858">
        <v>1</v>
      </c>
      <c r="T5858">
        <v>0.8</v>
      </c>
      <c r="U5858">
        <v>-2.1792000000000007</v>
      </c>
      <c r="V5858" s="2">
        <v>1.3619999999999997</v>
      </c>
    </row>
    <row r="5859" spans="1:22" x14ac:dyDescent="0.3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f t="shared" si="91"/>
        <v>2.952</v>
      </c>
      <c r="S5859">
        <v>5</v>
      </c>
      <c r="T5859">
        <v>0.6</v>
      </c>
      <c r="U5859">
        <v>-11.439000000000004</v>
      </c>
      <c r="V5859" s="2">
        <v>14.76</v>
      </c>
    </row>
    <row r="5860" spans="1:22" x14ac:dyDescent="0.3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 s="2">
        <f t="shared" si="91"/>
        <v>119.83299999999998</v>
      </c>
      <c r="S5860">
        <v>2</v>
      </c>
      <c r="T5860">
        <v>0.15</v>
      </c>
      <c r="U5860">
        <v>14.097999999999999</v>
      </c>
      <c r="V5860" s="2">
        <v>239.66599999999997</v>
      </c>
    </row>
    <row r="5861" spans="1:22" x14ac:dyDescent="0.3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f t="shared" si="91"/>
        <v>150.97999999999999</v>
      </c>
      <c r="S5861">
        <v>2</v>
      </c>
      <c r="T5861">
        <v>0</v>
      </c>
      <c r="U5861">
        <v>45.293999999999983</v>
      </c>
      <c r="V5861" s="2">
        <v>301.95999999999998</v>
      </c>
    </row>
    <row r="5862" spans="1:22" x14ac:dyDescent="0.3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f t="shared" si="91"/>
        <v>3.9840000000000004</v>
      </c>
      <c r="S5862">
        <v>2</v>
      </c>
      <c r="T5862">
        <v>0.2</v>
      </c>
      <c r="U5862">
        <v>2.8884000000000007</v>
      </c>
      <c r="V5862" s="2">
        <v>7.9680000000000009</v>
      </c>
    </row>
    <row r="5863" spans="1:22" x14ac:dyDescent="0.3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 s="2">
        <f t="shared" si="91"/>
        <v>54.96</v>
      </c>
      <c r="S5863">
        <v>2</v>
      </c>
      <c r="T5863">
        <v>0</v>
      </c>
      <c r="U5863">
        <v>53.860799999999998</v>
      </c>
      <c r="V5863" s="2">
        <v>109.92</v>
      </c>
    </row>
    <row r="5864" spans="1:22" x14ac:dyDescent="0.3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 s="2">
        <f t="shared" si="91"/>
        <v>6.48</v>
      </c>
      <c r="S5864">
        <v>3</v>
      </c>
      <c r="T5864">
        <v>0</v>
      </c>
      <c r="U5864">
        <v>9.3312000000000008</v>
      </c>
      <c r="V5864" s="2">
        <v>19.440000000000001</v>
      </c>
    </row>
    <row r="5865" spans="1:22" x14ac:dyDescent="0.3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f t="shared" si="91"/>
        <v>5.58</v>
      </c>
      <c r="S5865">
        <v>2</v>
      </c>
      <c r="T5865">
        <v>0</v>
      </c>
      <c r="U5865">
        <v>4.3524000000000003</v>
      </c>
      <c r="V5865" s="2">
        <v>11.16</v>
      </c>
    </row>
    <row r="5866" spans="1:22" x14ac:dyDescent="0.3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f t="shared" si="91"/>
        <v>26.49</v>
      </c>
      <c r="S5866">
        <v>3</v>
      </c>
      <c r="T5866">
        <v>0</v>
      </c>
      <c r="U5866">
        <v>22.251600000000003</v>
      </c>
      <c r="V5866" s="2">
        <v>79.47</v>
      </c>
    </row>
    <row r="5867" spans="1:22" x14ac:dyDescent="0.3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 s="2">
        <f t="shared" si="91"/>
        <v>2.2799999999999998</v>
      </c>
      <c r="S5867">
        <v>2</v>
      </c>
      <c r="T5867">
        <v>0</v>
      </c>
      <c r="U5867">
        <v>2.0064000000000002</v>
      </c>
      <c r="V5867" s="2">
        <v>4.5599999999999996</v>
      </c>
    </row>
    <row r="5868" spans="1:22" x14ac:dyDescent="0.3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f t="shared" si="91"/>
        <v>226.67</v>
      </c>
      <c r="S5868">
        <v>5</v>
      </c>
      <c r="T5868">
        <v>0</v>
      </c>
      <c r="U5868">
        <v>294.67100000000005</v>
      </c>
      <c r="V5868" s="2">
        <v>1133.3499999999999</v>
      </c>
    </row>
    <row r="5869" spans="1:22" x14ac:dyDescent="0.3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f t="shared" si="91"/>
        <v>4.6719999999999997</v>
      </c>
      <c r="S5869">
        <v>1</v>
      </c>
      <c r="T5869">
        <v>0.2</v>
      </c>
      <c r="U5869">
        <v>0.58399999999999985</v>
      </c>
      <c r="V5869" s="2">
        <v>4.6719999999999997</v>
      </c>
    </row>
    <row r="5870" spans="1:22" x14ac:dyDescent="0.3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f t="shared" si="91"/>
        <v>17.430000000000003</v>
      </c>
      <c r="S5870">
        <v>6</v>
      </c>
      <c r="T5870">
        <v>0.7</v>
      </c>
      <c r="U5870">
        <v>-80.178000000000026</v>
      </c>
      <c r="V5870" s="2">
        <v>104.58000000000001</v>
      </c>
    </row>
    <row r="5871" spans="1:22" x14ac:dyDescent="0.3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f t="shared" si="91"/>
        <v>400.78400000000005</v>
      </c>
      <c r="S5871">
        <v>4</v>
      </c>
      <c r="T5871">
        <v>0.2</v>
      </c>
      <c r="U5871">
        <v>100.19599999999997</v>
      </c>
      <c r="V5871" s="2">
        <v>1603.1360000000002</v>
      </c>
    </row>
    <row r="5872" spans="1:22" x14ac:dyDescent="0.3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 s="2">
        <f t="shared" si="91"/>
        <v>184.78399999999996</v>
      </c>
      <c r="S5872">
        <v>7</v>
      </c>
      <c r="T5872">
        <v>0.2</v>
      </c>
      <c r="U5872">
        <v>80.843000000000075</v>
      </c>
      <c r="V5872" s="2">
        <v>1293.4879999999998</v>
      </c>
    </row>
    <row r="5873" spans="1:22" x14ac:dyDescent="0.3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f t="shared" si="91"/>
        <v>42.65</v>
      </c>
      <c r="S5873">
        <v>3</v>
      </c>
      <c r="T5873">
        <v>0</v>
      </c>
      <c r="U5873">
        <v>21.751499999999986</v>
      </c>
      <c r="V5873" s="2">
        <v>127.94999999999999</v>
      </c>
    </row>
    <row r="5874" spans="1:22" x14ac:dyDescent="0.3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f t="shared" si="91"/>
        <v>59.76</v>
      </c>
      <c r="S5874">
        <v>1</v>
      </c>
      <c r="T5874">
        <v>0</v>
      </c>
      <c r="U5874">
        <v>16.732800000000005</v>
      </c>
      <c r="V5874" s="2">
        <v>59.76</v>
      </c>
    </row>
    <row r="5875" spans="1:22" x14ac:dyDescent="0.3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f t="shared" si="91"/>
        <v>15.44</v>
      </c>
      <c r="S5875">
        <v>7</v>
      </c>
      <c r="T5875">
        <v>0</v>
      </c>
      <c r="U5875">
        <v>54.04</v>
      </c>
      <c r="V5875" s="2">
        <v>108.08</v>
      </c>
    </row>
    <row r="5876" spans="1:22" x14ac:dyDescent="0.3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 s="2">
        <f t="shared" si="91"/>
        <v>3.18</v>
      </c>
      <c r="S5876">
        <v>3</v>
      </c>
      <c r="T5876">
        <v>0</v>
      </c>
      <c r="U5876">
        <v>4.3883999999999999</v>
      </c>
      <c r="V5876" s="2">
        <v>9.5400000000000009</v>
      </c>
    </row>
    <row r="5877" spans="1:22" x14ac:dyDescent="0.3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f t="shared" si="91"/>
        <v>3.9120000000000004</v>
      </c>
      <c r="S5877">
        <v>3</v>
      </c>
      <c r="T5877">
        <v>0.2</v>
      </c>
      <c r="U5877">
        <v>1.0268999999999999</v>
      </c>
      <c r="V5877" s="2">
        <v>11.736000000000001</v>
      </c>
    </row>
    <row r="5878" spans="1:22" x14ac:dyDescent="0.3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f t="shared" si="91"/>
        <v>63.98</v>
      </c>
      <c r="S5878">
        <v>7</v>
      </c>
      <c r="T5878">
        <v>0</v>
      </c>
      <c r="U5878">
        <v>219.45140000000001</v>
      </c>
      <c r="V5878" s="2">
        <v>447.85999999999996</v>
      </c>
    </row>
    <row r="5879" spans="1:22" x14ac:dyDescent="0.3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 s="2">
        <f t="shared" si="91"/>
        <v>5.98</v>
      </c>
      <c r="S5879">
        <v>3</v>
      </c>
      <c r="T5879">
        <v>0</v>
      </c>
      <c r="U5879">
        <v>8.7906000000000013</v>
      </c>
      <c r="V5879" s="2">
        <v>17.940000000000001</v>
      </c>
    </row>
    <row r="5880" spans="1:22" x14ac:dyDescent="0.3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 s="2">
        <f t="shared" si="91"/>
        <v>40.98</v>
      </c>
      <c r="S5880">
        <v>6</v>
      </c>
      <c r="T5880">
        <v>0</v>
      </c>
      <c r="U5880">
        <v>68.846399999999988</v>
      </c>
      <c r="V5880" s="2">
        <v>245.88</v>
      </c>
    </row>
    <row r="5881" spans="1:22" x14ac:dyDescent="0.3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 s="2">
        <f t="shared" si="91"/>
        <v>48.04</v>
      </c>
      <c r="S5881">
        <v>4</v>
      </c>
      <c r="T5881">
        <v>0</v>
      </c>
      <c r="U5881">
        <v>92.236799999999988</v>
      </c>
      <c r="V5881" s="2">
        <v>192.16</v>
      </c>
    </row>
    <row r="5882" spans="1:22" x14ac:dyDescent="0.3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f t="shared" si="91"/>
        <v>400.78400000000005</v>
      </c>
      <c r="S5882">
        <v>2</v>
      </c>
      <c r="T5882">
        <v>0.2</v>
      </c>
      <c r="U5882">
        <v>50.097999999999985</v>
      </c>
      <c r="V5882" s="2">
        <v>801.5680000000001</v>
      </c>
    </row>
    <row r="5883" spans="1:22" x14ac:dyDescent="0.3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f t="shared" si="91"/>
        <v>40.99</v>
      </c>
      <c r="S5883">
        <v>9</v>
      </c>
      <c r="T5883">
        <v>0</v>
      </c>
      <c r="U5883">
        <v>180.76590000000002</v>
      </c>
      <c r="V5883" s="2">
        <v>368.91</v>
      </c>
    </row>
    <row r="5884" spans="1:22" x14ac:dyDescent="0.3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f t="shared" si="91"/>
        <v>98.391999999999996</v>
      </c>
      <c r="S5884">
        <v>9</v>
      </c>
      <c r="T5884">
        <v>0.2</v>
      </c>
      <c r="U5884">
        <v>-99.621900000000068</v>
      </c>
      <c r="V5884" s="2">
        <v>885.52800000000002</v>
      </c>
    </row>
    <row r="5885" spans="1:22" x14ac:dyDescent="0.3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f t="shared" si="91"/>
        <v>14.14</v>
      </c>
      <c r="S5885">
        <v>2</v>
      </c>
      <c r="T5885">
        <v>0</v>
      </c>
      <c r="U5885">
        <v>7.352800000000002</v>
      </c>
      <c r="V5885" s="2">
        <v>28.28</v>
      </c>
    </row>
    <row r="5886" spans="1:22" x14ac:dyDescent="0.3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 s="2">
        <f t="shared" si="91"/>
        <v>1637.53</v>
      </c>
      <c r="S5886">
        <v>3</v>
      </c>
      <c r="T5886">
        <v>0</v>
      </c>
      <c r="U5886">
        <v>196.50359999999978</v>
      </c>
      <c r="V5886" s="2">
        <v>4912.59</v>
      </c>
    </row>
    <row r="5887" spans="1:22" x14ac:dyDescent="0.3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f t="shared" si="91"/>
        <v>4.7840000000000007</v>
      </c>
      <c r="S5887">
        <v>3</v>
      </c>
      <c r="T5887">
        <v>0.2</v>
      </c>
      <c r="U5887">
        <v>5.0231999999999992</v>
      </c>
      <c r="V5887" s="2">
        <v>14.352000000000002</v>
      </c>
    </row>
    <row r="5888" spans="1:22" x14ac:dyDescent="0.3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f t="shared" si="91"/>
        <v>59.99</v>
      </c>
      <c r="S5888">
        <v>3</v>
      </c>
      <c r="T5888">
        <v>0</v>
      </c>
      <c r="U5888">
        <v>86.385600000000011</v>
      </c>
      <c r="V5888" s="2">
        <v>179.97</v>
      </c>
    </row>
    <row r="5889" spans="1:22" x14ac:dyDescent="0.3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 s="2">
        <f t="shared" si="91"/>
        <v>42.76</v>
      </c>
      <c r="S5889">
        <v>1</v>
      </c>
      <c r="T5889">
        <v>0</v>
      </c>
      <c r="U5889">
        <v>11.117599999999999</v>
      </c>
      <c r="V5889" s="2">
        <v>42.76</v>
      </c>
    </row>
    <row r="5890" spans="1:22" x14ac:dyDescent="0.3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 s="2">
        <f t="shared" si="91"/>
        <v>22.84</v>
      </c>
      <c r="S5890">
        <v>2</v>
      </c>
      <c r="T5890">
        <v>0</v>
      </c>
      <c r="U5890">
        <v>21.012799999999999</v>
      </c>
      <c r="V5890" s="2">
        <v>45.68</v>
      </c>
    </row>
    <row r="5891" spans="1:22" x14ac:dyDescent="0.3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f t="shared" ref="R5891:R5954" si="92">V5891/S5891</f>
        <v>12.53</v>
      </c>
      <c r="S5891">
        <v>2</v>
      </c>
      <c r="T5891">
        <v>0</v>
      </c>
      <c r="U5891">
        <v>11.778199999999998</v>
      </c>
      <c r="V5891" s="2">
        <v>25.06</v>
      </c>
    </row>
    <row r="5892" spans="1:22" x14ac:dyDescent="0.3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f t="shared" si="92"/>
        <v>38.432000000000002</v>
      </c>
      <c r="S5892">
        <v>1</v>
      </c>
      <c r="T5892">
        <v>0.2</v>
      </c>
      <c r="U5892">
        <v>13.451199999999996</v>
      </c>
      <c r="V5892" s="2">
        <v>38.432000000000002</v>
      </c>
    </row>
    <row r="5893" spans="1:22" x14ac:dyDescent="0.3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f t="shared" si="92"/>
        <v>10.784000000000001</v>
      </c>
      <c r="S5893">
        <v>2</v>
      </c>
      <c r="T5893">
        <v>0.2</v>
      </c>
      <c r="U5893">
        <v>1.6175999999999986</v>
      </c>
      <c r="V5893" s="2">
        <v>21.568000000000001</v>
      </c>
    </row>
    <row r="5894" spans="1:22" x14ac:dyDescent="0.3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f t="shared" si="92"/>
        <v>27.192000000000004</v>
      </c>
      <c r="S5894">
        <v>3</v>
      </c>
      <c r="T5894">
        <v>0.2</v>
      </c>
      <c r="U5894">
        <v>2.0393999999999934</v>
      </c>
      <c r="V5894" s="2">
        <v>81.576000000000008</v>
      </c>
    </row>
    <row r="5895" spans="1:22" x14ac:dyDescent="0.3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f t="shared" si="92"/>
        <v>2.78</v>
      </c>
      <c r="S5895">
        <v>1</v>
      </c>
      <c r="T5895">
        <v>0</v>
      </c>
      <c r="U5895">
        <v>1.3621999999999999</v>
      </c>
      <c r="V5895" s="2">
        <v>2.78</v>
      </c>
    </row>
    <row r="5896" spans="1:22" x14ac:dyDescent="0.3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 s="2">
        <f t="shared" si="92"/>
        <v>33.29</v>
      </c>
      <c r="S5896">
        <v>3</v>
      </c>
      <c r="T5896">
        <v>0</v>
      </c>
      <c r="U5896">
        <v>23.968799999999998</v>
      </c>
      <c r="V5896" s="2">
        <v>99.87</v>
      </c>
    </row>
    <row r="5897" spans="1:22" x14ac:dyDescent="0.3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 s="2">
        <f t="shared" si="92"/>
        <v>14.800000000000002</v>
      </c>
      <c r="S5897">
        <v>3</v>
      </c>
      <c r="T5897">
        <v>0</v>
      </c>
      <c r="U5897">
        <v>22.200000000000003</v>
      </c>
      <c r="V5897" s="2">
        <v>44.400000000000006</v>
      </c>
    </row>
    <row r="5898" spans="1:22" x14ac:dyDescent="0.3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f t="shared" si="92"/>
        <v>4.28</v>
      </c>
      <c r="S5898">
        <v>5</v>
      </c>
      <c r="T5898">
        <v>0</v>
      </c>
      <c r="U5898">
        <v>9.629999999999999</v>
      </c>
      <c r="V5898" s="2">
        <v>21.400000000000002</v>
      </c>
    </row>
    <row r="5899" spans="1:22" x14ac:dyDescent="0.3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f t="shared" si="92"/>
        <v>17.78</v>
      </c>
      <c r="S5899">
        <v>4</v>
      </c>
      <c r="T5899">
        <v>0</v>
      </c>
      <c r="U5899">
        <v>22.047199999999997</v>
      </c>
      <c r="V5899" s="2">
        <v>71.12</v>
      </c>
    </row>
    <row r="5900" spans="1:22" x14ac:dyDescent="0.3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 s="2">
        <f t="shared" si="92"/>
        <v>64.989999999999995</v>
      </c>
      <c r="S5900">
        <v>4</v>
      </c>
      <c r="T5900">
        <v>0</v>
      </c>
      <c r="U5900">
        <v>124.7808</v>
      </c>
      <c r="V5900" s="2">
        <v>259.95999999999998</v>
      </c>
    </row>
    <row r="5901" spans="1:22" x14ac:dyDescent="0.3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f t="shared" si="92"/>
        <v>9.7799999999999994</v>
      </c>
      <c r="S5901">
        <v>1</v>
      </c>
      <c r="T5901">
        <v>0</v>
      </c>
      <c r="U5901">
        <v>4.8899999999999997</v>
      </c>
      <c r="V5901" s="2">
        <v>9.7799999999999994</v>
      </c>
    </row>
    <row r="5902" spans="1:22" x14ac:dyDescent="0.3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f t="shared" si="92"/>
        <v>2.6880000000000002</v>
      </c>
      <c r="S5902">
        <v>9</v>
      </c>
      <c r="T5902">
        <v>0.2</v>
      </c>
      <c r="U5902">
        <v>7.5599999999999987</v>
      </c>
      <c r="V5902" s="2">
        <v>24.192</v>
      </c>
    </row>
    <row r="5903" spans="1:22" x14ac:dyDescent="0.3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f t="shared" si="92"/>
        <v>10.52</v>
      </c>
      <c r="S5903">
        <v>3</v>
      </c>
      <c r="T5903">
        <v>0</v>
      </c>
      <c r="U5903">
        <v>10.4148</v>
      </c>
      <c r="V5903" s="2">
        <v>31.56</v>
      </c>
    </row>
    <row r="5904" spans="1:22" x14ac:dyDescent="0.3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f t="shared" si="92"/>
        <v>19.98</v>
      </c>
      <c r="S5904">
        <v>3</v>
      </c>
      <c r="T5904">
        <v>0</v>
      </c>
      <c r="U5904">
        <v>28.171799999999998</v>
      </c>
      <c r="V5904" s="2">
        <v>59.94</v>
      </c>
    </row>
    <row r="5905" spans="1:22" x14ac:dyDescent="0.3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 s="2">
        <f t="shared" si="92"/>
        <v>11.34</v>
      </c>
      <c r="S5905">
        <v>4</v>
      </c>
      <c r="T5905">
        <v>0</v>
      </c>
      <c r="U5905">
        <v>22.226399999999998</v>
      </c>
      <c r="V5905" s="2">
        <v>45.36</v>
      </c>
    </row>
    <row r="5906" spans="1:22" x14ac:dyDescent="0.3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 s="2">
        <f t="shared" si="92"/>
        <v>5.28</v>
      </c>
      <c r="S5906">
        <v>5</v>
      </c>
      <c r="T5906">
        <v>0</v>
      </c>
      <c r="U5906">
        <v>12.672000000000001</v>
      </c>
      <c r="V5906" s="2">
        <v>26.400000000000002</v>
      </c>
    </row>
    <row r="5907" spans="1:22" x14ac:dyDescent="0.3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 s="2">
        <f t="shared" si="92"/>
        <v>10.35</v>
      </c>
      <c r="S5907">
        <v>4</v>
      </c>
      <c r="T5907">
        <v>0</v>
      </c>
      <c r="U5907">
        <v>19.872</v>
      </c>
      <c r="V5907" s="2">
        <v>41.4</v>
      </c>
    </row>
    <row r="5908" spans="1:22" x14ac:dyDescent="0.3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f t="shared" si="92"/>
        <v>16.95</v>
      </c>
      <c r="S5908">
        <v>1</v>
      </c>
      <c r="T5908">
        <v>0</v>
      </c>
      <c r="U5908">
        <v>1.0169999999999995</v>
      </c>
      <c r="V5908" s="2">
        <v>16.95</v>
      </c>
    </row>
    <row r="5909" spans="1:22" x14ac:dyDescent="0.3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f t="shared" si="92"/>
        <v>12.352</v>
      </c>
      <c r="S5909">
        <v>2</v>
      </c>
      <c r="T5909">
        <v>0.2</v>
      </c>
      <c r="U5909">
        <v>9.2639999999999993</v>
      </c>
      <c r="V5909" s="2">
        <v>24.704000000000001</v>
      </c>
    </row>
    <row r="5910" spans="1:22" x14ac:dyDescent="0.3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f t="shared" si="92"/>
        <v>19.899999999999999</v>
      </c>
      <c r="S5910">
        <v>3</v>
      </c>
      <c r="T5910">
        <v>0</v>
      </c>
      <c r="U5910">
        <v>26.864999999999995</v>
      </c>
      <c r="V5910" s="2">
        <v>59.699999999999996</v>
      </c>
    </row>
    <row r="5911" spans="1:22" x14ac:dyDescent="0.3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 s="2">
        <f t="shared" si="92"/>
        <v>4.84</v>
      </c>
      <c r="S5911">
        <v>3</v>
      </c>
      <c r="T5911">
        <v>0</v>
      </c>
      <c r="U5911">
        <v>5.6627999999999998</v>
      </c>
      <c r="V5911" s="2">
        <v>14.52</v>
      </c>
    </row>
    <row r="5912" spans="1:22" x14ac:dyDescent="0.3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 s="2">
        <f t="shared" si="92"/>
        <v>34.728000000000002</v>
      </c>
      <c r="S5912">
        <v>3</v>
      </c>
      <c r="T5912">
        <v>0.2</v>
      </c>
      <c r="U5912">
        <v>33.8598</v>
      </c>
      <c r="V5912" s="2">
        <v>104.184</v>
      </c>
    </row>
    <row r="5913" spans="1:22" x14ac:dyDescent="0.3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f t="shared" si="92"/>
        <v>15.51</v>
      </c>
      <c r="S5913">
        <v>3</v>
      </c>
      <c r="T5913">
        <v>0</v>
      </c>
      <c r="U5913">
        <v>13.028400000000001</v>
      </c>
      <c r="V5913" s="2">
        <v>46.53</v>
      </c>
    </row>
    <row r="5914" spans="1:22" x14ac:dyDescent="0.3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 s="2">
        <f t="shared" si="92"/>
        <v>8.5</v>
      </c>
      <c r="S5914">
        <v>3</v>
      </c>
      <c r="T5914">
        <v>0</v>
      </c>
      <c r="U5914">
        <v>6.63</v>
      </c>
      <c r="V5914" s="2">
        <v>25.5</v>
      </c>
    </row>
    <row r="5915" spans="1:22" x14ac:dyDescent="0.3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f t="shared" si="92"/>
        <v>2.98</v>
      </c>
      <c r="S5915">
        <v>5</v>
      </c>
      <c r="T5915">
        <v>0</v>
      </c>
      <c r="U5915">
        <v>1.0429999999999984</v>
      </c>
      <c r="V5915" s="2">
        <v>14.9</v>
      </c>
    </row>
    <row r="5916" spans="1:22" x14ac:dyDescent="0.3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f t="shared" si="92"/>
        <v>12.53</v>
      </c>
      <c r="S5916">
        <v>7</v>
      </c>
      <c r="T5916">
        <v>0</v>
      </c>
      <c r="U5916">
        <v>41.223699999999994</v>
      </c>
      <c r="V5916" s="2">
        <v>87.71</v>
      </c>
    </row>
    <row r="5917" spans="1:22" x14ac:dyDescent="0.3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f t="shared" si="92"/>
        <v>99.882000000000005</v>
      </c>
      <c r="S5917">
        <v>2</v>
      </c>
      <c r="T5917">
        <v>0.1</v>
      </c>
      <c r="U5917">
        <v>8.8783999999999956</v>
      </c>
      <c r="V5917" s="2">
        <v>199.76400000000001</v>
      </c>
    </row>
    <row r="5918" spans="1:22" x14ac:dyDescent="0.3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f t="shared" si="92"/>
        <v>23.65</v>
      </c>
      <c r="S5918">
        <v>4</v>
      </c>
      <c r="T5918">
        <v>0</v>
      </c>
      <c r="U5918">
        <v>27.433999999999997</v>
      </c>
      <c r="V5918" s="2">
        <v>94.6</v>
      </c>
    </row>
    <row r="5919" spans="1:22" x14ac:dyDescent="0.3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f t="shared" si="92"/>
        <v>704.78400000000011</v>
      </c>
      <c r="S5919">
        <v>6</v>
      </c>
      <c r="T5919">
        <v>0.2</v>
      </c>
      <c r="U5919">
        <v>158.57639999999992</v>
      </c>
      <c r="V5919" s="2">
        <v>4228.7040000000006</v>
      </c>
    </row>
    <row r="5920" spans="1:22" x14ac:dyDescent="0.3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f t="shared" si="92"/>
        <v>400.78400000000005</v>
      </c>
      <c r="S5920">
        <v>5</v>
      </c>
      <c r="T5920">
        <v>0.2</v>
      </c>
      <c r="U5920">
        <v>-25.049000000000149</v>
      </c>
      <c r="V5920" s="2">
        <v>2003.9200000000003</v>
      </c>
    </row>
    <row r="5921" spans="1:22" x14ac:dyDescent="0.3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f t="shared" si="92"/>
        <v>69.989999999999995</v>
      </c>
      <c r="S5921">
        <v>3</v>
      </c>
      <c r="T5921">
        <v>0</v>
      </c>
      <c r="U5921">
        <v>58.791600000000003</v>
      </c>
      <c r="V5921" s="2">
        <v>209.96999999999997</v>
      </c>
    </row>
    <row r="5922" spans="1:22" x14ac:dyDescent="0.3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f t="shared" si="92"/>
        <v>329.95</v>
      </c>
      <c r="S5922">
        <v>2</v>
      </c>
      <c r="T5922">
        <v>0</v>
      </c>
      <c r="U5922">
        <v>217.76699999999994</v>
      </c>
      <c r="V5922" s="2">
        <v>659.9</v>
      </c>
    </row>
    <row r="5923" spans="1:22" x14ac:dyDescent="0.3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f t="shared" si="92"/>
        <v>55.48</v>
      </c>
      <c r="S5923">
        <v>2</v>
      </c>
      <c r="T5923">
        <v>0</v>
      </c>
      <c r="U5923">
        <v>53.260799999999996</v>
      </c>
      <c r="V5923" s="2">
        <v>110.96</v>
      </c>
    </row>
    <row r="5924" spans="1:22" x14ac:dyDescent="0.3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f t="shared" si="92"/>
        <v>16.95</v>
      </c>
      <c r="S5924">
        <v>4</v>
      </c>
      <c r="T5924">
        <v>0</v>
      </c>
      <c r="U5924">
        <v>1.3559999999999945</v>
      </c>
      <c r="V5924" s="2">
        <v>67.8</v>
      </c>
    </row>
    <row r="5925" spans="1:22" x14ac:dyDescent="0.3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f t="shared" si="92"/>
        <v>156.58799999999999</v>
      </c>
      <c r="S5925">
        <v>2</v>
      </c>
      <c r="T5925">
        <v>0.4</v>
      </c>
      <c r="U5925">
        <v>-120.05080000000007</v>
      </c>
      <c r="V5925" s="2">
        <v>313.17599999999999</v>
      </c>
    </row>
    <row r="5926" spans="1:22" x14ac:dyDescent="0.3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f t="shared" si="92"/>
        <v>3.28</v>
      </c>
      <c r="S5926">
        <v>7</v>
      </c>
      <c r="T5926">
        <v>0</v>
      </c>
      <c r="U5926">
        <v>6.6583999999999968</v>
      </c>
      <c r="V5926" s="2">
        <v>22.959999999999997</v>
      </c>
    </row>
    <row r="5927" spans="1:22" x14ac:dyDescent="0.3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f t="shared" si="92"/>
        <v>109.95</v>
      </c>
      <c r="S5927">
        <v>10</v>
      </c>
      <c r="T5927">
        <v>0</v>
      </c>
      <c r="U5927">
        <v>362.83500000000004</v>
      </c>
      <c r="V5927" s="2">
        <v>1099.5</v>
      </c>
    </row>
    <row r="5928" spans="1:22" x14ac:dyDescent="0.3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 s="2">
        <f t="shared" si="92"/>
        <v>151.99</v>
      </c>
      <c r="S5928">
        <v>8</v>
      </c>
      <c r="T5928">
        <v>0</v>
      </c>
      <c r="U5928">
        <v>316.13920000000007</v>
      </c>
      <c r="V5928" s="2">
        <v>1215.92</v>
      </c>
    </row>
    <row r="5929" spans="1:22" x14ac:dyDescent="0.3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f t="shared" si="92"/>
        <v>7.31</v>
      </c>
      <c r="S5929">
        <v>1</v>
      </c>
      <c r="T5929">
        <v>0</v>
      </c>
      <c r="U5929">
        <v>3.4356999999999998</v>
      </c>
      <c r="V5929" s="2">
        <v>7.31</v>
      </c>
    </row>
    <row r="5930" spans="1:22" x14ac:dyDescent="0.3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 s="2">
        <f t="shared" si="92"/>
        <v>2.23</v>
      </c>
      <c r="S5930">
        <v>4</v>
      </c>
      <c r="T5930">
        <v>0</v>
      </c>
      <c r="U5930">
        <v>3.9248000000000003</v>
      </c>
      <c r="V5930" s="2">
        <v>8.92</v>
      </c>
    </row>
    <row r="5931" spans="1:22" x14ac:dyDescent="0.3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f t="shared" si="92"/>
        <v>29.070000000000004</v>
      </c>
      <c r="S5931">
        <v>3</v>
      </c>
      <c r="T5931">
        <v>0.5</v>
      </c>
      <c r="U5931">
        <v>-45.349200000000003</v>
      </c>
      <c r="V5931" s="2">
        <v>87.210000000000008</v>
      </c>
    </row>
    <row r="5932" spans="1:22" x14ac:dyDescent="0.3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f t="shared" si="92"/>
        <v>5.1840000000000011</v>
      </c>
      <c r="S5932">
        <v>3</v>
      </c>
      <c r="T5932">
        <v>0.2</v>
      </c>
      <c r="U5932">
        <v>5.4432</v>
      </c>
      <c r="V5932" s="2">
        <v>15.552000000000003</v>
      </c>
    </row>
    <row r="5933" spans="1:22" x14ac:dyDescent="0.3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f t="shared" si="92"/>
        <v>341.99399999999997</v>
      </c>
      <c r="S5933">
        <v>2</v>
      </c>
      <c r="T5933">
        <v>0.4</v>
      </c>
      <c r="U5933">
        <v>-113.9980000000001</v>
      </c>
      <c r="V5933" s="2">
        <v>683.98799999999994</v>
      </c>
    </row>
    <row r="5934" spans="1:22" x14ac:dyDescent="0.3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 s="2">
        <f t="shared" si="92"/>
        <v>4.4640000000000004</v>
      </c>
      <c r="S5934">
        <v>3</v>
      </c>
      <c r="T5934">
        <v>0.2</v>
      </c>
      <c r="U5934">
        <v>1.0044</v>
      </c>
      <c r="V5934" s="2">
        <v>13.392000000000001</v>
      </c>
    </row>
    <row r="5935" spans="1:22" x14ac:dyDescent="0.3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 s="2">
        <f t="shared" si="92"/>
        <v>5.5920000000000014</v>
      </c>
      <c r="S5935">
        <v>3</v>
      </c>
      <c r="T5935">
        <v>0.2</v>
      </c>
      <c r="U5935">
        <v>4.8231000000000002</v>
      </c>
      <c r="V5935" s="2">
        <v>16.776000000000003</v>
      </c>
    </row>
    <row r="5936" spans="1:22" x14ac:dyDescent="0.3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f t="shared" si="92"/>
        <v>263.95999999999998</v>
      </c>
      <c r="S5936">
        <v>2</v>
      </c>
      <c r="T5936">
        <v>0.2</v>
      </c>
      <c r="U5936">
        <v>85.786999999999949</v>
      </c>
      <c r="V5936" s="2">
        <v>527.91999999999996</v>
      </c>
    </row>
    <row r="5937" spans="1:22" x14ac:dyDescent="0.3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f t="shared" si="92"/>
        <v>5.08</v>
      </c>
      <c r="S5937">
        <v>5</v>
      </c>
      <c r="T5937">
        <v>0</v>
      </c>
      <c r="U5937">
        <v>8.6359999999999992</v>
      </c>
      <c r="V5937" s="2">
        <v>25.4</v>
      </c>
    </row>
    <row r="5938" spans="1:22" x14ac:dyDescent="0.3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f t="shared" si="92"/>
        <v>59.160000000000004</v>
      </c>
      <c r="S5938">
        <v>3</v>
      </c>
      <c r="T5938">
        <v>0.2</v>
      </c>
      <c r="U5938">
        <v>19.966499999999982</v>
      </c>
      <c r="V5938" s="2">
        <v>177.48000000000002</v>
      </c>
    </row>
    <row r="5939" spans="1:22" x14ac:dyDescent="0.3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f t="shared" si="92"/>
        <v>23.992000000000001</v>
      </c>
      <c r="S5939">
        <v>3</v>
      </c>
      <c r="T5939">
        <v>0.2</v>
      </c>
      <c r="U5939">
        <v>8.9969999999999892</v>
      </c>
      <c r="V5939" s="2">
        <v>71.975999999999999</v>
      </c>
    </row>
    <row r="5940" spans="1:22" x14ac:dyDescent="0.3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f t="shared" si="92"/>
        <v>95.992000000000004</v>
      </c>
      <c r="S5940">
        <v>1</v>
      </c>
      <c r="T5940">
        <v>0.2</v>
      </c>
      <c r="U5940">
        <v>9.5991999999999997</v>
      </c>
      <c r="V5940" s="2">
        <v>95.992000000000004</v>
      </c>
    </row>
    <row r="5941" spans="1:22" x14ac:dyDescent="0.3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 s="2">
        <f t="shared" si="92"/>
        <v>3.3040000000000003</v>
      </c>
      <c r="S5941">
        <v>4</v>
      </c>
      <c r="T5941">
        <v>0.2</v>
      </c>
      <c r="U5941">
        <v>4.2951999999999995</v>
      </c>
      <c r="V5941" s="2">
        <v>13.216000000000001</v>
      </c>
    </row>
    <row r="5942" spans="1:22" x14ac:dyDescent="0.3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f t="shared" si="92"/>
        <v>36.32</v>
      </c>
      <c r="S5942">
        <v>12</v>
      </c>
      <c r="T5942">
        <v>0</v>
      </c>
      <c r="U5942">
        <v>130.75199999999995</v>
      </c>
      <c r="V5942" s="2">
        <v>435.84000000000003</v>
      </c>
    </row>
    <row r="5943" spans="1:22" x14ac:dyDescent="0.3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f t="shared" si="92"/>
        <v>2.94</v>
      </c>
      <c r="S5943">
        <v>2</v>
      </c>
      <c r="T5943">
        <v>0</v>
      </c>
      <c r="U5943">
        <v>1.5876000000000001</v>
      </c>
      <c r="V5943" s="2">
        <v>5.88</v>
      </c>
    </row>
    <row r="5944" spans="1:22" x14ac:dyDescent="0.3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f t="shared" si="92"/>
        <v>52.792000000000002</v>
      </c>
      <c r="S5944">
        <v>4</v>
      </c>
      <c r="T5944">
        <v>0.2</v>
      </c>
      <c r="U5944">
        <v>18.477200000000011</v>
      </c>
      <c r="V5944" s="2">
        <v>211.16800000000001</v>
      </c>
    </row>
    <row r="5945" spans="1:22" x14ac:dyDescent="0.3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 s="2">
        <f t="shared" si="92"/>
        <v>6.28</v>
      </c>
      <c r="S5945">
        <v>1</v>
      </c>
      <c r="T5945">
        <v>0</v>
      </c>
      <c r="U5945">
        <v>2.6376000000000004</v>
      </c>
      <c r="V5945" s="2">
        <v>6.28</v>
      </c>
    </row>
    <row r="5946" spans="1:22" x14ac:dyDescent="0.3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f t="shared" si="92"/>
        <v>19.02</v>
      </c>
      <c r="S5946">
        <v>5</v>
      </c>
      <c r="T5946">
        <v>0</v>
      </c>
      <c r="U5946">
        <v>30.431999999999995</v>
      </c>
      <c r="V5946" s="2">
        <v>95.1</v>
      </c>
    </row>
    <row r="5947" spans="1:22" x14ac:dyDescent="0.3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 s="2">
        <f t="shared" si="92"/>
        <v>6.48</v>
      </c>
      <c r="S5947">
        <v>4</v>
      </c>
      <c r="T5947">
        <v>0</v>
      </c>
      <c r="U5947">
        <v>12.441600000000001</v>
      </c>
      <c r="V5947" s="2">
        <v>25.92</v>
      </c>
    </row>
    <row r="5948" spans="1:22" x14ac:dyDescent="0.3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f t="shared" si="92"/>
        <v>12.21</v>
      </c>
      <c r="S5948">
        <v>4</v>
      </c>
      <c r="T5948">
        <v>0</v>
      </c>
      <c r="U5948">
        <v>13.186800000000005</v>
      </c>
      <c r="V5948" s="2">
        <v>48.84</v>
      </c>
    </row>
    <row r="5949" spans="1:22" x14ac:dyDescent="0.3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 s="2">
        <f t="shared" si="92"/>
        <v>5.18</v>
      </c>
      <c r="S5949">
        <v>5</v>
      </c>
      <c r="T5949">
        <v>0</v>
      </c>
      <c r="U5949">
        <v>12.690999999999999</v>
      </c>
      <c r="V5949" s="2">
        <v>25.9</v>
      </c>
    </row>
    <row r="5950" spans="1:22" x14ac:dyDescent="0.3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f t="shared" si="92"/>
        <v>10.67</v>
      </c>
      <c r="S5950">
        <v>4</v>
      </c>
      <c r="T5950">
        <v>0</v>
      </c>
      <c r="U5950">
        <v>19.6328</v>
      </c>
      <c r="V5950" s="2">
        <v>42.68</v>
      </c>
    </row>
    <row r="5951" spans="1:22" x14ac:dyDescent="0.3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f t="shared" si="92"/>
        <v>99.99</v>
      </c>
      <c r="S5951">
        <v>3</v>
      </c>
      <c r="T5951">
        <v>0</v>
      </c>
      <c r="U5951">
        <v>125.98740000000001</v>
      </c>
      <c r="V5951" s="2">
        <v>299.96999999999997</v>
      </c>
    </row>
    <row r="5952" spans="1:22" x14ac:dyDescent="0.3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f t="shared" si="92"/>
        <v>131.12</v>
      </c>
      <c r="S5952">
        <v>2</v>
      </c>
      <c r="T5952">
        <v>0</v>
      </c>
      <c r="U5952">
        <v>78.671999999999997</v>
      </c>
      <c r="V5952" s="2">
        <v>262.24</v>
      </c>
    </row>
    <row r="5953" spans="1:22" x14ac:dyDescent="0.3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 s="2">
        <f t="shared" si="92"/>
        <v>39.06</v>
      </c>
      <c r="S5953">
        <v>6</v>
      </c>
      <c r="T5953">
        <v>0</v>
      </c>
      <c r="U5953">
        <v>112.49279999999999</v>
      </c>
      <c r="V5953" s="2">
        <v>234.36</v>
      </c>
    </row>
    <row r="5954" spans="1:22" x14ac:dyDescent="0.3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 s="2">
        <f t="shared" si="92"/>
        <v>5.1840000000000011</v>
      </c>
      <c r="S5954">
        <v>4</v>
      </c>
      <c r="T5954">
        <v>0.2</v>
      </c>
      <c r="U5954">
        <v>7.2576000000000001</v>
      </c>
      <c r="V5954" s="2">
        <v>20.736000000000004</v>
      </c>
    </row>
    <row r="5955" spans="1:22" x14ac:dyDescent="0.3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 s="2">
        <f t="shared" ref="R5955:R6018" si="93">V5955/S5955</f>
        <v>2.1</v>
      </c>
      <c r="S5955">
        <v>5</v>
      </c>
      <c r="T5955">
        <v>0</v>
      </c>
      <c r="U5955">
        <v>2.9400000000000004</v>
      </c>
      <c r="V5955" s="2">
        <v>10.5</v>
      </c>
    </row>
    <row r="5956" spans="1:22" x14ac:dyDescent="0.3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 s="2">
        <f t="shared" si="93"/>
        <v>11.984000000000002</v>
      </c>
      <c r="S5956">
        <v>2</v>
      </c>
      <c r="T5956">
        <v>0.2</v>
      </c>
      <c r="U5956">
        <v>7.7896000000000001</v>
      </c>
      <c r="V5956" s="2">
        <v>23.968000000000004</v>
      </c>
    </row>
    <row r="5957" spans="1:22" x14ac:dyDescent="0.3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f t="shared" si="93"/>
        <v>130.49</v>
      </c>
      <c r="S5957">
        <v>4</v>
      </c>
      <c r="T5957">
        <v>0.5</v>
      </c>
      <c r="U5957">
        <v>-250.54079999999999</v>
      </c>
      <c r="V5957" s="2">
        <v>521.96</v>
      </c>
    </row>
    <row r="5958" spans="1:22" x14ac:dyDescent="0.3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f t="shared" si="93"/>
        <v>135.31</v>
      </c>
      <c r="S5958">
        <v>5</v>
      </c>
      <c r="T5958">
        <v>0</v>
      </c>
      <c r="U5958">
        <v>6.7655000000000598</v>
      </c>
      <c r="V5958" s="2">
        <v>676.55</v>
      </c>
    </row>
    <row r="5959" spans="1:22" x14ac:dyDescent="0.3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f t="shared" si="93"/>
        <v>30.98</v>
      </c>
      <c r="S5959">
        <v>5</v>
      </c>
      <c r="T5959">
        <v>0</v>
      </c>
      <c r="U5959">
        <v>40.274000000000001</v>
      </c>
      <c r="V5959" s="2">
        <v>154.9</v>
      </c>
    </row>
    <row r="5960" spans="1:22" x14ac:dyDescent="0.3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f t="shared" si="93"/>
        <v>7.64</v>
      </c>
      <c r="S5960">
        <v>4</v>
      </c>
      <c r="T5960">
        <v>0</v>
      </c>
      <c r="U5960">
        <v>14.974399999999999</v>
      </c>
      <c r="V5960" s="2">
        <v>30.56</v>
      </c>
    </row>
    <row r="5961" spans="1:22" x14ac:dyDescent="0.3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f t="shared" si="93"/>
        <v>256.78400000000005</v>
      </c>
      <c r="S5961">
        <v>3</v>
      </c>
      <c r="T5961">
        <v>0.2</v>
      </c>
      <c r="U5961">
        <v>77.035199999999975</v>
      </c>
      <c r="V5961" s="2">
        <v>770.35200000000009</v>
      </c>
    </row>
    <row r="5962" spans="1:22" x14ac:dyDescent="0.3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f t="shared" si="93"/>
        <v>5.28</v>
      </c>
      <c r="S5962">
        <v>4</v>
      </c>
      <c r="T5962">
        <v>0</v>
      </c>
      <c r="U5962">
        <v>6.5471999999999984</v>
      </c>
      <c r="V5962" s="2">
        <v>21.12</v>
      </c>
    </row>
    <row r="5963" spans="1:22" x14ac:dyDescent="0.3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f t="shared" si="93"/>
        <v>63.991999999999997</v>
      </c>
      <c r="S5963">
        <v>9</v>
      </c>
      <c r="T5963">
        <v>0.2</v>
      </c>
      <c r="U5963">
        <v>57.592799999999983</v>
      </c>
      <c r="V5963" s="2">
        <v>575.928</v>
      </c>
    </row>
    <row r="5964" spans="1:22" x14ac:dyDescent="0.3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f t="shared" si="93"/>
        <v>3.89</v>
      </c>
      <c r="S5964">
        <v>2</v>
      </c>
      <c r="T5964">
        <v>0</v>
      </c>
      <c r="U5964">
        <v>2.0228000000000002</v>
      </c>
      <c r="V5964" s="2">
        <v>7.78</v>
      </c>
    </row>
    <row r="5965" spans="1:22" x14ac:dyDescent="0.3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f t="shared" si="93"/>
        <v>30.98</v>
      </c>
      <c r="S5965">
        <v>4</v>
      </c>
      <c r="T5965">
        <v>0</v>
      </c>
      <c r="U5965">
        <v>55.763999999999996</v>
      </c>
      <c r="V5965" s="2">
        <v>123.92</v>
      </c>
    </row>
    <row r="5966" spans="1:22" x14ac:dyDescent="0.3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 s="2">
        <f t="shared" si="93"/>
        <v>5.7399999999999993</v>
      </c>
      <c r="S5966">
        <v>3</v>
      </c>
      <c r="T5966">
        <v>0</v>
      </c>
      <c r="U5966">
        <v>5.1659999999999986</v>
      </c>
      <c r="V5966" s="2">
        <v>17.22</v>
      </c>
    </row>
    <row r="5967" spans="1:22" x14ac:dyDescent="0.3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f t="shared" si="93"/>
        <v>37.76</v>
      </c>
      <c r="S5967">
        <v>6</v>
      </c>
      <c r="T5967">
        <v>0</v>
      </c>
      <c r="U5967">
        <v>63.436800000000005</v>
      </c>
      <c r="V5967" s="2">
        <v>226.56</v>
      </c>
    </row>
    <row r="5968" spans="1:22" x14ac:dyDescent="0.3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 s="2">
        <f t="shared" si="93"/>
        <v>35.96</v>
      </c>
      <c r="S5968">
        <v>3</v>
      </c>
      <c r="T5968">
        <v>0.2</v>
      </c>
      <c r="U5968">
        <v>10.787999999999997</v>
      </c>
      <c r="V5968" s="2">
        <v>107.88</v>
      </c>
    </row>
    <row r="5969" spans="1:22" x14ac:dyDescent="0.3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 s="2">
        <f t="shared" si="93"/>
        <v>40.99</v>
      </c>
      <c r="S5969">
        <v>2</v>
      </c>
      <c r="T5969">
        <v>0</v>
      </c>
      <c r="U5969">
        <v>40.170200000000001</v>
      </c>
      <c r="V5969" s="2">
        <v>81.98</v>
      </c>
    </row>
    <row r="5970" spans="1:22" x14ac:dyDescent="0.3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f t="shared" si="93"/>
        <v>104.85</v>
      </c>
      <c r="S5970">
        <v>1</v>
      </c>
      <c r="T5970">
        <v>0</v>
      </c>
      <c r="U5970">
        <v>50.327999999999996</v>
      </c>
      <c r="V5970" s="2">
        <v>104.85</v>
      </c>
    </row>
    <row r="5971" spans="1:22" x14ac:dyDescent="0.3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f t="shared" si="93"/>
        <v>4.3520000000000003</v>
      </c>
      <c r="S5971">
        <v>2</v>
      </c>
      <c r="T5971">
        <v>0.2</v>
      </c>
      <c r="U5971">
        <v>3.1551999999999998</v>
      </c>
      <c r="V5971" s="2">
        <v>8.7040000000000006</v>
      </c>
    </row>
    <row r="5972" spans="1:22" x14ac:dyDescent="0.3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f t="shared" si="93"/>
        <v>4.9800000000000004</v>
      </c>
      <c r="S5972">
        <v>4</v>
      </c>
      <c r="T5972">
        <v>0</v>
      </c>
      <c r="U5972">
        <v>9.7608000000000015</v>
      </c>
      <c r="V5972" s="2">
        <v>19.920000000000002</v>
      </c>
    </row>
    <row r="5973" spans="1:22" x14ac:dyDescent="0.3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f t="shared" si="93"/>
        <v>14.339999999999998</v>
      </c>
      <c r="S5973">
        <v>3</v>
      </c>
      <c r="T5973">
        <v>0</v>
      </c>
      <c r="U5973">
        <v>15.4872</v>
      </c>
      <c r="V5973" s="2">
        <v>43.019999999999996</v>
      </c>
    </row>
    <row r="5974" spans="1:22" x14ac:dyDescent="0.3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f t="shared" si="93"/>
        <v>240.78400000000002</v>
      </c>
      <c r="S5974">
        <v>1</v>
      </c>
      <c r="T5974">
        <v>0.2</v>
      </c>
      <c r="U5974">
        <v>30.097999999999978</v>
      </c>
      <c r="V5974" s="2">
        <v>240.78400000000002</v>
      </c>
    </row>
    <row r="5975" spans="1:22" x14ac:dyDescent="0.3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 s="2">
        <f t="shared" si="93"/>
        <v>207.48</v>
      </c>
      <c r="S5975">
        <v>2</v>
      </c>
      <c r="T5975">
        <v>0</v>
      </c>
      <c r="U5975">
        <v>124.48799999999994</v>
      </c>
      <c r="V5975" s="2">
        <v>414.96</v>
      </c>
    </row>
    <row r="5976" spans="1:22" x14ac:dyDescent="0.3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f t="shared" si="93"/>
        <v>77.544000000000011</v>
      </c>
      <c r="S5976">
        <v>5</v>
      </c>
      <c r="T5976">
        <v>0.2</v>
      </c>
      <c r="U5976">
        <v>-67.851000000000028</v>
      </c>
      <c r="V5976" s="2">
        <v>387.72</v>
      </c>
    </row>
    <row r="5977" spans="1:22" x14ac:dyDescent="0.3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f t="shared" si="93"/>
        <v>180.19</v>
      </c>
      <c r="S5977">
        <v>2</v>
      </c>
      <c r="T5977">
        <v>0</v>
      </c>
      <c r="U5977">
        <v>93.698800000000006</v>
      </c>
      <c r="V5977" s="2">
        <v>360.38</v>
      </c>
    </row>
    <row r="5978" spans="1:22" x14ac:dyDescent="0.3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f t="shared" si="93"/>
        <v>6.78</v>
      </c>
      <c r="S5978">
        <v>2</v>
      </c>
      <c r="T5978">
        <v>0</v>
      </c>
      <c r="U5978">
        <v>6.2375999999999996</v>
      </c>
      <c r="V5978" s="2">
        <v>13.56</v>
      </c>
    </row>
    <row r="5979" spans="1:22" x14ac:dyDescent="0.3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f t="shared" si="93"/>
        <v>55.2</v>
      </c>
      <c r="S5979">
        <v>10</v>
      </c>
      <c r="T5979">
        <v>0.2</v>
      </c>
      <c r="U5979">
        <v>34.5</v>
      </c>
      <c r="V5979" s="2">
        <v>552</v>
      </c>
    </row>
    <row r="5980" spans="1:22" x14ac:dyDescent="0.3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f t="shared" si="93"/>
        <v>85.98</v>
      </c>
      <c r="S5980">
        <v>5</v>
      </c>
      <c r="T5980">
        <v>0</v>
      </c>
      <c r="U5980">
        <v>111.77400000000003</v>
      </c>
      <c r="V5980" s="2">
        <v>429.90000000000003</v>
      </c>
    </row>
    <row r="5981" spans="1:22" x14ac:dyDescent="0.3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f t="shared" si="93"/>
        <v>16.03</v>
      </c>
      <c r="S5981">
        <v>2</v>
      </c>
      <c r="T5981">
        <v>0</v>
      </c>
      <c r="U5981">
        <v>15.3888</v>
      </c>
      <c r="V5981" s="2">
        <v>32.06</v>
      </c>
    </row>
    <row r="5982" spans="1:22" x14ac:dyDescent="0.3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f t="shared" si="93"/>
        <v>80.98</v>
      </c>
      <c r="S5982">
        <v>2</v>
      </c>
      <c r="T5982">
        <v>0</v>
      </c>
      <c r="U5982">
        <v>45.348800000000011</v>
      </c>
      <c r="V5982" s="2">
        <v>161.96</v>
      </c>
    </row>
    <row r="5983" spans="1:22" x14ac:dyDescent="0.3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f t="shared" si="93"/>
        <v>9.93</v>
      </c>
      <c r="S5983">
        <v>2</v>
      </c>
      <c r="T5983">
        <v>0</v>
      </c>
      <c r="U5983">
        <v>5.7593999999999976</v>
      </c>
      <c r="V5983" s="2">
        <v>19.86</v>
      </c>
    </row>
    <row r="5984" spans="1:22" x14ac:dyDescent="0.3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 s="2">
        <f t="shared" si="93"/>
        <v>6.48</v>
      </c>
      <c r="S5984">
        <v>2</v>
      </c>
      <c r="T5984">
        <v>0</v>
      </c>
      <c r="U5984">
        <v>6.3504000000000005</v>
      </c>
      <c r="V5984" s="2">
        <v>12.96</v>
      </c>
    </row>
    <row r="5985" spans="1:22" x14ac:dyDescent="0.3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f t="shared" si="93"/>
        <v>3.4240000000000008</v>
      </c>
      <c r="S5985">
        <v>6</v>
      </c>
      <c r="T5985">
        <v>0.2</v>
      </c>
      <c r="U5985">
        <v>6.4199999999999964</v>
      </c>
      <c r="V5985" s="2">
        <v>20.544000000000004</v>
      </c>
    </row>
    <row r="5986" spans="1:22" x14ac:dyDescent="0.3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 s="2">
        <f t="shared" si="93"/>
        <v>30.929999999999996</v>
      </c>
      <c r="S5986">
        <v>6</v>
      </c>
      <c r="T5986">
        <v>0</v>
      </c>
      <c r="U5986">
        <v>76.087800000000001</v>
      </c>
      <c r="V5986" s="2">
        <v>185.57999999999998</v>
      </c>
    </row>
    <row r="5987" spans="1:22" x14ac:dyDescent="0.3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 s="2">
        <f t="shared" si="93"/>
        <v>38.78</v>
      </c>
      <c r="S5987">
        <v>2</v>
      </c>
      <c r="T5987">
        <v>0</v>
      </c>
      <c r="U5987">
        <v>35.677599999999998</v>
      </c>
      <c r="V5987" s="2">
        <v>77.56</v>
      </c>
    </row>
    <row r="5988" spans="1:22" x14ac:dyDescent="0.3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f t="shared" si="93"/>
        <v>21.98</v>
      </c>
      <c r="S5988">
        <v>4</v>
      </c>
      <c r="T5988">
        <v>0</v>
      </c>
      <c r="U5988">
        <v>0.87919999999999732</v>
      </c>
      <c r="V5988" s="2">
        <v>87.92</v>
      </c>
    </row>
    <row r="5989" spans="1:22" x14ac:dyDescent="0.3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 s="2">
        <f t="shared" si="93"/>
        <v>40.99</v>
      </c>
      <c r="S5989">
        <v>6</v>
      </c>
      <c r="T5989">
        <v>0</v>
      </c>
      <c r="U5989">
        <v>120.51060000000001</v>
      </c>
      <c r="V5989" s="2">
        <v>245.94</v>
      </c>
    </row>
    <row r="5990" spans="1:22" x14ac:dyDescent="0.3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f t="shared" si="93"/>
        <v>8.6</v>
      </c>
      <c r="S5990">
        <v>1</v>
      </c>
      <c r="T5990">
        <v>0</v>
      </c>
      <c r="U5990">
        <v>4.0419999999999998</v>
      </c>
      <c r="V5990" s="2">
        <v>8.6</v>
      </c>
    </row>
    <row r="5991" spans="1:22" x14ac:dyDescent="0.3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 s="2">
        <f t="shared" si="93"/>
        <v>100.98</v>
      </c>
      <c r="S5991">
        <v>5</v>
      </c>
      <c r="T5991">
        <v>0</v>
      </c>
      <c r="U5991">
        <v>126.22500000000002</v>
      </c>
      <c r="V5991" s="2">
        <v>504.90000000000003</v>
      </c>
    </row>
    <row r="5992" spans="1:22" x14ac:dyDescent="0.3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f t="shared" si="93"/>
        <v>336.78400000000005</v>
      </c>
      <c r="S5992">
        <v>7</v>
      </c>
      <c r="T5992">
        <v>0.2</v>
      </c>
      <c r="U5992">
        <v>884.05799999999999</v>
      </c>
      <c r="V5992" s="2">
        <v>2357.4880000000003</v>
      </c>
    </row>
    <row r="5993" spans="1:22" x14ac:dyDescent="0.3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f t="shared" si="93"/>
        <v>52.791999999999994</v>
      </c>
      <c r="S5993">
        <v>7</v>
      </c>
      <c r="T5993">
        <v>0.2</v>
      </c>
      <c r="U5993">
        <v>32.335100000000025</v>
      </c>
      <c r="V5993" s="2">
        <v>369.54399999999998</v>
      </c>
    </row>
    <row r="5994" spans="1:22" x14ac:dyDescent="0.3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f t="shared" si="93"/>
        <v>61.584000000000003</v>
      </c>
      <c r="S5994">
        <v>3</v>
      </c>
      <c r="T5994">
        <v>0.2</v>
      </c>
      <c r="U5994">
        <v>-20.784600000000012</v>
      </c>
      <c r="V5994" s="2">
        <v>184.75200000000001</v>
      </c>
    </row>
    <row r="5995" spans="1:22" x14ac:dyDescent="0.3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f t="shared" si="93"/>
        <v>12.991999999999999</v>
      </c>
      <c r="S5995">
        <v>5</v>
      </c>
      <c r="T5995">
        <v>0.2</v>
      </c>
      <c r="U5995">
        <v>-4.0599999999999987</v>
      </c>
      <c r="V5995" s="2">
        <v>64.959999999999994</v>
      </c>
    </row>
    <row r="5996" spans="1:22" x14ac:dyDescent="0.3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 s="2">
        <f t="shared" si="93"/>
        <v>6.76</v>
      </c>
      <c r="S5996">
        <v>2</v>
      </c>
      <c r="T5996">
        <v>0.2</v>
      </c>
      <c r="U5996">
        <v>1.6899999999999986</v>
      </c>
      <c r="V5996" s="2">
        <v>13.52</v>
      </c>
    </row>
    <row r="5997" spans="1:22" x14ac:dyDescent="0.3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 s="2">
        <f t="shared" si="93"/>
        <v>91.685999999999993</v>
      </c>
      <c r="S5997">
        <v>5</v>
      </c>
      <c r="T5997">
        <v>0.3</v>
      </c>
      <c r="U5997">
        <v>-137.52900000000002</v>
      </c>
      <c r="V5997" s="2">
        <v>458.42999999999995</v>
      </c>
    </row>
    <row r="5998" spans="1:22" x14ac:dyDescent="0.3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f t="shared" si="93"/>
        <v>96.784000000000006</v>
      </c>
      <c r="S5998">
        <v>4</v>
      </c>
      <c r="T5998">
        <v>0.2</v>
      </c>
      <c r="U5998">
        <v>24.196000000000012</v>
      </c>
      <c r="V5998" s="2">
        <v>387.13600000000002</v>
      </c>
    </row>
    <row r="5999" spans="1:22" x14ac:dyDescent="0.3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f t="shared" si="93"/>
        <v>109.53000000000002</v>
      </c>
      <c r="S5999">
        <v>3</v>
      </c>
      <c r="T5999">
        <v>0.4</v>
      </c>
      <c r="U5999">
        <v>-147.8655</v>
      </c>
      <c r="V5999" s="2">
        <v>328.59000000000003</v>
      </c>
    </row>
    <row r="6000" spans="1:22" x14ac:dyDescent="0.3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f t="shared" si="93"/>
        <v>112.78399999999999</v>
      </c>
      <c r="S6000">
        <v>3</v>
      </c>
      <c r="T6000">
        <v>0.2</v>
      </c>
      <c r="U6000">
        <v>4.2293999999999699</v>
      </c>
      <c r="V6000" s="2">
        <v>338.35199999999998</v>
      </c>
    </row>
    <row r="6001" spans="1:22" x14ac:dyDescent="0.3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f t="shared" si="93"/>
        <v>6.48</v>
      </c>
      <c r="S6001">
        <v>4</v>
      </c>
      <c r="T6001">
        <v>0</v>
      </c>
      <c r="U6001">
        <v>12.441600000000001</v>
      </c>
      <c r="V6001" s="2">
        <v>25.92</v>
      </c>
    </row>
    <row r="6002" spans="1:22" x14ac:dyDescent="0.3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f t="shared" si="93"/>
        <v>22.84</v>
      </c>
      <c r="S6002">
        <v>4</v>
      </c>
      <c r="T6002">
        <v>0</v>
      </c>
      <c r="U6002">
        <v>42.025599999999997</v>
      </c>
      <c r="V6002" s="2">
        <v>91.36</v>
      </c>
    </row>
    <row r="6003" spans="1:22" x14ac:dyDescent="0.3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f t="shared" si="93"/>
        <v>29.320000000000004</v>
      </c>
      <c r="S6003">
        <v>3</v>
      </c>
      <c r="T6003">
        <v>0.2</v>
      </c>
      <c r="U6003">
        <v>7.6965000000000039</v>
      </c>
      <c r="V6003" s="2">
        <v>87.960000000000008</v>
      </c>
    </row>
    <row r="6004" spans="1:22" x14ac:dyDescent="0.3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f t="shared" si="93"/>
        <v>2.6070000000000002</v>
      </c>
      <c r="S6004">
        <v>2</v>
      </c>
      <c r="T6004">
        <v>0.7</v>
      </c>
      <c r="U6004">
        <v>-4.1711999999999989</v>
      </c>
      <c r="V6004" s="2">
        <v>5.2140000000000004</v>
      </c>
    </row>
    <row r="6005" spans="1:22" x14ac:dyDescent="0.3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f t="shared" si="93"/>
        <v>12.294</v>
      </c>
      <c r="S6005">
        <v>1</v>
      </c>
      <c r="T6005">
        <v>0.7</v>
      </c>
      <c r="U6005">
        <v>-8.6057999999999986</v>
      </c>
      <c r="V6005" s="2">
        <v>12.294</v>
      </c>
    </row>
    <row r="6006" spans="1:22" x14ac:dyDescent="0.3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f t="shared" si="93"/>
        <v>4.9400000000000004</v>
      </c>
      <c r="S6006">
        <v>4</v>
      </c>
      <c r="T6006">
        <v>0</v>
      </c>
      <c r="U6006">
        <v>8.2992000000000008</v>
      </c>
      <c r="V6006" s="2">
        <v>19.760000000000002</v>
      </c>
    </row>
    <row r="6007" spans="1:22" x14ac:dyDescent="0.3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 s="2">
        <f t="shared" si="93"/>
        <v>54.881999999999998</v>
      </c>
      <c r="S6007">
        <v>2</v>
      </c>
      <c r="T6007">
        <v>0.1</v>
      </c>
      <c r="U6007">
        <v>8.5371999999999968</v>
      </c>
      <c r="V6007" s="2">
        <v>109.764</v>
      </c>
    </row>
    <row r="6008" spans="1:22" x14ac:dyDescent="0.3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 s="2">
        <f t="shared" si="93"/>
        <v>42.95000000000001</v>
      </c>
      <c r="S6008">
        <v>3</v>
      </c>
      <c r="T6008">
        <v>0</v>
      </c>
      <c r="U6008">
        <v>3.8654999999999973</v>
      </c>
      <c r="V6008" s="2">
        <v>128.85000000000002</v>
      </c>
    </row>
    <row r="6009" spans="1:22" x14ac:dyDescent="0.3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f t="shared" si="93"/>
        <v>42.65</v>
      </c>
      <c r="S6009">
        <v>3</v>
      </c>
      <c r="T6009">
        <v>0</v>
      </c>
      <c r="U6009">
        <v>21.751499999999986</v>
      </c>
      <c r="V6009" s="2">
        <v>127.94999999999999</v>
      </c>
    </row>
    <row r="6010" spans="1:22" x14ac:dyDescent="0.3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f t="shared" si="93"/>
        <v>22.84</v>
      </c>
      <c r="S6010">
        <v>3</v>
      </c>
      <c r="T6010">
        <v>0</v>
      </c>
      <c r="U6010">
        <v>31.519199999999998</v>
      </c>
      <c r="V6010" s="2">
        <v>68.52</v>
      </c>
    </row>
    <row r="6011" spans="1:22" x14ac:dyDescent="0.3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f t="shared" si="93"/>
        <v>24.98</v>
      </c>
      <c r="S6011">
        <v>3</v>
      </c>
      <c r="T6011">
        <v>0</v>
      </c>
      <c r="U6011">
        <v>14.238599999999995</v>
      </c>
      <c r="V6011" s="2">
        <v>74.94</v>
      </c>
    </row>
    <row r="6012" spans="1:22" x14ac:dyDescent="0.3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f t="shared" si="93"/>
        <v>424.76000000000005</v>
      </c>
      <c r="S6012">
        <v>6</v>
      </c>
      <c r="T6012">
        <v>0.2</v>
      </c>
      <c r="U6012">
        <v>286.71299999999962</v>
      </c>
      <c r="V6012" s="2">
        <v>2548.5600000000004</v>
      </c>
    </row>
    <row r="6013" spans="1:22" x14ac:dyDescent="0.3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f t="shared" si="93"/>
        <v>90.48</v>
      </c>
      <c r="S6013">
        <v>3</v>
      </c>
      <c r="T6013">
        <v>0</v>
      </c>
      <c r="U6013">
        <v>122.148</v>
      </c>
      <c r="V6013" s="2">
        <v>271.44</v>
      </c>
    </row>
    <row r="6014" spans="1:22" x14ac:dyDescent="0.3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f t="shared" si="93"/>
        <v>95.96</v>
      </c>
      <c r="S6014">
        <v>3</v>
      </c>
      <c r="T6014">
        <v>0.2</v>
      </c>
      <c r="U6014">
        <v>35.984999999999999</v>
      </c>
      <c r="V6014" s="2">
        <v>287.88</v>
      </c>
    </row>
    <row r="6015" spans="1:22" x14ac:dyDescent="0.3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f t="shared" si="93"/>
        <v>2.98</v>
      </c>
      <c r="S6015">
        <v>5</v>
      </c>
      <c r="T6015">
        <v>0</v>
      </c>
      <c r="U6015">
        <v>7.1519999999999992</v>
      </c>
      <c r="V6015" s="2">
        <v>14.9</v>
      </c>
    </row>
    <row r="6016" spans="1:22" x14ac:dyDescent="0.3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f t="shared" si="93"/>
        <v>519.86400000000003</v>
      </c>
      <c r="S6016">
        <v>8</v>
      </c>
      <c r="T6016">
        <v>0.2</v>
      </c>
      <c r="U6016">
        <v>363.90480000000025</v>
      </c>
      <c r="V6016" s="2">
        <v>4158.9120000000003</v>
      </c>
    </row>
    <row r="6017" spans="1:22" x14ac:dyDescent="0.3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 s="2">
        <f t="shared" si="93"/>
        <v>45.98</v>
      </c>
      <c r="S6017">
        <v>2</v>
      </c>
      <c r="T6017">
        <v>0</v>
      </c>
      <c r="U6017">
        <v>15.633199999999988</v>
      </c>
      <c r="V6017" s="2">
        <v>91.96</v>
      </c>
    </row>
    <row r="6018" spans="1:22" x14ac:dyDescent="0.3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f t="shared" si="93"/>
        <v>4.7299999999999995</v>
      </c>
      <c r="S6018">
        <v>7</v>
      </c>
      <c r="T6018">
        <v>0</v>
      </c>
      <c r="U6018">
        <v>12.912900000000004</v>
      </c>
      <c r="V6018" s="2">
        <v>33.11</v>
      </c>
    </row>
    <row r="6019" spans="1:22" x14ac:dyDescent="0.3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f t="shared" ref="R6019:R6082" si="94">V6019/S6019</f>
        <v>6.48</v>
      </c>
      <c r="S6019">
        <v>3</v>
      </c>
      <c r="T6019">
        <v>0</v>
      </c>
      <c r="U6019">
        <v>9.3312000000000008</v>
      </c>
      <c r="V6019" s="2">
        <v>19.440000000000001</v>
      </c>
    </row>
    <row r="6020" spans="1:22" x14ac:dyDescent="0.3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 s="2">
        <f t="shared" si="94"/>
        <v>55.48</v>
      </c>
      <c r="S6020">
        <v>1</v>
      </c>
      <c r="T6020">
        <v>0</v>
      </c>
      <c r="U6020">
        <v>26.630399999999998</v>
      </c>
      <c r="V6020" s="2">
        <v>55.48</v>
      </c>
    </row>
    <row r="6021" spans="1:22" x14ac:dyDescent="0.3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f t="shared" si="94"/>
        <v>18.384</v>
      </c>
      <c r="S6021">
        <v>5</v>
      </c>
      <c r="T6021">
        <v>0.2</v>
      </c>
      <c r="U6021">
        <v>11.489999999999991</v>
      </c>
      <c r="V6021" s="2">
        <v>91.92</v>
      </c>
    </row>
    <row r="6022" spans="1:22" x14ac:dyDescent="0.3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 s="2">
        <f t="shared" si="94"/>
        <v>8.67</v>
      </c>
      <c r="S6022">
        <v>2</v>
      </c>
      <c r="T6022">
        <v>0</v>
      </c>
      <c r="U6022">
        <v>4.6818000000000008</v>
      </c>
      <c r="V6022" s="2">
        <v>17.34</v>
      </c>
    </row>
    <row r="6023" spans="1:22" x14ac:dyDescent="0.3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f t="shared" si="94"/>
        <v>35.99</v>
      </c>
      <c r="S6023">
        <v>2</v>
      </c>
      <c r="T6023">
        <v>0</v>
      </c>
      <c r="U6023">
        <v>15.1158</v>
      </c>
      <c r="V6023" s="2">
        <v>71.98</v>
      </c>
    </row>
    <row r="6024" spans="1:22" x14ac:dyDescent="0.3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f t="shared" si="94"/>
        <v>2.3600000000000003</v>
      </c>
      <c r="S6024">
        <v>3</v>
      </c>
      <c r="T6024">
        <v>0.2</v>
      </c>
      <c r="U6024">
        <v>2.4779999999999989</v>
      </c>
      <c r="V6024" s="2">
        <v>7.080000000000001</v>
      </c>
    </row>
    <row r="6025" spans="1:22" x14ac:dyDescent="0.3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f t="shared" si="94"/>
        <v>34.99</v>
      </c>
      <c r="S6025">
        <v>2</v>
      </c>
      <c r="T6025">
        <v>0</v>
      </c>
      <c r="U6025">
        <v>4.8986000000000018</v>
      </c>
      <c r="V6025" s="2">
        <v>69.98</v>
      </c>
    </row>
    <row r="6026" spans="1:22" x14ac:dyDescent="0.3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 s="2">
        <f t="shared" si="94"/>
        <v>80.784000000000006</v>
      </c>
      <c r="S6026">
        <v>8</v>
      </c>
      <c r="T6026">
        <v>0.2</v>
      </c>
      <c r="U6026">
        <v>64.627199999999988</v>
      </c>
      <c r="V6026" s="2">
        <v>646.27200000000005</v>
      </c>
    </row>
    <row r="6027" spans="1:22" x14ac:dyDescent="0.3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 s="2">
        <f t="shared" si="94"/>
        <v>5.1840000000000011</v>
      </c>
      <c r="S6027">
        <v>2</v>
      </c>
      <c r="T6027">
        <v>0.2</v>
      </c>
      <c r="U6027">
        <v>3.7584</v>
      </c>
      <c r="V6027" s="2">
        <v>10.368000000000002</v>
      </c>
    </row>
    <row r="6028" spans="1:22" x14ac:dyDescent="0.3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 s="2">
        <f t="shared" si="94"/>
        <v>1.6800000000000002</v>
      </c>
      <c r="S6028">
        <v>5</v>
      </c>
      <c r="T6028">
        <v>0</v>
      </c>
      <c r="U6028">
        <v>0.33599999999999963</v>
      </c>
      <c r="V6028" s="2">
        <v>8.4</v>
      </c>
    </row>
    <row r="6029" spans="1:22" x14ac:dyDescent="0.3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f t="shared" si="94"/>
        <v>14.391999999999999</v>
      </c>
      <c r="S6029">
        <v>5</v>
      </c>
      <c r="T6029">
        <v>0.2</v>
      </c>
      <c r="U6029">
        <v>25.185999999999996</v>
      </c>
      <c r="V6029" s="2">
        <v>71.959999999999994</v>
      </c>
    </row>
    <row r="6030" spans="1:22" x14ac:dyDescent="0.3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f t="shared" si="94"/>
        <v>9.24</v>
      </c>
      <c r="S6030">
        <v>2</v>
      </c>
      <c r="T6030">
        <v>0.2</v>
      </c>
      <c r="U6030">
        <v>6.0059999999999993</v>
      </c>
      <c r="V6030" s="2">
        <v>18.48</v>
      </c>
    </row>
    <row r="6031" spans="1:22" x14ac:dyDescent="0.3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f t="shared" si="94"/>
        <v>3.28</v>
      </c>
      <c r="S6031">
        <v>3</v>
      </c>
      <c r="T6031">
        <v>0</v>
      </c>
      <c r="U6031">
        <v>2.8535999999999988</v>
      </c>
      <c r="V6031" s="2">
        <v>9.84</v>
      </c>
    </row>
    <row r="6032" spans="1:22" x14ac:dyDescent="0.3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f t="shared" si="94"/>
        <v>239.24</v>
      </c>
      <c r="S6032">
        <v>1</v>
      </c>
      <c r="T6032">
        <v>0.2</v>
      </c>
      <c r="U6032">
        <v>23.924000000000007</v>
      </c>
      <c r="V6032" s="2">
        <v>239.24</v>
      </c>
    </row>
    <row r="6033" spans="1:22" x14ac:dyDescent="0.3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f t="shared" si="94"/>
        <v>5.28</v>
      </c>
      <c r="S6033">
        <v>4</v>
      </c>
      <c r="T6033">
        <v>0</v>
      </c>
      <c r="U6033">
        <v>6.5471999999999984</v>
      </c>
      <c r="V6033" s="2">
        <v>21.12</v>
      </c>
    </row>
    <row r="6034" spans="1:22" x14ac:dyDescent="0.3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f t="shared" si="94"/>
        <v>10.98</v>
      </c>
      <c r="S6034">
        <v>5</v>
      </c>
      <c r="T6034">
        <v>0</v>
      </c>
      <c r="U6034">
        <v>15.372000000000003</v>
      </c>
      <c r="V6034" s="2">
        <v>54.900000000000006</v>
      </c>
    </row>
    <row r="6035" spans="1:22" x14ac:dyDescent="0.3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 s="2">
        <f t="shared" si="94"/>
        <v>5.08</v>
      </c>
      <c r="S6035">
        <v>3</v>
      </c>
      <c r="T6035">
        <v>0</v>
      </c>
      <c r="U6035">
        <v>5.1815999999999995</v>
      </c>
      <c r="V6035" s="2">
        <v>15.24</v>
      </c>
    </row>
    <row r="6036" spans="1:22" x14ac:dyDescent="0.3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f t="shared" si="94"/>
        <v>9.7839999999999989</v>
      </c>
      <c r="S6036">
        <v>2</v>
      </c>
      <c r="T6036">
        <v>0.8</v>
      </c>
      <c r="U6036">
        <v>-52.833600000000004</v>
      </c>
      <c r="V6036" s="2">
        <v>19.567999999999998</v>
      </c>
    </row>
    <row r="6037" spans="1:22" x14ac:dyDescent="0.3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f t="shared" si="94"/>
        <v>77.597999999999985</v>
      </c>
      <c r="S6037">
        <v>4</v>
      </c>
      <c r="T6037">
        <v>0.8</v>
      </c>
      <c r="U6037">
        <v>-512.14680000000021</v>
      </c>
      <c r="V6037" s="2">
        <v>310.39199999999994</v>
      </c>
    </row>
    <row r="6038" spans="1:22" x14ac:dyDescent="0.3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f t="shared" si="94"/>
        <v>14.199999999999998</v>
      </c>
      <c r="S6038">
        <v>3</v>
      </c>
      <c r="T6038">
        <v>0</v>
      </c>
      <c r="U6038">
        <v>16.614000000000001</v>
      </c>
      <c r="V6038" s="2">
        <v>42.599999999999994</v>
      </c>
    </row>
    <row r="6039" spans="1:22" x14ac:dyDescent="0.3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f t="shared" si="94"/>
        <v>18.989999999999998</v>
      </c>
      <c r="S6039">
        <v>6</v>
      </c>
      <c r="T6039">
        <v>0</v>
      </c>
      <c r="U6039">
        <v>54.691199999999995</v>
      </c>
      <c r="V6039" s="2">
        <v>113.94</v>
      </c>
    </row>
    <row r="6040" spans="1:22" x14ac:dyDescent="0.3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f t="shared" si="94"/>
        <v>32.479999999999997</v>
      </c>
      <c r="S6040">
        <v>4</v>
      </c>
      <c r="T6040">
        <v>0</v>
      </c>
      <c r="U6040">
        <v>5.1967999999999961</v>
      </c>
      <c r="V6040" s="2">
        <v>129.91999999999999</v>
      </c>
    </row>
    <row r="6041" spans="1:22" x14ac:dyDescent="0.3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f t="shared" si="94"/>
        <v>1.76</v>
      </c>
      <c r="S6041">
        <v>3</v>
      </c>
      <c r="T6041">
        <v>0</v>
      </c>
      <c r="U6041">
        <v>2.5343999999999998</v>
      </c>
      <c r="V6041" s="2">
        <v>5.28</v>
      </c>
    </row>
    <row r="6042" spans="1:22" x14ac:dyDescent="0.3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f t="shared" si="94"/>
        <v>286.40000000000003</v>
      </c>
      <c r="S6042">
        <v>3</v>
      </c>
      <c r="T6042">
        <v>0.2</v>
      </c>
      <c r="U6042">
        <v>75.180000000000064</v>
      </c>
      <c r="V6042" s="2">
        <v>859.2</v>
      </c>
    </row>
    <row r="6043" spans="1:22" x14ac:dyDescent="0.3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 s="2">
        <f t="shared" si="94"/>
        <v>168.76</v>
      </c>
      <c r="S6043">
        <v>3</v>
      </c>
      <c r="T6043">
        <v>0.2</v>
      </c>
      <c r="U6043">
        <v>177.19799999999998</v>
      </c>
      <c r="V6043" s="2">
        <v>506.28</v>
      </c>
    </row>
    <row r="6044" spans="1:22" x14ac:dyDescent="0.3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f t="shared" si="94"/>
        <v>7.1840000000000011</v>
      </c>
      <c r="S6044">
        <v>2</v>
      </c>
      <c r="T6044">
        <v>0.2</v>
      </c>
      <c r="U6044">
        <v>3.9512</v>
      </c>
      <c r="V6044" s="2">
        <v>14.368000000000002</v>
      </c>
    </row>
    <row r="6045" spans="1:22" x14ac:dyDescent="0.3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f t="shared" si="94"/>
        <v>104.78399999999999</v>
      </c>
      <c r="S6045">
        <v>3</v>
      </c>
      <c r="T6045">
        <v>0.2</v>
      </c>
      <c r="U6045">
        <v>-35.36460000000001</v>
      </c>
      <c r="V6045" s="2">
        <v>314.35199999999998</v>
      </c>
    </row>
    <row r="6046" spans="1:22" x14ac:dyDescent="0.3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f t="shared" si="94"/>
        <v>3.9840000000000004</v>
      </c>
      <c r="S6046">
        <v>7</v>
      </c>
      <c r="T6046">
        <v>0.2</v>
      </c>
      <c r="U6046">
        <v>10.109400000000001</v>
      </c>
      <c r="V6046" s="2">
        <v>27.888000000000002</v>
      </c>
    </row>
    <row r="6047" spans="1:22" x14ac:dyDescent="0.3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f t="shared" si="94"/>
        <v>79.384000000000015</v>
      </c>
      <c r="S6047">
        <v>3</v>
      </c>
      <c r="T6047">
        <v>0.2</v>
      </c>
      <c r="U6047">
        <v>89.306999999999988</v>
      </c>
      <c r="V6047" s="2">
        <v>238.15200000000004</v>
      </c>
    </row>
    <row r="6048" spans="1:22" x14ac:dyDescent="0.3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 s="2">
        <f t="shared" si="94"/>
        <v>230.98</v>
      </c>
      <c r="S6048">
        <v>3</v>
      </c>
      <c r="T6048">
        <v>0</v>
      </c>
      <c r="U6048">
        <v>173.23500000000001</v>
      </c>
      <c r="V6048" s="2">
        <v>692.93999999999994</v>
      </c>
    </row>
    <row r="6049" spans="1:22" x14ac:dyDescent="0.3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f t="shared" si="94"/>
        <v>1.7940000000000005</v>
      </c>
      <c r="S6049">
        <v>9</v>
      </c>
      <c r="T6049">
        <v>0.7</v>
      </c>
      <c r="U6049">
        <v>-12.916800000000002</v>
      </c>
      <c r="V6049" s="2">
        <v>16.146000000000004</v>
      </c>
    </row>
    <row r="6050" spans="1:22" x14ac:dyDescent="0.3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f t="shared" si="94"/>
        <v>269.09700000000004</v>
      </c>
      <c r="S6050">
        <v>5</v>
      </c>
      <c r="T6050">
        <v>0.7</v>
      </c>
      <c r="U6050">
        <v>-1031.5385000000001</v>
      </c>
      <c r="V6050" s="2">
        <v>1345.4850000000001</v>
      </c>
    </row>
    <row r="6051" spans="1:22" x14ac:dyDescent="0.3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 s="2">
        <f t="shared" si="94"/>
        <v>24.784000000000002</v>
      </c>
      <c r="S6051">
        <v>7</v>
      </c>
      <c r="T6051">
        <v>0.2</v>
      </c>
      <c r="U6051">
        <v>54.214999999999982</v>
      </c>
      <c r="V6051" s="2">
        <v>173.48800000000003</v>
      </c>
    </row>
    <row r="6052" spans="1:22" x14ac:dyDescent="0.3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f t="shared" si="94"/>
        <v>11.55</v>
      </c>
      <c r="S6052">
        <v>5</v>
      </c>
      <c r="T6052">
        <v>0</v>
      </c>
      <c r="U6052">
        <v>16.170000000000002</v>
      </c>
      <c r="V6052" s="2">
        <v>57.75</v>
      </c>
    </row>
    <row r="6053" spans="1:22" x14ac:dyDescent="0.3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 s="2">
        <f t="shared" si="94"/>
        <v>54.48</v>
      </c>
      <c r="S6053">
        <v>5</v>
      </c>
      <c r="T6053">
        <v>0</v>
      </c>
      <c r="U6053">
        <v>76.27200000000002</v>
      </c>
      <c r="V6053" s="2">
        <v>272.39999999999998</v>
      </c>
    </row>
    <row r="6054" spans="1:22" x14ac:dyDescent="0.3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f t="shared" si="94"/>
        <v>3.9840000000000004</v>
      </c>
      <c r="S6054">
        <v>3</v>
      </c>
      <c r="T6054">
        <v>0.2</v>
      </c>
      <c r="U6054">
        <v>4.0338000000000003</v>
      </c>
      <c r="V6054" s="2">
        <v>11.952000000000002</v>
      </c>
    </row>
    <row r="6055" spans="1:22" x14ac:dyDescent="0.3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 s="2">
        <f t="shared" si="94"/>
        <v>7</v>
      </c>
      <c r="S6055">
        <v>4</v>
      </c>
      <c r="T6055">
        <v>0.2</v>
      </c>
      <c r="U6055">
        <v>7.7000000000000028</v>
      </c>
      <c r="V6055" s="2">
        <v>28</v>
      </c>
    </row>
    <row r="6056" spans="1:22" x14ac:dyDescent="0.3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f t="shared" si="94"/>
        <v>1.7430000000000001</v>
      </c>
      <c r="S6056">
        <v>7</v>
      </c>
      <c r="T6056">
        <v>0.7</v>
      </c>
      <c r="U6056">
        <v>-9.7607999999999961</v>
      </c>
      <c r="V6056" s="2">
        <v>12.201000000000001</v>
      </c>
    </row>
    <row r="6057" spans="1:22" x14ac:dyDescent="0.3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 s="2">
        <f t="shared" si="94"/>
        <v>2.0679999999999996</v>
      </c>
      <c r="S6057">
        <v>1</v>
      </c>
      <c r="T6057">
        <v>0.8</v>
      </c>
      <c r="U6057">
        <v>-3.4122000000000003</v>
      </c>
      <c r="V6057" s="2">
        <v>2.0679999999999996</v>
      </c>
    </row>
    <row r="6058" spans="1:22" x14ac:dyDescent="0.3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 s="2">
        <f t="shared" si="94"/>
        <v>10.48</v>
      </c>
      <c r="S6058">
        <v>8</v>
      </c>
      <c r="T6058">
        <v>0.2</v>
      </c>
      <c r="U6058">
        <v>30.391999999999996</v>
      </c>
      <c r="V6058" s="2">
        <v>83.84</v>
      </c>
    </row>
    <row r="6059" spans="1:22" x14ac:dyDescent="0.3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f t="shared" si="94"/>
        <v>5.68</v>
      </c>
      <c r="S6059">
        <v>2</v>
      </c>
      <c r="T6059">
        <v>0</v>
      </c>
      <c r="U6059">
        <v>5.3391999999999991</v>
      </c>
      <c r="V6059" s="2">
        <v>11.36</v>
      </c>
    </row>
    <row r="6060" spans="1:22" x14ac:dyDescent="0.3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f t="shared" si="94"/>
        <v>7.2799999999999994</v>
      </c>
      <c r="S6060">
        <v>5</v>
      </c>
      <c r="T6060">
        <v>0</v>
      </c>
      <c r="U6060">
        <v>17.472000000000001</v>
      </c>
      <c r="V6060" s="2">
        <v>36.4</v>
      </c>
    </row>
    <row r="6061" spans="1:22" x14ac:dyDescent="0.3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 s="2">
        <f t="shared" si="94"/>
        <v>13.984000000000002</v>
      </c>
      <c r="S6061">
        <v>2</v>
      </c>
      <c r="T6061">
        <v>0.2</v>
      </c>
      <c r="U6061">
        <v>6.9920000000000009</v>
      </c>
      <c r="V6061" s="2">
        <v>27.968000000000004</v>
      </c>
    </row>
    <row r="6062" spans="1:22" x14ac:dyDescent="0.3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f t="shared" si="94"/>
        <v>35.51</v>
      </c>
      <c r="S6062">
        <v>4</v>
      </c>
      <c r="T6062">
        <v>0</v>
      </c>
      <c r="U6062">
        <v>38.350800000000007</v>
      </c>
      <c r="V6062" s="2">
        <v>142.04</v>
      </c>
    </row>
    <row r="6063" spans="1:22" x14ac:dyDescent="0.3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f t="shared" si="94"/>
        <v>4.8899999999999997</v>
      </c>
      <c r="S6063">
        <v>3</v>
      </c>
      <c r="T6063">
        <v>0</v>
      </c>
      <c r="U6063">
        <v>6.0147000000000004</v>
      </c>
      <c r="V6063" s="2">
        <v>14.669999999999998</v>
      </c>
    </row>
    <row r="6064" spans="1:22" x14ac:dyDescent="0.3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f t="shared" si="94"/>
        <v>239.99200000000002</v>
      </c>
      <c r="S6064">
        <v>5</v>
      </c>
      <c r="T6064">
        <v>0.2</v>
      </c>
      <c r="U6064">
        <v>224.99249999999995</v>
      </c>
      <c r="V6064" s="2">
        <v>1199.96</v>
      </c>
    </row>
    <row r="6065" spans="1:22" x14ac:dyDescent="0.3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f t="shared" si="94"/>
        <v>4.2</v>
      </c>
      <c r="S6065">
        <v>3</v>
      </c>
      <c r="T6065">
        <v>0</v>
      </c>
      <c r="U6065">
        <v>6.1739999999999995</v>
      </c>
      <c r="V6065" s="2">
        <v>12.600000000000001</v>
      </c>
    </row>
    <row r="6066" spans="1:22" x14ac:dyDescent="0.3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f t="shared" si="94"/>
        <v>5.98</v>
      </c>
      <c r="S6066">
        <v>3</v>
      </c>
      <c r="T6066">
        <v>0</v>
      </c>
      <c r="U6066">
        <v>8.0730000000000004</v>
      </c>
      <c r="V6066" s="2">
        <v>17.940000000000001</v>
      </c>
    </row>
    <row r="6067" spans="1:22" x14ac:dyDescent="0.3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f t="shared" si="94"/>
        <v>3.9840000000000004</v>
      </c>
      <c r="S6067">
        <v>6</v>
      </c>
      <c r="T6067">
        <v>0.2</v>
      </c>
      <c r="U6067">
        <v>7.7687999999999988</v>
      </c>
      <c r="V6067" s="2">
        <v>23.904000000000003</v>
      </c>
    </row>
    <row r="6068" spans="1:22" x14ac:dyDescent="0.3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f t="shared" si="94"/>
        <v>11.120000000000001</v>
      </c>
      <c r="S6068">
        <v>8</v>
      </c>
      <c r="T6068">
        <v>0.2</v>
      </c>
      <c r="U6068">
        <v>10.007999999999988</v>
      </c>
      <c r="V6068" s="2">
        <v>88.960000000000008</v>
      </c>
    </row>
    <row r="6069" spans="1:22" x14ac:dyDescent="0.3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f t="shared" si="94"/>
        <v>64.784000000000006</v>
      </c>
      <c r="S6069">
        <v>8</v>
      </c>
      <c r="T6069">
        <v>0.2</v>
      </c>
      <c r="U6069">
        <v>-97.176000000000073</v>
      </c>
      <c r="V6069" s="2">
        <v>518.27200000000005</v>
      </c>
    </row>
    <row r="6070" spans="1:22" x14ac:dyDescent="0.3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f t="shared" si="94"/>
        <v>6.98</v>
      </c>
      <c r="S6070">
        <v>1</v>
      </c>
      <c r="T6070">
        <v>0</v>
      </c>
      <c r="U6070">
        <v>3.3504</v>
      </c>
      <c r="V6070" s="2">
        <v>6.98</v>
      </c>
    </row>
    <row r="6071" spans="1:22" x14ac:dyDescent="0.3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 s="2">
        <f t="shared" si="94"/>
        <v>343.20000000000005</v>
      </c>
      <c r="S6071">
        <v>1</v>
      </c>
      <c r="T6071">
        <v>0.2</v>
      </c>
      <c r="U6071">
        <v>38.609999999999957</v>
      </c>
      <c r="V6071" s="2">
        <v>343.20000000000005</v>
      </c>
    </row>
    <row r="6072" spans="1:22" x14ac:dyDescent="0.3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f t="shared" si="94"/>
        <v>5.8479999999999999</v>
      </c>
      <c r="S6072">
        <v>3</v>
      </c>
      <c r="T6072">
        <v>0.2</v>
      </c>
      <c r="U6072">
        <v>5.9210999999999983</v>
      </c>
      <c r="V6072" s="2">
        <v>17.544</v>
      </c>
    </row>
    <row r="6073" spans="1:22" x14ac:dyDescent="0.3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f t="shared" si="94"/>
        <v>76.344000000000008</v>
      </c>
      <c r="S6073">
        <v>2</v>
      </c>
      <c r="T6073">
        <v>0.2</v>
      </c>
      <c r="U6073">
        <v>-26.720400000000019</v>
      </c>
      <c r="V6073" s="2">
        <v>152.68800000000002</v>
      </c>
    </row>
    <row r="6074" spans="1:22" x14ac:dyDescent="0.3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f t="shared" si="94"/>
        <v>1.7440000000000002</v>
      </c>
      <c r="S6074">
        <v>2</v>
      </c>
      <c r="T6074">
        <v>0.2</v>
      </c>
      <c r="U6074">
        <v>0.56679999999999997</v>
      </c>
      <c r="V6074" s="2">
        <v>3.4880000000000004</v>
      </c>
    </row>
    <row r="6075" spans="1:22" x14ac:dyDescent="0.3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f t="shared" si="94"/>
        <v>2.9440000000000004</v>
      </c>
      <c r="S6075">
        <v>2</v>
      </c>
      <c r="T6075">
        <v>0.2</v>
      </c>
      <c r="U6075">
        <v>-1.3248000000000004</v>
      </c>
      <c r="V6075" s="2">
        <v>5.8880000000000008</v>
      </c>
    </row>
    <row r="6076" spans="1:22" x14ac:dyDescent="0.3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f t="shared" si="94"/>
        <v>51.183999999999997</v>
      </c>
      <c r="S6076">
        <v>3</v>
      </c>
      <c r="T6076">
        <v>0.2</v>
      </c>
      <c r="U6076">
        <v>51.823799999999999</v>
      </c>
      <c r="V6076" s="2">
        <v>153.55199999999999</v>
      </c>
    </row>
    <row r="6077" spans="1:22" x14ac:dyDescent="0.3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f t="shared" si="94"/>
        <v>135.31</v>
      </c>
      <c r="S6077">
        <v>2</v>
      </c>
      <c r="T6077">
        <v>0</v>
      </c>
      <c r="U6077">
        <v>2.7062000000000239</v>
      </c>
      <c r="V6077" s="2">
        <v>270.62</v>
      </c>
    </row>
    <row r="6078" spans="1:22" x14ac:dyDescent="0.3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f t="shared" si="94"/>
        <v>78.150000000000006</v>
      </c>
      <c r="S6078">
        <v>6</v>
      </c>
      <c r="T6078">
        <v>0</v>
      </c>
      <c r="U6078">
        <v>206.31600000000006</v>
      </c>
      <c r="V6078" s="2">
        <v>468.90000000000003</v>
      </c>
    </row>
    <row r="6079" spans="1:22" x14ac:dyDescent="0.3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 s="2">
        <f t="shared" si="94"/>
        <v>36.24</v>
      </c>
      <c r="S6079">
        <v>2</v>
      </c>
      <c r="T6079">
        <v>0</v>
      </c>
      <c r="U6079">
        <v>30.441600000000001</v>
      </c>
      <c r="V6079" s="2">
        <v>72.48</v>
      </c>
    </row>
    <row r="6080" spans="1:22" x14ac:dyDescent="0.3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f t="shared" si="94"/>
        <v>3.65</v>
      </c>
      <c r="S6080">
        <v>3</v>
      </c>
      <c r="T6080">
        <v>0</v>
      </c>
      <c r="U6080">
        <v>3.2849999999999993</v>
      </c>
      <c r="V6080" s="2">
        <v>10.95</v>
      </c>
    </row>
    <row r="6081" spans="1:22" x14ac:dyDescent="0.3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f t="shared" si="94"/>
        <v>63.94</v>
      </c>
      <c r="S6081">
        <v>3</v>
      </c>
      <c r="T6081">
        <v>0</v>
      </c>
      <c r="U6081">
        <v>61.382399999999997</v>
      </c>
      <c r="V6081" s="2">
        <v>191.82</v>
      </c>
    </row>
    <row r="6082" spans="1:22" x14ac:dyDescent="0.3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f t="shared" si="94"/>
        <v>16.784000000000002</v>
      </c>
      <c r="S6082">
        <v>9</v>
      </c>
      <c r="T6082">
        <v>0.2</v>
      </c>
      <c r="U6082">
        <v>7.5527999999999977</v>
      </c>
      <c r="V6082" s="2">
        <v>151.05600000000001</v>
      </c>
    </row>
    <row r="6083" spans="1:22" x14ac:dyDescent="0.3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 s="2">
        <f t="shared" ref="R6083:R6146" si="95">V6083/S6083</f>
        <v>5.032</v>
      </c>
      <c r="S6083">
        <v>5</v>
      </c>
      <c r="T6083">
        <v>0.6</v>
      </c>
      <c r="U6083">
        <v>-11.321999999999999</v>
      </c>
      <c r="V6083" s="2">
        <v>25.16</v>
      </c>
    </row>
    <row r="6084" spans="1:22" x14ac:dyDescent="0.3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 s="2">
        <f t="shared" si="95"/>
        <v>1.0359999999999998</v>
      </c>
      <c r="S6084">
        <v>6</v>
      </c>
      <c r="T6084">
        <v>0.8</v>
      </c>
      <c r="U6084">
        <v>-9.634800000000002</v>
      </c>
      <c r="V6084" s="2">
        <v>6.2159999999999993</v>
      </c>
    </row>
    <row r="6085" spans="1:22" x14ac:dyDescent="0.3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 s="2">
        <f t="shared" si="95"/>
        <v>2.6240000000000001</v>
      </c>
      <c r="S6085">
        <v>9</v>
      </c>
      <c r="T6085">
        <v>0.2</v>
      </c>
      <c r="U6085">
        <v>2.6567999999999969</v>
      </c>
      <c r="V6085" s="2">
        <v>23.616</v>
      </c>
    </row>
    <row r="6086" spans="1:22" x14ac:dyDescent="0.3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 s="2">
        <f t="shared" si="95"/>
        <v>12.016</v>
      </c>
      <c r="S6086">
        <v>2</v>
      </c>
      <c r="T6086">
        <v>0.2</v>
      </c>
      <c r="U6086">
        <v>-0.60080000000000044</v>
      </c>
      <c r="V6086" s="2">
        <v>24.032</v>
      </c>
    </row>
    <row r="6087" spans="1:22" x14ac:dyDescent="0.3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f t="shared" si="95"/>
        <v>2.0880000000000001</v>
      </c>
      <c r="S6087">
        <v>1</v>
      </c>
      <c r="T6087">
        <v>0.2</v>
      </c>
      <c r="U6087">
        <v>0.67859999999999987</v>
      </c>
      <c r="V6087" s="2">
        <v>2.0880000000000001</v>
      </c>
    </row>
    <row r="6088" spans="1:22" x14ac:dyDescent="0.3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 s="2">
        <f t="shared" si="95"/>
        <v>0.74799999999999989</v>
      </c>
      <c r="S6088">
        <v>6</v>
      </c>
      <c r="T6088">
        <v>0.8</v>
      </c>
      <c r="U6088">
        <v>-6.7320000000000011</v>
      </c>
      <c r="V6088" s="2">
        <v>4.4879999999999995</v>
      </c>
    </row>
    <row r="6089" spans="1:22" x14ac:dyDescent="0.3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f t="shared" si="95"/>
        <v>9.74</v>
      </c>
      <c r="S6089">
        <v>3</v>
      </c>
      <c r="T6089">
        <v>0</v>
      </c>
      <c r="U6089">
        <v>12.856800000000002</v>
      </c>
      <c r="V6089" s="2">
        <v>29.22</v>
      </c>
    </row>
    <row r="6090" spans="1:22" x14ac:dyDescent="0.3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f t="shared" si="95"/>
        <v>6.48</v>
      </c>
      <c r="S6090">
        <v>1</v>
      </c>
      <c r="T6090">
        <v>0</v>
      </c>
      <c r="U6090">
        <v>3.1104000000000003</v>
      </c>
      <c r="V6090" s="2">
        <v>6.48</v>
      </c>
    </row>
    <row r="6091" spans="1:22" x14ac:dyDescent="0.3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f t="shared" si="95"/>
        <v>0.59400000000000008</v>
      </c>
      <c r="S6091">
        <v>2</v>
      </c>
      <c r="T6091">
        <v>0.7</v>
      </c>
      <c r="U6091">
        <v>-0.98999999999999977</v>
      </c>
      <c r="V6091" s="2">
        <v>1.1880000000000002</v>
      </c>
    </row>
    <row r="6092" spans="1:22" x14ac:dyDescent="0.3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f t="shared" si="95"/>
        <v>90.882000000000005</v>
      </c>
      <c r="S6092">
        <v>3</v>
      </c>
      <c r="T6092">
        <v>0.1</v>
      </c>
      <c r="U6092">
        <v>18.176400000000008</v>
      </c>
      <c r="V6092" s="2">
        <v>272.64600000000002</v>
      </c>
    </row>
    <row r="6093" spans="1:22" x14ac:dyDescent="0.3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 s="2">
        <f t="shared" si="95"/>
        <v>106.4</v>
      </c>
      <c r="S6093">
        <v>2</v>
      </c>
      <c r="T6093">
        <v>0</v>
      </c>
      <c r="U6093">
        <v>95.759999999999991</v>
      </c>
      <c r="V6093" s="2">
        <v>212.8</v>
      </c>
    </row>
    <row r="6094" spans="1:22" x14ac:dyDescent="0.3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 s="2">
        <f t="shared" si="95"/>
        <v>4.28</v>
      </c>
      <c r="S6094">
        <v>9</v>
      </c>
      <c r="T6094">
        <v>0</v>
      </c>
      <c r="U6094">
        <v>18.104400000000002</v>
      </c>
      <c r="V6094" s="2">
        <v>38.520000000000003</v>
      </c>
    </row>
    <row r="6095" spans="1:22" x14ac:dyDescent="0.3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f t="shared" si="95"/>
        <v>36.32</v>
      </c>
      <c r="S6095">
        <v>2</v>
      </c>
      <c r="T6095">
        <v>0</v>
      </c>
      <c r="U6095">
        <v>21.791999999999994</v>
      </c>
      <c r="V6095" s="2">
        <v>72.64</v>
      </c>
    </row>
    <row r="6096" spans="1:22" x14ac:dyDescent="0.3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f t="shared" si="95"/>
        <v>11.35</v>
      </c>
      <c r="S6096">
        <v>4</v>
      </c>
      <c r="T6096">
        <v>0</v>
      </c>
      <c r="U6096">
        <v>12.712000000000003</v>
      </c>
      <c r="V6096" s="2">
        <v>45.4</v>
      </c>
    </row>
    <row r="6097" spans="1:22" x14ac:dyDescent="0.3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f t="shared" si="95"/>
        <v>6.88</v>
      </c>
      <c r="S6097">
        <v>2</v>
      </c>
      <c r="T6097">
        <v>0</v>
      </c>
      <c r="U6097">
        <v>6.3295999999999992</v>
      </c>
      <c r="V6097" s="2">
        <v>13.76</v>
      </c>
    </row>
    <row r="6098" spans="1:22" x14ac:dyDescent="0.3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f t="shared" si="95"/>
        <v>80.991</v>
      </c>
      <c r="S6098">
        <v>1</v>
      </c>
      <c r="T6098">
        <v>0.1</v>
      </c>
      <c r="U6098">
        <v>8.0990999999999875</v>
      </c>
      <c r="V6098" s="2">
        <v>80.991</v>
      </c>
    </row>
    <row r="6099" spans="1:22" x14ac:dyDescent="0.3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f t="shared" si="95"/>
        <v>3.9280000000000004</v>
      </c>
      <c r="S6099">
        <v>3</v>
      </c>
      <c r="T6099">
        <v>0.2</v>
      </c>
      <c r="U6099">
        <v>3.9770999999999996</v>
      </c>
      <c r="V6099" s="2">
        <v>11.784000000000001</v>
      </c>
    </row>
    <row r="6100" spans="1:22" x14ac:dyDescent="0.3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f t="shared" si="95"/>
        <v>2.1800000000000002</v>
      </c>
      <c r="S6100">
        <v>2</v>
      </c>
      <c r="T6100">
        <v>0</v>
      </c>
      <c r="U6100">
        <v>1.7876000000000003</v>
      </c>
      <c r="V6100" s="2">
        <v>4.3600000000000003</v>
      </c>
    </row>
    <row r="6101" spans="1:22" x14ac:dyDescent="0.3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f t="shared" si="95"/>
        <v>262.55700000000002</v>
      </c>
      <c r="S6101">
        <v>11</v>
      </c>
      <c r="T6101">
        <v>0.1</v>
      </c>
      <c r="U6101">
        <v>609.71569999999997</v>
      </c>
      <c r="V6101" s="2">
        <v>2888.1270000000004</v>
      </c>
    </row>
    <row r="6102" spans="1:22" x14ac:dyDescent="0.3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f t="shared" si="95"/>
        <v>649.83000000000004</v>
      </c>
      <c r="S6102">
        <v>2</v>
      </c>
      <c r="T6102">
        <v>0</v>
      </c>
      <c r="U6102">
        <v>350.90820000000008</v>
      </c>
      <c r="V6102" s="2">
        <v>1299.6600000000001</v>
      </c>
    </row>
    <row r="6103" spans="1:22" x14ac:dyDescent="0.3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f t="shared" si="95"/>
        <v>450.88199999999995</v>
      </c>
      <c r="S6103">
        <v>5</v>
      </c>
      <c r="T6103">
        <v>0.1</v>
      </c>
      <c r="U6103">
        <v>375.73500000000001</v>
      </c>
      <c r="V6103" s="2">
        <v>2254.41</v>
      </c>
    </row>
    <row r="6104" spans="1:22" x14ac:dyDescent="0.3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f t="shared" si="95"/>
        <v>34.950000000000003</v>
      </c>
      <c r="S6104">
        <v>3</v>
      </c>
      <c r="T6104">
        <v>0</v>
      </c>
      <c r="U6104">
        <v>28.309500000000007</v>
      </c>
      <c r="V6104" s="2">
        <v>104.85000000000001</v>
      </c>
    </row>
    <row r="6105" spans="1:22" x14ac:dyDescent="0.3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f t="shared" si="95"/>
        <v>19.989999999999998</v>
      </c>
      <c r="S6105">
        <v>3</v>
      </c>
      <c r="T6105">
        <v>0</v>
      </c>
      <c r="U6105">
        <v>20.389799999999994</v>
      </c>
      <c r="V6105" s="2">
        <v>59.97</v>
      </c>
    </row>
    <row r="6106" spans="1:22" x14ac:dyDescent="0.3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f t="shared" si="95"/>
        <v>157.26599999999999</v>
      </c>
      <c r="S6106">
        <v>2</v>
      </c>
      <c r="T6106">
        <v>0.4</v>
      </c>
      <c r="U6106">
        <v>-83.875200000000035</v>
      </c>
      <c r="V6106" s="2">
        <v>314.53199999999998</v>
      </c>
    </row>
    <row r="6107" spans="1:22" x14ac:dyDescent="0.3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f t="shared" si="95"/>
        <v>3.4079999999999999</v>
      </c>
      <c r="S6107">
        <v>4</v>
      </c>
      <c r="T6107">
        <v>0.2</v>
      </c>
      <c r="U6107">
        <v>3.5783999999999998</v>
      </c>
      <c r="V6107" s="2">
        <v>13.632</v>
      </c>
    </row>
    <row r="6108" spans="1:22" x14ac:dyDescent="0.3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f t="shared" si="95"/>
        <v>9.7159999999999975</v>
      </c>
      <c r="S6108">
        <v>2</v>
      </c>
      <c r="T6108">
        <v>0.8</v>
      </c>
      <c r="U6108">
        <v>-49.551600000000022</v>
      </c>
      <c r="V6108" s="2">
        <v>19.431999999999995</v>
      </c>
    </row>
    <row r="6109" spans="1:22" x14ac:dyDescent="0.3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f t="shared" si="95"/>
        <v>13.087999999999999</v>
      </c>
      <c r="S6109">
        <v>5</v>
      </c>
      <c r="T6109">
        <v>0.2</v>
      </c>
      <c r="U6109">
        <v>-8.1800000000000033</v>
      </c>
      <c r="V6109" s="2">
        <v>65.44</v>
      </c>
    </row>
    <row r="6110" spans="1:22" x14ac:dyDescent="0.3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 s="2">
        <f t="shared" si="95"/>
        <v>3</v>
      </c>
      <c r="S6110">
        <v>2</v>
      </c>
      <c r="T6110">
        <v>0.2</v>
      </c>
      <c r="U6110">
        <v>2.0999999999999996</v>
      </c>
      <c r="V6110" s="2">
        <v>6</v>
      </c>
    </row>
    <row r="6111" spans="1:22" x14ac:dyDescent="0.3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 s="2">
        <f t="shared" si="95"/>
        <v>0.6359999999999999</v>
      </c>
      <c r="S6111">
        <v>3</v>
      </c>
      <c r="T6111">
        <v>0.8</v>
      </c>
      <c r="U6111">
        <v>-3.2436000000000016</v>
      </c>
      <c r="V6111" s="2">
        <v>1.9079999999999997</v>
      </c>
    </row>
    <row r="6112" spans="1:22" x14ac:dyDescent="0.3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 s="2">
        <f t="shared" si="95"/>
        <v>210.68600000000001</v>
      </c>
      <c r="S6112">
        <v>7</v>
      </c>
      <c r="T6112">
        <v>0.3</v>
      </c>
      <c r="U6112">
        <v>-21.068600000000174</v>
      </c>
      <c r="V6112" s="2">
        <v>1474.8020000000001</v>
      </c>
    </row>
    <row r="6113" spans="1:22" x14ac:dyDescent="0.3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f t="shared" si="95"/>
        <v>55.048000000000002</v>
      </c>
      <c r="S6113">
        <v>2</v>
      </c>
      <c r="T6113">
        <v>0.2</v>
      </c>
      <c r="U6113">
        <v>33.028800000000004</v>
      </c>
      <c r="V6113" s="2">
        <v>110.096</v>
      </c>
    </row>
    <row r="6114" spans="1:22" x14ac:dyDescent="0.3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f t="shared" si="95"/>
        <v>2.7920000000000003</v>
      </c>
      <c r="S6114">
        <v>6</v>
      </c>
      <c r="T6114">
        <v>0.2</v>
      </c>
      <c r="U6114">
        <v>5.4443999999999999</v>
      </c>
      <c r="V6114" s="2">
        <v>16.752000000000002</v>
      </c>
    </row>
    <row r="6115" spans="1:22" x14ac:dyDescent="0.3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f t="shared" si="95"/>
        <v>170.78599999999997</v>
      </c>
      <c r="S6115">
        <v>9</v>
      </c>
      <c r="T6115">
        <v>0.3</v>
      </c>
      <c r="U6115">
        <v>0</v>
      </c>
      <c r="V6115" s="2">
        <v>1537.0739999999998</v>
      </c>
    </row>
    <row r="6116" spans="1:22" x14ac:dyDescent="0.3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f t="shared" si="95"/>
        <v>224.68600000000001</v>
      </c>
      <c r="S6116">
        <v>2</v>
      </c>
      <c r="T6116">
        <v>0.3</v>
      </c>
      <c r="U6116">
        <v>-12.839199999999977</v>
      </c>
      <c r="V6116" s="2">
        <v>449.37200000000001</v>
      </c>
    </row>
    <row r="6117" spans="1:22" x14ac:dyDescent="0.3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f t="shared" si="95"/>
        <v>6.9840000000000009</v>
      </c>
      <c r="S6117">
        <v>6</v>
      </c>
      <c r="T6117">
        <v>0.2</v>
      </c>
      <c r="U6117">
        <v>14.142599999999996</v>
      </c>
      <c r="V6117" s="2">
        <v>41.904000000000003</v>
      </c>
    </row>
    <row r="6118" spans="1:22" x14ac:dyDescent="0.3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 s="2">
        <f t="shared" si="95"/>
        <v>569.99</v>
      </c>
      <c r="S6118">
        <v>4</v>
      </c>
      <c r="T6118">
        <v>0</v>
      </c>
      <c r="U6118">
        <v>592.78960000000006</v>
      </c>
      <c r="V6118" s="2">
        <v>2279.96</v>
      </c>
    </row>
    <row r="6119" spans="1:22" x14ac:dyDescent="0.3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f t="shared" si="95"/>
        <v>4.9800000000000004</v>
      </c>
      <c r="S6119">
        <v>3</v>
      </c>
      <c r="T6119">
        <v>0</v>
      </c>
      <c r="U6119">
        <v>6.8723999999999998</v>
      </c>
      <c r="V6119" s="2">
        <v>14.940000000000001</v>
      </c>
    </row>
    <row r="6120" spans="1:22" x14ac:dyDescent="0.3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f t="shared" si="95"/>
        <v>63.991999999999997</v>
      </c>
      <c r="S6120">
        <v>3</v>
      </c>
      <c r="T6120">
        <v>0.2</v>
      </c>
      <c r="U6120">
        <v>19.197599999999994</v>
      </c>
      <c r="V6120" s="2">
        <v>191.976</v>
      </c>
    </row>
    <row r="6121" spans="1:22" x14ac:dyDescent="0.3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f t="shared" si="95"/>
        <v>7.944</v>
      </c>
      <c r="S6121">
        <v>3</v>
      </c>
      <c r="T6121">
        <v>0.2</v>
      </c>
      <c r="U6121">
        <v>6.5538000000000007</v>
      </c>
      <c r="V6121" s="2">
        <v>23.832000000000001</v>
      </c>
    </row>
    <row r="6122" spans="1:22" x14ac:dyDescent="0.3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f t="shared" si="95"/>
        <v>51.152000000000001</v>
      </c>
      <c r="S6122">
        <v>8</v>
      </c>
      <c r="T6122">
        <v>0.2</v>
      </c>
      <c r="U6122">
        <v>61.38239999999999</v>
      </c>
      <c r="V6122" s="2">
        <v>409.21600000000001</v>
      </c>
    </row>
    <row r="6123" spans="1:22" x14ac:dyDescent="0.3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f t="shared" si="95"/>
        <v>36.294000000000004</v>
      </c>
      <c r="S6123">
        <v>2</v>
      </c>
      <c r="T6123">
        <v>0.7</v>
      </c>
      <c r="U6123">
        <v>-128.2388</v>
      </c>
      <c r="V6123" s="2">
        <v>72.588000000000008</v>
      </c>
    </row>
    <row r="6124" spans="1:22" x14ac:dyDescent="0.3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 s="2">
        <f t="shared" si="95"/>
        <v>30.783999999999999</v>
      </c>
      <c r="S6124">
        <v>2</v>
      </c>
      <c r="T6124">
        <v>0.2</v>
      </c>
      <c r="U6124">
        <v>4.6175999999999995</v>
      </c>
      <c r="V6124" s="2">
        <v>61.567999999999998</v>
      </c>
    </row>
    <row r="6125" spans="1:22" x14ac:dyDescent="0.3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f t="shared" si="95"/>
        <v>5.24</v>
      </c>
      <c r="S6125">
        <v>4</v>
      </c>
      <c r="T6125">
        <v>0.2</v>
      </c>
      <c r="U6125">
        <v>6.8119999999999994</v>
      </c>
      <c r="V6125" s="2">
        <v>20.96</v>
      </c>
    </row>
    <row r="6126" spans="1:22" x14ac:dyDescent="0.3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f t="shared" si="95"/>
        <v>8.9499999999999993</v>
      </c>
      <c r="S6126">
        <v>5</v>
      </c>
      <c r="T6126">
        <v>0</v>
      </c>
      <c r="U6126">
        <v>8.5024999999999942</v>
      </c>
      <c r="V6126" s="2">
        <v>44.75</v>
      </c>
    </row>
    <row r="6127" spans="1:22" x14ac:dyDescent="0.3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 s="2">
        <f t="shared" si="95"/>
        <v>5.98</v>
      </c>
      <c r="S6127">
        <v>2</v>
      </c>
      <c r="T6127">
        <v>0</v>
      </c>
      <c r="U6127">
        <v>5.3819999999999997</v>
      </c>
      <c r="V6127" s="2">
        <v>11.96</v>
      </c>
    </row>
    <row r="6128" spans="1:22" x14ac:dyDescent="0.3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f t="shared" si="95"/>
        <v>3.9119999999999999</v>
      </c>
      <c r="S6128">
        <v>1</v>
      </c>
      <c r="T6128">
        <v>0.2</v>
      </c>
      <c r="U6128">
        <v>1.2713999999999996</v>
      </c>
      <c r="V6128" s="2">
        <v>3.9119999999999999</v>
      </c>
    </row>
    <row r="6129" spans="1:22" x14ac:dyDescent="0.3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f t="shared" si="95"/>
        <v>54.666000000000004</v>
      </c>
      <c r="S6129">
        <v>6</v>
      </c>
      <c r="T6129">
        <v>0.1</v>
      </c>
      <c r="U6129">
        <v>54.666000000000011</v>
      </c>
      <c r="V6129" s="2">
        <v>327.99600000000004</v>
      </c>
    </row>
    <row r="6130" spans="1:22" x14ac:dyDescent="0.3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f t="shared" si="95"/>
        <v>12.352</v>
      </c>
      <c r="S6130">
        <v>4</v>
      </c>
      <c r="T6130">
        <v>0.2</v>
      </c>
      <c r="U6130">
        <v>18.527999999999999</v>
      </c>
      <c r="V6130" s="2">
        <v>49.408000000000001</v>
      </c>
    </row>
    <row r="6131" spans="1:22" x14ac:dyDescent="0.3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f t="shared" si="95"/>
        <v>17.75</v>
      </c>
      <c r="S6131">
        <v>3</v>
      </c>
      <c r="T6131">
        <v>0</v>
      </c>
      <c r="U6131">
        <v>20.767499999999998</v>
      </c>
      <c r="V6131" s="2">
        <v>53.25</v>
      </c>
    </row>
    <row r="6132" spans="1:22" x14ac:dyDescent="0.3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f t="shared" si="95"/>
        <v>1.88</v>
      </c>
      <c r="S6132">
        <v>2</v>
      </c>
      <c r="T6132">
        <v>0</v>
      </c>
      <c r="U6132">
        <v>1.3159999999999998</v>
      </c>
      <c r="V6132" s="2">
        <v>3.76</v>
      </c>
    </row>
    <row r="6133" spans="1:22" x14ac:dyDescent="0.3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f t="shared" si="95"/>
        <v>54.801000000000002</v>
      </c>
      <c r="S6133">
        <v>14</v>
      </c>
      <c r="T6133">
        <v>0.1</v>
      </c>
      <c r="U6133">
        <v>161.96739999999997</v>
      </c>
      <c r="V6133" s="2">
        <v>767.21400000000006</v>
      </c>
    </row>
    <row r="6134" spans="1:22" x14ac:dyDescent="0.3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 s="2">
        <f t="shared" si="95"/>
        <v>32.792000000000002</v>
      </c>
      <c r="S6134">
        <v>5</v>
      </c>
      <c r="T6134">
        <v>0.2</v>
      </c>
      <c r="U6134">
        <v>59.435499999999998</v>
      </c>
      <c r="V6134" s="2">
        <v>163.96</v>
      </c>
    </row>
    <row r="6135" spans="1:22" x14ac:dyDescent="0.3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 s="2">
        <f t="shared" si="95"/>
        <v>80.64</v>
      </c>
      <c r="S6135">
        <v>2</v>
      </c>
      <c r="T6135">
        <v>0.2</v>
      </c>
      <c r="U6135">
        <v>12.095999999999997</v>
      </c>
      <c r="V6135" s="2">
        <v>161.28</v>
      </c>
    </row>
    <row r="6136" spans="1:22" x14ac:dyDescent="0.3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f t="shared" si="95"/>
        <v>48.2</v>
      </c>
      <c r="S6136">
        <v>4</v>
      </c>
      <c r="T6136">
        <v>0</v>
      </c>
      <c r="U6136">
        <v>55.911999999999978</v>
      </c>
      <c r="V6136" s="2">
        <v>192.8</v>
      </c>
    </row>
    <row r="6137" spans="1:22" x14ac:dyDescent="0.3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 s="2">
        <f t="shared" si="95"/>
        <v>9.2319999999999993</v>
      </c>
      <c r="S6137">
        <v>3</v>
      </c>
      <c r="T6137">
        <v>0.2</v>
      </c>
      <c r="U6137">
        <v>3.4619999999999997</v>
      </c>
      <c r="V6137" s="2">
        <v>27.695999999999998</v>
      </c>
    </row>
    <row r="6138" spans="1:22" x14ac:dyDescent="0.3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 s="2">
        <f t="shared" si="95"/>
        <v>12.193999999999997</v>
      </c>
      <c r="S6138">
        <v>6</v>
      </c>
      <c r="T6138">
        <v>0.8</v>
      </c>
      <c r="U6138">
        <v>-186.56820000000005</v>
      </c>
      <c r="V6138" s="2">
        <v>73.163999999999987</v>
      </c>
    </row>
    <row r="6139" spans="1:22" x14ac:dyDescent="0.3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f t="shared" si="95"/>
        <v>5.3440000000000003</v>
      </c>
      <c r="S6139">
        <v>6</v>
      </c>
      <c r="T6139">
        <v>0.2</v>
      </c>
      <c r="U6139">
        <v>11.222399999999999</v>
      </c>
      <c r="V6139" s="2">
        <v>32.064</v>
      </c>
    </row>
    <row r="6140" spans="1:22" x14ac:dyDescent="0.3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f t="shared" si="95"/>
        <v>102.833</v>
      </c>
      <c r="S6140">
        <v>2</v>
      </c>
      <c r="T6140">
        <v>0.15</v>
      </c>
      <c r="U6140">
        <v>-12.097999999999999</v>
      </c>
      <c r="V6140" s="2">
        <v>205.666</v>
      </c>
    </row>
    <row r="6141" spans="1:22" x14ac:dyDescent="0.3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 s="2">
        <f t="shared" si="95"/>
        <v>38.479999999999997</v>
      </c>
      <c r="S6141">
        <v>3</v>
      </c>
      <c r="T6141">
        <v>0</v>
      </c>
      <c r="U6141">
        <v>30.014399999999998</v>
      </c>
      <c r="V6141" s="2">
        <v>115.44</v>
      </c>
    </row>
    <row r="6142" spans="1:22" x14ac:dyDescent="0.3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 s="2">
        <f t="shared" si="95"/>
        <v>54.96</v>
      </c>
      <c r="S6142">
        <v>5</v>
      </c>
      <c r="T6142">
        <v>0</v>
      </c>
      <c r="U6142">
        <v>134.65199999999999</v>
      </c>
      <c r="V6142" s="2">
        <v>274.8</v>
      </c>
    </row>
    <row r="6143" spans="1:22" x14ac:dyDescent="0.3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f t="shared" si="95"/>
        <v>48.91</v>
      </c>
      <c r="S6143">
        <v>4</v>
      </c>
      <c r="T6143">
        <v>0</v>
      </c>
      <c r="U6143">
        <v>3.9128000000000043</v>
      </c>
      <c r="V6143" s="2">
        <v>195.64</v>
      </c>
    </row>
    <row r="6144" spans="1:22" x14ac:dyDescent="0.3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f t="shared" si="95"/>
        <v>128.99</v>
      </c>
      <c r="S6144">
        <v>2</v>
      </c>
      <c r="T6144">
        <v>0</v>
      </c>
      <c r="U6144">
        <v>74.8142</v>
      </c>
      <c r="V6144" s="2">
        <v>257.98</v>
      </c>
    </row>
    <row r="6145" spans="1:22" x14ac:dyDescent="0.3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 s="2">
        <f t="shared" si="95"/>
        <v>19.84</v>
      </c>
      <c r="S6145">
        <v>6</v>
      </c>
      <c r="T6145">
        <v>0</v>
      </c>
      <c r="U6145">
        <v>48.806400000000011</v>
      </c>
      <c r="V6145" s="2">
        <v>119.03999999999999</v>
      </c>
    </row>
    <row r="6146" spans="1:22" x14ac:dyDescent="0.3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f t="shared" si="95"/>
        <v>6.69</v>
      </c>
      <c r="S6146">
        <v>3</v>
      </c>
      <c r="T6146">
        <v>0</v>
      </c>
      <c r="U6146">
        <v>9.2321999999999989</v>
      </c>
      <c r="V6146" s="2">
        <v>20.07</v>
      </c>
    </row>
    <row r="6147" spans="1:22" x14ac:dyDescent="0.3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f t="shared" ref="R6147:R6210" si="96">V6147/S6147</f>
        <v>2.94</v>
      </c>
      <c r="S6147">
        <v>4</v>
      </c>
      <c r="T6147">
        <v>0</v>
      </c>
      <c r="U6147">
        <v>3.1752000000000002</v>
      </c>
      <c r="V6147" s="2">
        <v>11.76</v>
      </c>
    </row>
    <row r="6148" spans="1:22" x14ac:dyDescent="0.3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f t="shared" si="96"/>
        <v>2.94</v>
      </c>
      <c r="S6148">
        <v>4</v>
      </c>
      <c r="T6148">
        <v>0</v>
      </c>
      <c r="U6148">
        <v>3.1752000000000002</v>
      </c>
      <c r="V6148" s="2">
        <v>11.76</v>
      </c>
    </row>
    <row r="6149" spans="1:22" x14ac:dyDescent="0.3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f t="shared" si="96"/>
        <v>20.368000000000002</v>
      </c>
      <c r="S6149">
        <v>2</v>
      </c>
      <c r="T6149">
        <v>0.2</v>
      </c>
      <c r="U6149">
        <v>14.7668</v>
      </c>
      <c r="V6149" s="2">
        <v>40.736000000000004</v>
      </c>
    </row>
    <row r="6150" spans="1:22" x14ac:dyDescent="0.3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 s="2">
        <f t="shared" si="96"/>
        <v>100.792</v>
      </c>
      <c r="S6150">
        <v>2</v>
      </c>
      <c r="T6150">
        <v>0.2</v>
      </c>
      <c r="U6150">
        <v>12.599000000000004</v>
      </c>
      <c r="V6150" s="2">
        <v>201.584</v>
      </c>
    </row>
    <row r="6151" spans="1:22" x14ac:dyDescent="0.3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f t="shared" si="96"/>
        <v>56.784000000000013</v>
      </c>
      <c r="S6151">
        <v>6</v>
      </c>
      <c r="T6151">
        <v>0.2</v>
      </c>
      <c r="U6151">
        <v>-34.070400000000006</v>
      </c>
      <c r="V6151" s="2">
        <v>340.70400000000006</v>
      </c>
    </row>
    <row r="6152" spans="1:22" x14ac:dyDescent="0.3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 s="2">
        <f t="shared" si="96"/>
        <v>70.98</v>
      </c>
      <c r="S6152">
        <v>5</v>
      </c>
      <c r="T6152">
        <v>0</v>
      </c>
      <c r="U6152">
        <v>88.725000000000023</v>
      </c>
      <c r="V6152" s="2">
        <v>354.90000000000003</v>
      </c>
    </row>
    <row r="6153" spans="1:22" x14ac:dyDescent="0.3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 s="2">
        <f t="shared" si="96"/>
        <v>119.833</v>
      </c>
      <c r="S6153">
        <v>10</v>
      </c>
      <c r="T6153">
        <v>0.15</v>
      </c>
      <c r="U6153">
        <v>70.490000000000009</v>
      </c>
      <c r="V6153" s="2">
        <v>1198.33</v>
      </c>
    </row>
    <row r="6154" spans="1:22" x14ac:dyDescent="0.3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f t="shared" si="96"/>
        <v>21.98</v>
      </c>
      <c r="S6154">
        <v>4</v>
      </c>
      <c r="T6154">
        <v>0</v>
      </c>
      <c r="U6154">
        <v>0.87919999999999732</v>
      </c>
      <c r="V6154" s="2">
        <v>87.92</v>
      </c>
    </row>
    <row r="6155" spans="1:22" x14ac:dyDescent="0.3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 s="2">
        <f t="shared" si="96"/>
        <v>25.983999999999998</v>
      </c>
      <c r="S6155">
        <v>2</v>
      </c>
      <c r="T6155">
        <v>0.2</v>
      </c>
      <c r="U6155">
        <v>10.393599999999998</v>
      </c>
      <c r="V6155" s="2">
        <v>51.967999999999996</v>
      </c>
    </row>
    <row r="6156" spans="1:22" x14ac:dyDescent="0.3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f t="shared" si="96"/>
        <v>17.112000000000002</v>
      </c>
      <c r="S6156">
        <v>3</v>
      </c>
      <c r="T6156">
        <v>0.2</v>
      </c>
      <c r="U6156">
        <v>5.7752999999999961</v>
      </c>
      <c r="V6156" s="2">
        <v>51.336000000000006</v>
      </c>
    </row>
    <row r="6157" spans="1:22" x14ac:dyDescent="0.3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f t="shared" si="96"/>
        <v>332.70400000000001</v>
      </c>
      <c r="S6157">
        <v>1</v>
      </c>
      <c r="T6157">
        <v>0.2</v>
      </c>
      <c r="U6157">
        <v>33.270399999999981</v>
      </c>
      <c r="V6157" s="2">
        <v>332.70400000000001</v>
      </c>
    </row>
    <row r="6158" spans="1:22" x14ac:dyDescent="0.3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 s="2">
        <f t="shared" si="96"/>
        <v>14.136000000000003</v>
      </c>
      <c r="S6158">
        <v>3</v>
      </c>
      <c r="T6158">
        <v>0.2</v>
      </c>
      <c r="U6158">
        <v>9.5418000000000003</v>
      </c>
      <c r="V6158" s="2">
        <v>42.408000000000008</v>
      </c>
    </row>
    <row r="6159" spans="1:22" x14ac:dyDescent="0.3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f t="shared" si="96"/>
        <v>27.179999999999996</v>
      </c>
      <c r="S6159">
        <v>3</v>
      </c>
      <c r="T6159">
        <v>0</v>
      </c>
      <c r="U6159">
        <v>38.323799999999999</v>
      </c>
      <c r="V6159" s="2">
        <v>81.539999999999992</v>
      </c>
    </row>
    <row r="6160" spans="1:22" x14ac:dyDescent="0.3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 s="2">
        <f t="shared" si="96"/>
        <v>13.94</v>
      </c>
      <c r="S6160">
        <v>12</v>
      </c>
      <c r="T6160">
        <v>0</v>
      </c>
      <c r="U6160">
        <v>23.419200000000011</v>
      </c>
      <c r="V6160" s="2">
        <v>167.28</v>
      </c>
    </row>
    <row r="6161" spans="1:22" x14ac:dyDescent="0.3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 s="2">
        <f t="shared" si="96"/>
        <v>193.17</v>
      </c>
      <c r="S6161">
        <v>4</v>
      </c>
      <c r="T6161">
        <v>0</v>
      </c>
      <c r="U6161">
        <v>108.17520000000002</v>
      </c>
      <c r="V6161" s="2">
        <v>772.68</v>
      </c>
    </row>
    <row r="6162" spans="1:22" x14ac:dyDescent="0.3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f t="shared" si="96"/>
        <v>107.99200000000002</v>
      </c>
      <c r="S6162">
        <v>3</v>
      </c>
      <c r="T6162">
        <v>0.2</v>
      </c>
      <c r="U6162">
        <v>28.347899999999981</v>
      </c>
      <c r="V6162" s="2">
        <v>323.97600000000006</v>
      </c>
    </row>
    <row r="6163" spans="1:22" x14ac:dyDescent="0.3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f t="shared" si="96"/>
        <v>2.952</v>
      </c>
      <c r="S6163">
        <v>4</v>
      </c>
      <c r="T6163">
        <v>0.2</v>
      </c>
      <c r="U6163">
        <v>3.9851999999999999</v>
      </c>
      <c r="V6163" s="2">
        <v>11.808</v>
      </c>
    </row>
    <row r="6164" spans="1:22" x14ac:dyDescent="0.3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f t="shared" si="96"/>
        <v>8.7200000000000006</v>
      </c>
      <c r="S6164">
        <v>3</v>
      </c>
      <c r="T6164">
        <v>0.2</v>
      </c>
      <c r="U6164">
        <v>1.961999999999998</v>
      </c>
      <c r="V6164" s="2">
        <v>26.160000000000004</v>
      </c>
    </row>
    <row r="6165" spans="1:22" x14ac:dyDescent="0.3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 s="2">
        <f t="shared" si="96"/>
        <v>6.7140000000000004</v>
      </c>
      <c r="S6165">
        <v>5</v>
      </c>
      <c r="T6165">
        <v>0.7</v>
      </c>
      <c r="U6165">
        <v>-25.737000000000002</v>
      </c>
      <c r="V6165" s="2">
        <v>33.57</v>
      </c>
    </row>
    <row r="6166" spans="1:22" x14ac:dyDescent="0.3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f t="shared" si="96"/>
        <v>1.6640000000000004</v>
      </c>
      <c r="S6166">
        <v>3</v>
      </c>
      <c r="T6166">
        <v>0.2</v>
      </c>
      <c r="U6166">
        <v>1.3728000000000002</v>
      </c>
      <c r="V6166" s="2">
        <v>4.9920000000000009</v>
      </c>
    </row>
    <row r="6167" spans="1:22" x14ac:dyDescent="0.3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 s="2">
        <f t="shared" si="96"/>
        <v>6.6720000000000006</v>
      </c>
      <c r="S6167">
        <v>3</v>
      </c>
      <c r="T6167">
        <v>0.2</v>
      </c>
      <c r="U6167">
        <v>5.5044000000000013</v>
      </c>
      <c r="V6167" s="2">
        <v>20.016000000000002</v>
      </c>
    </row>
    <row r="6168" spans="1:22" x14ac:dyDescent="0.3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 s="2">
        <f t="shared" si="96"/>
        <v>85.12</v>
      </c>
      <c r="S6168">
        <v>2</v>
      </c>
      <c r="T6168">
        <v>0.2</v>
      </c>
      <c r="U6168">
        <v>53.199999999999989</v>
      </c>
      <c r="V6168" s="2">
        <v>170.24</v>
      </c>
    </row>
    <row r="6169" spans="1:22" x14ac:dyDescent="0.3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f t="shared" si="96"/>
        <v>39.152000000000001</v>
      </c>
      <c r="S6169">
        <v>3</v>
      </c>
      <c r="T6169">
        <v>0.2</v>
      </c>
      <c r="U6169">
        <v>44.045999999999992</v>
      </c>
      <c r="V6169" s="2">
        <v>117.456</v>
      </c>
    </row>
    <row r="6170" spans="1:22" x14ac:dyDescent="0.3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f t="shared" si="96"/>
        <v>11.48</v>
      </c>
      <c r="S6170">
        <v>2</v>
      </c>
      <c r="T6170">
        <v>0</v>
      </c>
      <c r="U6170">
        <v>11.250400000000001</v>
      </c>
      <c r="V6170" s="2">
        <v>22.96</v>
      </c>
    </row>
    <row r="6171" spans="1:22" x14ac:dyDescent="0.3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f t="shared" si="96"/>
        <v>6.68</v>
      </c>
      <c r="S6171">
        <v>2</v>
      </c>
      <c r="T6171">
        <v>0</v>
      </c>
      <c r="U6171">
        <v>6.4127999999999998</v>
      </c>
      <c r="V6171" s="2">
        <v>13.36</v>
      </c>
    </row>
    <row r="6172" spans="1:22" x14ac:dyDescent="0.3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 s="2">
        <f t="shared" si="96"/>
        <v>11.416000000000002</v>
      </c>
      <c r="S6172">
        <v>3</v>
      </c>
      <c r="T6172">
        <v>0.2</v>
      </c>
      <c r="U6172">
        <v>11.558699999999998</v>
      </c>
      <c r="V6172" s="2">
        <v>34.248000000000005</v>
      </c>
    </row>
    <row r="6173" spans="1:22" x14ac:dyDescent="0.3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f t="shared" si="96"/>
        <v>1.76</v>
      </c>
      <c r="S6173">
        <v>2</v>
      </c>
      <c r="T6173">
        <v>0</v>
      </c>
      <c r="U6173">
        <v>1.0207999999999999</v>
      </c>
      <c r="V6173" s="2">
        <v>3.52</v>
      </c>
    </row>
    <row r="6174" spans="1:22" x14ac:dyDescent="0.3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f t="shared" si="96"/>
        <v>5.34</v>
      </c>
      <c r="S6174">
        <v>5</v>
      </c>
      <c r="T6174">
        <v>0</v>
      </c>
      <c r="U6174">
        <v>12.548999999999999</v>
      </c>
      <c r="V6174" s="2">
        <v>26.7</v>
      </c>
    </row>
    <row r="6175" spans="1:22" x14ac:dyDescent="0.3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 s="2">
        <f t="shared" si="96"/>
        <v>10.6</v>
      </c>
      <c r="S6175">
        <v>2</v>
      </c>
      <c r="T6175">
        <v>0</v>
      </c>
      <c r="U6175">
        <v>9.1160000000000014</v>
      </c>
      <c r="V6175" s="2">
        <v>21.2</v>
      </c>
    </row>
    <row r="6176" spans="1:22" x14ac:dyDescent="0.3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f t="shared" si="96"/>
        <v>419.19</v>
      </c>
      <c r="S6176">
        <v>2</v>
      </c>
      <c r="T6176">
        <v>0</v>
      </c>
      <c r="U6176">
        <v>226.36260000000004</v>
      </c>
      <c r="V6176" s="2">
        <v>838.38</v>
      </c>
    </row>
    <row r="6177" spans="1:22" x14ac:dyDescent="0.3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f t="shared" si="96"/>
        <v>422.51</v>
      </c>
      <c r="S6177">
        <v>4</v>
      </c>
      <c r="T6177">
        <v>0</v>
      </c>
      <c r="U6177">
        <v>422.51</v>
      </c>
      <c r="V6177" s="2">
        <v>1690.04</v>
      </c>
    </row>
    <row r="6178" spans="1:22" x14ac:dyDescent="0.3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f t="shared" si="96"/>
        <v>12.28</v>
      </c>
      <c r="S6178">
        <v>7</v>
      </c>
      <c r="T6178">
        <v>0</v>
      </c>
      <c r="U6178">
        <v>24.068799999999996</v>
      </c>
      <c r="V6178" s="2">
        <v>85.96</v>
      </c>
    </row>
    <row r="6179" spans="1:22" x14ac:dyDescent="0.3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 s="2">
        <f t="shared" si="96"/>
        <v>60.98</v>
      </c>
      <c r="S6179">
        <v>2</v>
      </c>
      <c r="T6179">
        <v>0</v>
      </c>
      <c r="U6179">
        <v>57.32119999999999</v>
      </c>
      <c r="V6179" s="2">
        <v>121.96</v>
      </c>
    </row>
    <row r="6180" spans="1:22" x14ac:dyDescent="0.3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 s="2">
        <f t="shared" si="96"/>
        <v>5.98</v>
      </c>
      <c r="S6180">
        <v>4</v>
      </c>
      <c r="T6180">
        <v>0</v>
      </c>
      <c r="U6180">
        <v>11.720800000000001</v>
      </c>
      <c r="V6180" s="2">
        <v>23.92</v>
      </c>
    </row>
    <row r="6181" spans="1:22" x14ac:dyDescent="0.3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f t="shared" si="96"/>
        <v>31.98</v>
      </c>
      <c r="S6181">
        <v>2</v>
      </c>
      <c r="T6181">
        <v>0</v>
      </c>
      <c r="U6181">
        <v>6.3960000000000008</v>
      </c>
      <c r="V6181" s="2">
        <v>63.96</v>
      </c>
    </row>
    <row r="6182" spans="1:22" x14ac:dyDescent="0.3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 s="2">
        <f t="shared" si="96"/>
        <v>125.98999999999998</v>
      </c>
      <c r="S6182">
        <v>5</v>
      </c>
      <c r="T6182">
        <v>0</v>
      </c>
      <c r="U6182">
        <v>176.38600000000002</v>
      </c>
      <c r="V6182" s="2">
        <v>629.94999999999993</v>
      </c>
    </row>
    <row r="6183" spans="1:22" x14ac:dyDescent="0.3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f t="shared" si="96"/>
        <v>37.909999999999997</v>
      </c>
      <c r="S6183">
        <v>3</v>
      </c>
      <c r="T6183">
        <v>0</v>
      </c>
      <c r="U6183">
        <v>32.981699999999989</v>
      </c>
      <c r="V6183" s="2">
        <v>113.72999999999999</v>
      </c>
    </row>
    <row r="6184" spans="1:22" x14ac:dyDescent="0.3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f t="shared" si="96"/>
        <v>7.3</v>
      </c>
      <c r="S6184">
        <v>2</v>
      </c>
      <c r="T6184">
        <v>0</v>
      </c>
      <c r="U6184">
        <v>6.8619999999999992</v>
      </c>
      <c r="V6184" s="2">
        <v>14.6</v>
      </c>
    </row>
    <row r="6185" spans="1:22" x14ac:dyDescent="0.3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f t="shared" si="96"/>
        <v>110.98</v>
      </c>
      <c r="S6185">
        <v>8</v>
      </c>
      <c r="T6185">
        <v>0</v>
      </c>
      <c r="U6185">
        <v>17.756799999999998</v>
      </c>
      <c r="V6185" s="2">
        <v>887.84</v>
      </c>
    </row>
    <row r="6186" spans="1:22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f t="shared" si="96"/>
        <v>80.784000000000006</v>
      </c>
      <c r="S6186">
        <v>5</v>
      </c>
      <c r="T6186">
        <v>0.2</v>
      </c>
      <c r="U6186">
        <v>25.245000000000019</v>
      </c>
      <c r="V6186" s="2">
        <v>403.92</v>
      </c>
    </row>
    <row r="6187" spans="1:22" x14ac:dyDescent="0.3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f t="shared" si="96"/>
        <v>10.68</v>
      </c>
      <c r="S6187">
        <v>10</v>
      </c>
      <c r="T6187">
        <v>0.2</v>
      </c>
      <c r="U6187">
        <v>10.679999999999996</v>
      </c>
      <c r="V6187" s="2">
        <v>106.8</v>
      </c>
    </row>
    <row r="6188" spans="1:22" x14ac:dyDescent="0.3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f t="shared" si="96"/>
        <v>23.649999999999995</v>
      </c>
      <c r="S6188">
        <v>3</v>
      </c>
      <c r="T6188">
        <v>0</v>
      </c>
      <c r="U6188">
        <v>20.575499999999998</v>
      </c>
      <c r="V6188" s="2">
        <v>70.949999999999989</v>
      </c>
    </row>
    <row r="6189" spans="1:22" x14ac:dyDescent="0.3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 s="2">
        <f t="shared" si="96"/>
        <v>5.8240000000000007</v>
      </c>
      <c r="S6189">
        <v>6</v>
      </c>
      <c r="T6189">
        <v>0.2</v>
      </c>
      <c r="U6189">
        <v>11.793599999999998</v>
      </c>
      <c r="V6189" s="2">
        <v>34.944000000000003</v>
      </c>
    </row>
    <row r="6190" spans="1:22" x14ac:dyDescent="0.3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f t="shared" si="96"/>
        <v>19.84</v>
      </c>
      <c r="S6190">
        <v>6</v>
      </c>
      <c r="T6190">
        <v>0</v>
      </c>
      <c r="U6190">
        <v>35.711999999999989</v>
      </c>
      <c r="V6190" s="2">
        <v>119.03999999999999</v>
      </c>
    </row>
    <row r="6191" spans="1:22" x14ac:dyDescent="0.3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f t="shared" si="96"/>
        <v>95.960000000000008</v>
      </c>
      <c r="S6191">
        <v>4</v>
      </c>
      <c r="T6191">
        <v>0.2</v>
      </c>
      <c r="U6191">
        <v>47.97999999999999</v>
      </c>
      <c r="V6191" s="2">
        <v>383.84000000000003</v>
      </c>
    </row>
    <row r="6192" spans="1:22" x14ac:dyDescent="0.3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 s="2">
        <f t="shared" si="96"/>
        <v>88.84</v>
      </c>
      <c r="S6192">
        <v>9</v>
      </c>
      <c r="T6192">
        <v>0</v>
      </c>
      <c r="U6192">
        <v>207.88559999999998</v>
      </c>
      <c r="V6192" s="2">
        <v>799.56000000000006</v>
      </c>
    </row>
    <row r="6193" spans="1:22" x14ac:dyDescent="0.3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f t="shared" si="96"/>
        <v>10.48</v>
      </c>
      <c r="S6193">
        <v>3</v>
      </c>
      <c r="T6193">
        <v>0</v>
      </c>
      <c r="U6193">
        <v>8.4888000000000012</v>
      </c>
      <c r="V6193" s="2">
        <v>31.44</v>
      </c>
    </row>
    <row r="6194" spans="1:22" x14ac:dyDescent="0.3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f t="shared" si="96"/>
        <v>5.1840000000000011</v>
      </c>
      <c r="S6194">
        <v>5</v>
      </c>
      <c r="T6194">
        <v>0.2</v>
      </c>
      <c r="U6194">
        <v>9.0719999999999992</v>
      </c>
      <c r="V6194" s="2">
        <v>25.920000000000005</v>
      </c>
    </row>
    <row r="6195" spans="1:22" x14ac:dyDescent="0.3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f t="shared" si="96"/>
        <v>1.2659999999999998</v>
      </c>
      <c r="S6195">
        <v>5</v>
      </c>
      <c r="T6195">
        <v>0.8</v>
      </c>
      <c r="U6195">
        <v>-9.8114999999999988</v>
      </c>
      <c r="V6195" s="2">
        <v>6.3299999999999992</v>
      </c>
    </row>
    <row r="6196" spans="1:22" x14ac:dyDescent="0.3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f t="shared" si="96"/>
        <v>15.175999999999998</v>
      </c>
      <c r="S6196">
        <v>5</v>
      </c>
      <c r="T6196">
        <v>0.2</v>
      </c>
      <c r="U6196">
        <v>26.557999999999993</v>
      </c>
      <c r="V6196" s="2">
        <v>75.88</v>
      </c>
    </row>
    <row r="6197" spans="1:22" x14ac:dyDescent="0.3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f t="shared" si="96"/>
        <v>164.994</v>
      </c>
      <c r="S6197">
        <v>2</v>
      </c>
      <c r="T6197">
        <v>0.4</v>
      </c>
      <c r="U6197">
        <v>-76.997200000000021</v>
      </c>
      <c r="V6197" s="2">
        <v>329.988</v>
      </c>
    </row>
    <row r="6198" spans="1:22" x14ac:dyDescent="0.3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f t="shared" si="96"/>
        <v>23.792000000000002</v>
      </c>
      <c r="S6198">
        <v>3</v>
      </c>
      <c r="T6198">
        <v>0.2</v>
      </c>
      <c r="U6198">
        <v>-4.460999999999995</v>
      </c>
      <c r="V6198" s="2">
        <v>71.376000000000005</v>
      </c>
    </row>
    <row r="6199" spans="1:22" x14ac:dyDescent="0.3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 s="2">
        <f t="shared" si="96"/>
        <v>9.11</v>
      </c>
      <c r="S6199">
        <v>7</v>
      </c>
      <c r="T6199">
        <v>0</v>
      </c>
      <c r="U6199">
        <v>28.696499999999993</v>
      </c>
      <c r="V6199" s="2">
        <v>63.769999999999996</v>
      </c>
    </row>
    <row r="6200" spans="1:22" x14ac:dyDescent="0.3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f t="shared" si="96"/>
        <v>16.989999999999998</v>
      </c>
      <c r="S6200">
        <v>3</v>
      </c>
      <c r="T6200">
        <v>0</v>
      </c>
      <c r="U6200">
        <v>13.252199999999997</v>
      </c>
      <c r="V6200" s="2">
        <v>50.97</v>
      </c>
    </row>
    <row r="6201" spans="1:22" x14ac:dyDescent="0.3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f t="shared" si="96"/>
        <v>48.04</v>
      </c>
      <c r="S6201">
        <v>2</v>
      </c>
      <c r="T6201">
        <v>0</v>
      </c>
      <c r="U6201">
        <v>46.118399999999994</v>
      </c>
      <c r="V6201" s="2">
        <v>96.08</v>
      </c>
    </row>
    <row r="6202" spans="1:22" x14ac:dyDescent="0.3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f t="shared" si="96"/>
        <v>359.99200000000002</v>
      </c>
      <c r="S6202">
        <v>4</v>
      </c>
      <c r="T6202">
        <v>0.2</v>
      </c>
      <c r="U6202">
        <v>485.98919999999993</v>
      </c>
      <c r="V6202" s="2">
        <v>1439.9680000000001</v>
      </c>
    </row>
    <row r="6203" spans="1:22" x14ac:dyDescent="0.3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 s="2">
        <f t="shared" si="96"/>
        <v>14.520000000000001</v>
      </c>
      <c r="S6203">
        <v>3</v>
      </c>
      <c r="T6203">
        <v>0.2</v>
      </c>
      <c r="U6203">
        <v>-4.9004999999999974</v>
      </c>
      <c r="V6203" s="2">
        <v>43.56</v>
      </c>
    </row>
    <row r="6204" spans="1:22" x14ac:dyDescent="0.3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f t="shared" si="96"/>
        <v>112.78399999999999</v>
      </c>
      <c r="S6204">
        <v>5</v>
      </c>
      <c r="T6204">
        <v>0.2</v>
      </c>
      <c r="U6204">
        <v>7.0489999999999498</v>
      </c>
      <c r="V6204" s="2">
        <v>563.91999999999996</v>
      </c>
    </row>
    <row r="6205" spans="1:22" x14ac:dyDescent="0.3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 s="2">
        <f t="shared" si="96"/>
        <v>29.393999999999998</v>
      </c>
      <c r="S6205">
        <v>8</v>
      </c>
      <c r="T6205">
        <v>0.4</v>
      </c>
      <c r="U6205">
        <v>-47.030399999999986</v>
      </c>
      <c r="V6205" s="2">
        <v>235.15199999999999</v>
      </c>
    </row>
    <row r="6206" spans="1:22" x14ac:dyDescent="0.3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f t="shared" si="96"/>
        <v>3.8560000000000003</v>
      </c>
      <c r="S6206">
        <v>2</v>
      </c>
      <c r="T6206">
        <v>0.2</v>
      </c>
      <c r="U6206">
        <v>1.7352000000000005</v>
      </c>
      <c r="V6206" s="2">
        <v>7.7120000000000006</v>
      </c>
    </row>
    <row r="6207" spans="1:22" x14ac:dyDescent="0.3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 s="2">
        <f t="shared" si="96"/>
        <v>7.2880000000000011</v>
      </c>
      <c r="S6207">
        <v>7</v>
      </c>
      <c r="T6207">
        <v>0.2</v>
      </c>
      <c r="U6207">
        <v>15.942499999999992</v>
      </c>
      <c r="V6207" s="2">
        <v>51.016000000000005</v>
      </c>
    </row>
    <row r="6208" spans="1:22" x14ac:dyDescent="0.3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f t="shared" si="96"/>
        <v>6.3120000000000003</v>
      </c>
      <c r="S6208">
        <v>4</v>
      </c>
      <c r="T6208">
        <v>0.2</v>
      </c>
      <c r="U6208">
        <v>7.8899999999999979</v>
      </c>
      <c r="V6208" s="2">
        <v>25.248000000000001</v>
      </c>
    </row>
    <row r="6209" spans="1:22" x14ac:dyDescent="0.3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f t="shared" si="96"/>
        <v>56.686</v>
      </c>
      <c r="S6209">
        <v>1</v>
      </c>
      <c r="T6209">
        <v>0.3</v>
      </c>
      <c r="U6209">
        <v>-14.576399999999996</v>
      </c>
      <c r="V6209" s="2">
        <v>56.686</v>
      </c>
    </row>
    <row r="6210" spans="1:22" x14ac:dyDescent="0.3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f t="shared" si="96"/>
        <v>25.584000000000003</v>
      </c>
      <c r="S6210">
        <v>2</v>
      </c>
      <c r="T6210">
        <v>0.2</v>
      </c>
      <c r="U6210">
        <v>-6.3960000000000008</v>
      </c>
      <c r="V6210" s="2">
        <v>51.168000000000006</v>
      </c>
    </row>
    <row r="6211" spans="1:22" x14ac:dyDescent="0.3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f t="shared" ref="R6211:R6274" si="97">V6211/S6211</f>
        <v>310.39200000000005</v>
      </c>
      <c r="S6211">
        <v>9</v>
      </c>
      <c r="T6211">
        <v>0.2</v>
      </c>
      <c r="U6211">
        <v>942.81569999999988</v>
      </c>
      <c r="V6211" s="2">
        <v>2793.5280000000002</v>
      </c>
    </row>
    <row r="6212" spans="1:22" x14ac:dyDescent="0.3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f t="shared" si="97"/>
        <v>142.86000000000001</v>
      </c>
      <c r="S6212">
        <v>7</v>
      </c>
      <c r="T6212">
        <v>0</v>
      </c>
      <c r="U6212">
        <v>290.00579999999991</v>
      </c>
      <c r="V6212" s="2">
        <v>1000.0200000000001</v>
      </c>
    </row>
    <row r="6213" spans="1:22" x14ac:dyDescent="0.3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f t="shared" si="97"/>
        <v>21.98</v>
      </c>
      <c r="S6213">
        <v>3</v>
      </c>
      <c r="T6213">
        <v>0</v>
      </c>
      <c r="U6213">
        <v>22.419600000000003</v>
      </c>
      <c r="V6213" s="2">
        <v>65.94</v>
      </c>
    </row>
    <row r="6214" spans="1:22" x14ac:dyDescent="0.3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f t="shared" si="97"/>
        <v>6.080000000000001</v>
      </c>
      <c r="S6214">
        <v>3</v>
      </c>
      <c r="T6214">
        <v>0</v>
      </c>
      <c r="U6214">
        <v>9.120000000000001</v>
      </c>
      <c r="V6214" s="2">
        <v>18.240000000000002</v>
      </c>
    </row>
    <row r="6215" spans="1:22" x14ac:dyDescent="0.3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f t="shared" si="97"/>
        <v>38.06</v>
      </c>
      <c r="S6215">
        <v>2</v>
      </c>
      <c r="T6215">
        <v>0</v>
      </c>
      <c r="U6215">
        <v>22.074799999999996</v>
      </c>
      <c r="V6215" s="2">
        <v>76.12</v>
      </c>
    </row>
    <row r="6216" spans="1:22" x14ac:dyDescent="0.3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f t="shared" si="97"/>
        <v>7.64</v>
      </c>
      <c r="S6216">
        <v>1</v>
      </c>
      <c r="T6216">
        <v>0</v>
      </c>
      <c r="U6216">
        <v>3.7435999999999998</v>
      </c>
      <c r="V6216" s="2">
        <v>7.64</v>
      </c>
    </row>
    <row r="6217" spans="1:22" x14ac:dyDescent="0.3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f t="shared" si="97"/>
        <v>22.72</v>
      </c>
      <c r="S6217">
        <v>3</v>
      </c>
      <c r="T6217">
        <v>0</v>
      </c>
      <c r="U6217">
        <v>27.945600000000002</v>
      </c>
      <c r="V6217" s="2">
        <v>68.16</v>
      </c>
    </row>
    <row r="6218" spans="1:22" x14ac:dyDescent="0.3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f t="shared" si="97"/>
        <v>7.78</v>
      </c>
      <c r="S6218">
        <v>8</v>
      </c>
      <c r="T6218">
        <v>0</v>
      </c>
      <c r="U6218">
        <v>29.252800000000001</v>
      </c>
      <c r="V6218" s="2">
        <v>62.24</v>
      </c>
    </row>
    <row r="6219" spans="1:22" x14ac:dyDescent="0.3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f t="shared" si="97"/>
        <v>9.99</v>
      </c>
      <c r="S6219">
        <v>3</v>
      </c>
      <c r="T6219">
        <v>0</v>
      </c>
      <c r="U6219">
        <v>0.29969999999999963</v>
      </c>
      <c r="V6219" s="2">
        <v>29.97</v>
      </c>
    </row>
    <row r="6220" spans="1:22" x14ac:dyDescent="0.3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f t="shared" si="97"/>
        <v>20.95</v>
      </c>
      <c r="S6220">
        <v>6</v>
      </c>
      <c r="T6220">
        <v>0</v>
      </c>
      <c r="U6220">
        <v>35.195999999999998</v>
      </c>
      <c r="V6220" s="2">
        <v>125.69999999999999</v>
      </c>
    </row>
    <row r="6221" spans="1:22" x14ac:dyDescent="0.3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f t="shared" si="97"/>
        <v>95.99</v>
      </c>
      <c r="S6221">
        <v>2</v>
      </c>
      <c r="T6221">
        <v>0</v>
      </c>
      <c r="U6221">
        <v>51.834599999999995</v>
      </c>
      <c r="V6221" s="2">
        <v>191.98</v>
      </c>
    </row>
    <row r="6222" spans="1:22" x14ac:dyDescent="0.3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f t="shared" si="97"/>
        <v>2.98</v>
      </c>
      <c r="S6222">
        <v>7</v>
      </c>
      <c r="T6222">
        <v>0</v>
      </c>
      <c r="U6222">
        <v>1.4601999999999977</v>
      </c>
      <c r="V6222" s="2">
        <v>20.86</v>
      </c>
    </row>
    <row r="6223" spans="1:22" x14ac:dyDescent="0.3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f t="shared" si="97"/>
        <v>6.3</v>
      </c>
      <c r="S6223">
        <v>9</v>
      </c>
      <c r="T6223">
        <v>0</v>
      </c>
      <c r="U6223">
        <v>26.081999999999997</v>
      </c>
      <c r="V6223" s="2">
        <v>56.699999999999996</v>
      </c>
    </row>
    <row r="6224" spans="1:22" x14ac:dyDescent="0.3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f t="shared" si="97"/>
        <v>18.175999999999998</v>
      </c>
      <c r="S6224">
        <v>4</v>
      </c>
      <c r="T6224">
        <v>0.2</v>
      </c>
      <c r="U6224">
        <v>19.084800000000005</v>
      </c>
      <c r="V6224" s="2">
        <v>72.703999999999994</v>
      </c>
    </row>
    <row r="6225" spans="1:22" x14ac:dyDescent="0.3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f t="shared" si="97"/>
        <v>1.752</v>
      </c>
      <c r="S6225">
        <v>7</v>
      </c>
      <c r="T6225">
        <v>0.2</v>
      </c>
      <c r="U6225">
        <v>1.0730999999999993</v>
      </c>
      <c r="V6225" s="2">
        <v>12.263999999999999</v>
      </c>
    </row>
    <row r="6226" spans="1:22" x14ac:dyDescent="0.3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f t="shared" si="97"/>
        <v>72.784000000000006</v>
      </c>
      <c r="S6226">
        <v>3</v>
      </c>
      <c r="T6226">
        <v>0.2</v>
      </c>
      <c r="U6226">
        <v>-54.588000000000008</v>
      </c>
      <c r="V6226" s="2">
        <v>218.35200000000003</v>
      </c>
    </row>
    <row r="6227" spans="1:22" x14ac:dyDescent="0.3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 s="2">
        <f t="shared" si="97"/>
        <v>66.294000000000011</v>
      </c>
      <c r="S6227">
        <v>1</v>
      </c>
      <c r="T6227">
        <v>0.7</v>
      </c>
      <c r="U6227">
        <v>-103.86059999999998</v>
      </c>
      <c r="V6227" s="2">
        <v>66.294000000000011</v>
      </c>
    </row>
    <row r="6228" spans="1:22" x14ac:dyDescent="0.3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 s="2">
        <f t="shared" si="97"/>
        <v>72.792000000000002</v>
      </c>
      <c r="S6228">
        <v>4</v>
      </c>
      <c r="T6228">
        <v>0.2</v>
      </c>
      <c r="U6228">
        <v>-14.558399999999978</v>
      </c>
      <c r="V6228" s="2">
        <v>291.16800000000001</v>
      </c>
    </row>
    <row r="6229" spans="1:22" x14ac:dyDescent="0.3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f t="shared" si="97"/>
        <v>29.592000000000002</v>
      </c>
      <c r="S6229">
        <v>3</v>
      </c>
      <c r="T6229">
        <v>0.2</v>
      </c>
      <c r="U6229">
        <v>7.7679000000000009</v>
      </c>
      <c r="V6229" s="2">
        <v>88.77600000000001</v>
      </c>
    </row>
    <row r="6230" spans="1:22" x14ac:dyDescent="0.3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f t="shared" si="97"/>
        <v>27.594000000000001</v>
      </c>
      <c r="S6230">
        <v>4</v>
      </c>
      <c r="T6230">
        <v>0.4</v>
      </c>
      <c r="U6230">
        <v>-20.235600000000005</v>
      </c>
      <c r="V6230" s="2">
        <v>110.376</v>
      </c>
    </row>
    <row r="6231" spans="1:22" x14ac:dyDescent="0.3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f t="shared" si="97"/>
        <v>18.391999999999999</v>
      </c>
      <c r="S6231">
        <v>3</v>
      </c>
      <c r="T6231">
        <v>0.2</v>
      </c>
      <c r="U6231">
        <v>15.863099999999999</v>
      </c>
      <c r="V6231" s="2">
        <v>55.176000000000002</v>
      </c>
    </row>
    <row r="6232" spans="1:22" x14ac:dyDescent="0.3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f t="shared" si="97"/>
        <v>7.58</v>
      </c>
      <c r="S6232">
        <v>4</v>
      </c>
      <c r="T6232">
        <v>0</v>
      </c>
      <c r="U6232">
        <v>11.8248</v>
      </c>
      <c r="V6232" s="2">
        <v>30.32</v>
      </c>
    </row>
    <row r="6233" spans="1:22" x14ac:dyDescent="0.3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f t="shared" si="97"/>
        <v>88.784000000000006</v>
      </c>
      <c r="S6233">
        <v>2</v>
      </c>
      <c r="T6233">
        <v>0.2</v>
      </c>
      <c r="U6233">
        <v>8.8783999999999921</v>
      </c>
      <c r="V6233" s="2">
        <v>177.56800000000001</v>
      </c>
    </row>
    <row r="6234" spans="1:22" x14ac:dyDescent="0.3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f t="shared" si="97"/>
        <v>6.48</v>
      </c>
      <c r="S6234">
        <v>3</v>
      </c>
      <c r="T6234">
        <v>0</v>
      </c>
      <c r="U6234">
        <v>9.3312000000000008</v>
      </c>
      <c r="V6234" s="2">
        <v>19.440000000000001</v>
      </c>
    </row>
    <row r="6235" spans="1:22" x14ac:dyDescent="0.3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f t="shared" si="97"/>
        <v>6.48</v>
      </c>
      <c r="S6235">
        <v>11</v>
      </c>
      <c r="T6235">
        <v>0</v>
      </c>
      <c r="U6235">
        <v>34.214400000000005</v>
      </c>
      <c r="V6235" s="2">
        <v>71.28</v>
      </c>
    </row>
    <row r="6236" spans="1:22" x14ac:dyDescent="0.3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 s="2">
        <f t="shared" si="97"/>
        <v>294.392</v>
      </c>
      <c r="S6236">
        <v>5</v>
      </c>
      <c r="T6236">
        <v>0.2</v>
      </c>
      <c r="U6236">
        <v>459.98749999999995</v>
      </c>
      <c r="V6236" s="2">
        <v>1471.96</v>
      </c>
    </row>
    <row r="6237" spans="1:22" x14ac:dyDescent="0.3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 s="2">
        <f t="shared" si="97"/>
        <v>15.991999999999999</v>
      </c>
      <c r="S6237">
        <v>5</v>
      </c>
      <c r="T6237">
        <v>0.2</v>
      </c>
      <c r="U6237">
        <v>-17.991000000000003</v>
      </c>
      <c r="V6237" s="2">
        <v>79.959999999999994</v>
      </c>
    </row>
    <row r="6238" spans="1:22" x14ac:dyDescent="0.3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f t="shared" si="97"/>
        <v>19.192</v>
      </c>
      <c r="S6238">
        <v>3</v>
      </c>
      <c r="T6238">
        <v>0.2</v>
      </c>
      <c r="U6238">
        <v>21.591000000000001</v>
      </c>
      <c r="V6238" s="2">
        <v>57.576000000000001</v>
      </c>
    </row>
    <row r="6239" spans="1:22" x14ac:dyDescent="0.3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f t="shared" si="97"/>
        <v>6.5840000000000005</v>
      </c>
      <c r="S6239">
        <v>4</v>
      </c>
      <c r="T6239">
        <v>0.2</v>
      </c>
      <c r="U6239">
        <v>9.2176000000000009</v>
      </c>
      <c r="V6239" s="2">
        <v>26.336000000000002</v>
      </c>
    </row>
    <row r="6240" spans="1:22" x14ac:dyDescent="0.3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 s="2">
        <f t="shared" si="97"/>
        <v>55.5</v>
      </c>
      <c r="S6240">
        <v>3</v>
      </c>
      <c r="T6240">
        <v>0</v>
      </c>
      <c r="U6240">
        <v>21.64500000000001</v>
      </c>
      <c r="V6240" s="2">
        <v>166.5</v>
      </c>
    </row>
    <row r="6241" spans="1:22" x14ac:dyDescent="0.3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f t="shared" si="97"/>
        <v>180.19</v>
      </c>
      <c r="S6241">
        <v>2</v>
      </c>
      <c r="T6241">
        <v>0</v>
      </c>
      <c r="U6241">
        <v>93.698800000000006</v>
      </c>
      <c r="V6241" s="2">
        <v>360.38</v>
      </c>
    </row>
    <row r="6242" spans="1:22" x14ac:dyDescent="0.3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f t="shared" si="97"/>
        <v>11.744</v>
      </c>
      <c r="S6242">
        <v>1</v>
      </c>
      <c r="T6242">
        <v>0.2</v>
      </c>
      <c r="U6242">
        <v>3.8167999999999997</v>
      </c>
      <c r="V6242" s="2">
        <v>11.744</v>
      </c>
    </row>
    <row r="6243" spans="1:22" x14ac:dyDescent="0.3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 s="2">
        <f t="shared" si="97"/>
        <v>30.93</v>
      </c>
      <c r="S6243">
        <v>8</v>
      </c>
      <c r="T6243">
        <v>0</v>
      </c>
      <c r="U6243">
        <v>101.4504</v>
      </c>
      <c r="V6243" s="2">
        <v>247.44</v>
      </c>
    </row>
    <row r="6244" spans="1:22" x14ac:dyDescent="0.3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f t="shared" si="97"/>
        <v>9.120000000000001</v>
      </c>
      <c r="S6244">
        <v>2</v>
      </c>
      <c r="T6244">
        <v>0.7</v>
      </c>
      <c r="U6244">
        <v>-14.591999999999999</v>
      </c>
      <c r="V6244" s="2">
        <v>18.240000000000002</v>
      </c>
    </row>
    <row r="6245" spans="1:22" x14ac:dyDescent="0.3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 s="2">
        <f t="shared" si="97"/>
        <v>8.4499999999999993</v>
      </c>
      <c r="S6245">
        <v>3</v>
      </c>
      <c r="T6245">
        <v>0</v>
      </c>
      <c r="U6245">
        <v>7.6049999999999978</v>
      </c>
      <c r="V6245" s="2">
        <v>25.349999999999998</v>
      </c>
    </row>
    <row r="6246" spans="1:22" x14ac:dyDescent="0.3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f t="shared" si="97"/>
        <v>19.84</v>
      </c>
      <c r="S6246">
        <v>6</v>
      </c>
      <c r="T6246">
        <v>0</v>
      </c>
      <c r="U6246">
        <v>30.950400000000002</v>
      </c>
      <c r="V6246" s="2">
        <v>119.03999999999999</v>
      </c>
    </row>
    <row r="6247" spans="1:22" x14ac:dyDescent="0.3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f t="shared" si="97"/>
        <v>7.38</v>
      </c>
      <c r="S6247">
        <v>3</v>
      </c>
      <c r="T6247">
        <v>0</v>
      </c>
      <c r="U6247">
        <v>6.4205999999999976</v>
      </c>
      <c r="V6247" s="2">
        <v>22.14</v>
      </c>
    </row>
    <row r="6248" spans="1:22" x14ac:dyDescent="0.3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 s="2">
        <f t="shared" si="97"/>
        <v>6.99</v>
      </c>
      <c r="S6248">
        <v>2</v>
      </c>
      <c r="T6248">
        <v>0</v>
      </c>
      <c r="U6248">
        <v>6.011400000000001</v>
      </c>
      <c r="V6248" s="2">
        <v>13.98</v>
      </c>
    </row>
    <row r="6249" spans="1:22" x14ac:dyDescent="0.3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 s="2">
        <f t="shared" si="97"/>
        <v>43.41</v>
      </c>
      <c r="S6249">
        <v>1</v>
      </c>
      <c r="T6249">
        <v>0</v>
      </c>
      <c r="U6249">
        <v>19.968599999999999</v>
      </c>
      <c r="V6249" s="2">
        <v>43.41</v>
      </c>
    </row>
    <row r="6250" spans="1:22" x14ac:dyDescent="0.3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f t="shared" si="97"/>
        <v>2.08</v>
      </c>
      <c r="S6250">
        <v>3</v>
      </c>
      <c r="T6250">
        <v>0</v>
      </c>
      <c r="U6250">
        <v>2.6208000000000005</v>
      </c>
      <c r="V6250" s="2">
        <v>6.24</v>
      </c>
    </row>
    <row r="6251" spans="1:22" x14ac:dyDescent="0.3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 s="2">
        <f t="shared" si="97"/>
        <v>232.58</v>
      </c>
      <c r="S6251">
        <v>2</v>
      </c>
      <c r="T6251">
        <v>0</v>
      </c>
      <c r="U6251">
        <v>120.94159999999999</v>
      </c>
      <c r="V6251" s="2">
        <v>465.16</v>
      </c>
    </row>
    <row r="6252" spans="1:22" x14ac:dyDescent="0.3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f t="shared" si="97"/>
        <v>7.98</v>
      </c>
      <c r="S6252">
        <v>1</v>
      </c>
      <c r="T6252">
        <v>0</v>
      </c>
      <c r="U6252">
        <v>3.99</v>
      </c>
      <c r="V6252" s="2">
        <v>7.98</v>
      </c>
    </row>
    <row r="6253" spans="1:22" x14ac:dyDescent="0.3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f t="shared" si="97"/>
        <v>2.3939999999999997</v>
      </c>
      <c r="S6253">
        <v>1</v>
      </c>
      <c r="T6253">
        <v>0.8</v>
      </c>
      <c r="U6253">
        <v>-6.344100000000001</v>
      </c>
      <c r="V6253" s="2">
        <v>2.3939999999999997</v>
      </c>
    </row>
    <row r="6254" spans="1:22" x14ac:dyDescent="0.3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f t="shared" si="97"/>
        <v>6.48</v>
      </c>
      <c r="S6254">
        <v>9</v>
      </c>
      <c r="T6254">
        <v>0</v>
      </c>
      <c r="U6254">
        <v>27.993600000000001</v>
      </c>
      <c r="V6254" s="2">
        <v>58.320000000000007</v>
      </c>
    </row>
    <row r="6255" spans="1:22" x14ac:dyDescent="0.3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f t="shared" si="97"/>
        <v>66.989999999999995</v>
      </c>
      <c r="S6255">
        <v>3</v>
      </c>
      <c r="T6255">
        <v>0</v>
      </c>
      <c r="U6255">
        <v>50.242500000000007</v>
      </c>
      <c r="V6255" s="2">
        <v>200.96999999999997</v>
      </c>
    </row>
    <row r="6256" spans="1:22" x14ac:dyDescent="0.3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 s="2">
        <f t="shared" si="97"/>
        <v>2.67</v>
      </c>
      <c r="S6256">
        <v>8</v>
      </c>
      <c r="T6256">
        <v>0</v>
      </c>
      <c r="U6256">
        <v>8.1167999999999996</v>
      </c>
      <c r="V6256" s="2">
        <v>21.36</v>
      </c>
    </row>
    <row r="6257" spans="1:22" x14ac:dyDescent="0.3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f t="shared" si="97"/>
        <v>2.4640000000000004</v>
      </c>
      <c r="S6257">
        <v>4</v>
      </c>
      <c r="T6257">
        <v>0.2</v>
      </c>
      <c r="U6257">
        <v>3.4495999999999993</v>
      </c>
      <c r="V6257" s="2">
        <v>9.8560000000000016</v>
      </c>
    </row>
    <row r="6258" spans="1:22" x14ac:dyDescent="0.3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 s="2">
        <f t="shared" si="97"/>
        <v>3.4440000000000008</v>
      </c>
      <c r="S6258">
        <v>1</v>
      </c>
      <c r="T6258">
        <v>0.7</v>
      </c>
      <c r="U6258">
        <v>-2.5255999999999998</v>
      </c>
      <c r="V6258" s="2">
        <v>3.4440000000000008</v>
      </c>
    </row>
    <row r="6259" spans="1:22" x14ac:dyDescent="0.3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f t="shared" si="97"/>
        <v>192.29600000000002</v>
      </c>
      <c r="S6259">
        <v>2</v>
      </c>
      <c r="T6259">
        <v>0.2</v>
      </c>
      <c r="U6259">
        <v>-81.725799999999978</v>
      </c>
      <c r="V6259" s="2">
        <v>384.59200000000004</v>
      </c>
    </row>
    <row r="6260" spans="1:22" x14ac:dyDescent="0.3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f t="shared" si="97"/>
        <v>7.64</v>
      </c>
      <c r="S6260">
        <v>3</v>
      </c>
      <c r="T6260">
        <v>0</v>
      </c>
      <c r="U6260">
        <v>11.230799999999999</v>
      </c>
      <c r="V6260" s="2">
        <v>22.919999999999998</v>
      </c>
    </row>
    <row r="6261" spans="1:22" x14ac:dyDescent="0.3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f t="shared" si="97"/>
        <v>2.84</v>
      </c>
      <c r="S6261">
        <v>4</v>
      </c>
      <c r="T6261">
        <v>0</v>
      </c>
      <c r="U6261">
        <v>5.5663999999999998</v>
      </c>
      <c r="V6261" s="2">
        <v>11.36</v>
      </c>
    </row>
    <row r="6262" spans="1:22" x14ac:dyDescent="0.3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f t="shared" si="97"/>
        <v>4.8640000000000008</v>
      </c>
      <c r="S6262">
        <v>3</v>
      </c>
      <c r="T6262">
        <v>0.2</v>
      </c>
      <c r="U6262">
        <v>4.9247999999999985</v>
      </c>
      <c r="V6262" s="2">
        <v>14.592000000000002</v>
      </c>
    </row>
    <row r="6263" spans="1:22" x14ac:dyDescent="0.3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f t="shared" si="97"/>
        <v>10.35</v>
      </c>
      <c r="S6263">
        <v>4</v>
      </c>
      <c r="T6263">
        <v>0</v>
      </c>
      <c r="U6263">
        <v>19.872</v>
      </c>
      <c r="V6263" s="2">
        <v>41.4</v>
      </c>
    </row>
    <row r="6264" spans="1:22" x14ac:dyDescent="0.3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f t="shared" si="97"/>
        <v>63.195999999999991</v>
      </c>
      <c r="S6264">
        <v>7</v>
      </c>
      <c r="T6264">
        <v>0.8</v>
      </c>
      <c r="U6264">
        <v>-729.91380000000004</v>
      </c>
      <c r="V6264" s="2">
        <v>442.37199999999996</v>
      </c>
    </row>
    <row r="6265" spans="1:22" x14ac:dyDescent="0.3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f t="shared" si="97"/>
        <v>11.5</v>
      </c>
      <c r="S6265">
        <v>3</v>
      </c>
      <c r="T6265">
        <v>0</v>
      </c>
      <c r="U6265">
        <v>15.524999999999999</v>
      </c>
      <c r="V6265" s="2">
        <v>34.5</v>
      </c>
    </row>
    <row r="6266" spans="1:22" x14ac:dyDescent="0.3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f t="shared" si="97"/>
        <v>5.77</v>
      </c>
      <c r="S6266">
        <v>5</v>
      </c>
      <c r="T6266">
        <v>0</v>
      </c>
      <c r="U6266">
        <v>14.424999999999999</v>
      </c>
      <c r="V6266" s="2">
        <v>28.849999999999998</v>
      </c>
    </row>
    <row r="6267" spans="1:22" x14ac:dyDescent="0.3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f t="shared" si="97"/>
        <v>1.7440000000000002</v>
      </c>
      <c r="S6267">
        <v>2</v>
      </c>
      <c r="T6267">
        <v>0.2</v>
      </c>
      <c r="U6267">
        <v>1.1771999999999998</v>
      </c>
      <c r="V6267" s="2">
        <v>3.4880000000000004</v>
      </c>
    </row>
    <row r="6268" spans="1:22" x14ac:dyDescent="0.3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f t="shared" si="97"/>
        <v>15.984000000000002</v>
      </c>
      <c r="S6268">
        <v>9</v>
      </c>
      <c r="T6268">
        <v>0.2</v>
      </c>
      <c r="U6268">
        <v>48.551399999999994</v>
      </c>
      <c r="V6268" s="2">
        <v>143.85600000000002</v>
      </c>
    </row>
    <row r="6269" spans="1:22" x14ac:dyDescent="0.3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f t="shared" si="97"/>
        <v>155.99</v>
      </c>
      <c r="S6269">
        <v>2</v>
      </c>
      <c r="T6269">
        <v>0</v>
      </c>
      <c r="U6269">
        <v>93.593999999999994</v>
      </c>
      <c r="V6269" s="2">
        <v>311.98</v>
      </c>
    </row>
    <row r="6270" spans="1:22" x14ac:dyDescent="0.3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 s="2">
        <f t="shared" si="97"/>
        <v>4.49</v>
      </c>
      <c r="S6270">
        <v>5</v>
      </c>
      <c r="T6270">
        <v>0</v>
      </c>
      <c r="U6270">
        <v>10.327</v>
      </c>
      <c r="V6270" s="2">
        <v>22.450000000000003</v>
      </c>
    </row>
    <row r="6271" spans="1:22" x14ac:dyDescent="0.3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f t="shared" si="97"/>
        <v>39.992000000000004</v>
      </c>
      <c r="S6271">
        <v>1</v>
      </c>
      <c r="T6271">
        <v>0.2</v>
      </c>
      <c r="U6271">
        <v>-7.9984000000000073</v>
      </c>
      <c r="V6271" s="2">
        <v>39.992000000000004</v>
      </c>
    </row>
    <row r="6272" spans="1:22" x14ac:dyDescent="0.3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 s="2">
        <f t="shared" si="97"/>
        <v>128.78399999999999</v>
      </c>
      <c r="S6272">
        <v>9</v>
      </c>
      <c r="T6272">
        <v>0.2</v>
      </c>
      <c r="U6272">
        <v>43.464599999999905</v>
      </c>
      <c r="V6272" s="2">
        <v>1159.056</v>
      </c>
    </row>
    <row r="6273" spans="1:22" x14ac:dyDescent="0.3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f t="shared" si="97"/>
        <v>35.979999999999997</v>
      </c>
      <c r="S6273">
        <v>5</v>
      </c>
      <c r="T6273">
        <v>0</v>
      </c>
      <c r="U6273">
        <v>44.974999999999987</v>
      </c>
      <c r="V6273" s="2">
        <v>179.89999999999998</v>
      </c>
    </row>
    <row r="6274" spans="1:22" x14ac:dyDescent="0.3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f t="shared" si="97"/>
        <v>16.616</v>
      </c>
      <c r="S6274">
        <v>7</v>
      </c>
      <c r="T6274">
        <v>0.2</v>
      </c>
      <c r="U6274">
        <v>23.262400000000003</v>
      </c>
      <c r="V6274" s="2">
        <v>116.312</v>
      </c>
    </row>
    <row r="6275" spans="1:22" x14ac:dyDescent="0.3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 s="2">
        <f t="shared" ref="R6275:R6338" si="98">V6275/S6275</f>
        <v>4.1399999999999997</v>
      </c>
      <c r="S6275">
        <v>3</v>
      </c>
      <c r="T6275">
        <v>0</v>
      </c>
      <c r="U6275">
        <v>4.4711999999999996</v>
      </c>
      <c r="V6275" s="2">
        <v>12.419999999999998</v>
      </c>
    </row>
    <row r="6276" spans="1:22" x14ac:dyDescent="0.3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 s="2">
        <f t="shared" si="98"/>
        <v>142.80000000000001</v>
      </c>
      <c r="S6276">
        <v>3</v>
      </c>
      <c r="T6276">
        <v>0</v>
      </c>
      <c r="U6276">
        <v>89.963999999999999</v>
      </c>
      <c r="V6276" s="2">
        <v>428.40000000000003</v>
      </c>
    </row>
    <row r="6277" spans="1:22" x14ac:dyDescent="0.3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 s="2">
        <f t="shared" si="98"/>
        <v>4.95</v>
      </c>
      <c r="S6277">
        <v>5</v>
      </c>
      <c r="T6277">
        <v>0</v>
      </c>
      <c r="U6277">
        <v>10.890000000000002</v>
      </c>
      <c r="V6277" s="2">
        <v>24.75</v>
      </c>
    </row>
    <row r="6278" spans="1:22" x14ac:dyDescent="0.3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f t="shared" si="98"/>
        <v>12.53</v>
      </c>
      <c r="S6278">
        <v>7</v>
      </c>
      <c r="T6278">
        <v>0</v>
      </c>
      <c r="U6278">
        <v>41.223699999999994</v>
      </c>
      <c r="V6278" s="2">
        <v>87.71</v>
      </c>
    </row>
    <row r="6279" spans="1:22" x14ac:dyDescent="0.3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f t="shared" si="98"/>
        <v>34.76</v>
      </c>
      <c r="S6279">
        <v>2</v>
      </c>
      <c r="T6279">
        <v>0</v>
      </c>
      <c r="U6279">
        <v>17.379999999999995</v>
      </c>
      <c r="V6279" s="2">
        <v>69.52</v>
      </c>
    </row>
    <row r="6280" spans="1:22" x14ac:dyDescent="0.3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f t="shared" si="98"/>
        <v>10.392000000000001</v>
      </c>
      <c r="S6280">
        <v>2</v>
      </c>
      <c r="T6280">
        <v>0.2</v>
      </c>
      <c r="U6280">
        <v>-4.6764000000000001</v>
      </c>
      <c r="V6280" s="2">
        <v>20.784000000000002</v>
      </c>
    </row>
    <row r="6281" spans="1:22" x14ac:dyDescent="0.3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f t="shared" si="98"/>
        <v>4.2720000000000002</v>
      </c>
      <c r="S6281">
        <v>3</v>
      </c>
      <c r="T6281">
        <v>0.2</v>
      </c>
      <c r="U6281">
        <v>4.1651999999999987</v>
      </c>
      <c r="V6281" s="2">
        <v>12.816000000000001</v>
      </c>
    </row>
    <row r="6282" spans="1:22" x14ac:dyDescent="0.3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f t="shared" si="98"/>
        <v>2.952</v>
      </c>
      <c r="S6282">
        <v>2</v>
      </c>
      <c r="T6282">
        <v>0.2</v>
      </c>
      <c r="U6282">
        <v>1.9925999999999999</v>
      </c>
      <c r="V6282" s="2">
        <v>5.9039999999999999</v>
      </c>
    </row>
    <row r="6283" spans="1:22" x14ac:dyDescent="0.3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 s="2">
        <f t="shared" si="98"/>
        <v>31.912000000000003</v>
      </c>
      <c r="S6283">
        <v>2</v>
      </c>
      <c r="T6283">
        <v>0.2</v>
      </c>
      <c r="U6283">
        <v>9.5735999999999937</v>
      </c>
      <c r="V6283" s="2">
        <v>63.824000000000005</v>
      </c>
    </row>
    <row r="6284" spans="1:22" x14ac:dyDescent="0.3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 s="2">
        <f t="shared" si="98"/>
        <v>47.183999999999997</v>
      </c>
      <c r="S6284">
        <v>3</v>
      </c>
      <c r="T6284">
        <v>0.2</v>
      </c>
      <c r="U6284">
        <v>-26.541000000000004</v>
      </c>
      <c r="V6284" s="2">
        <v>141.55199999999999</v>
      </c>
    </row>
    <row r="6285" spans="1:22" x14ac:dyDescent="0.3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 s="2">
        <f t="shared" si="98"/>
        <v>60.98</v>
      </c>
      <c r="S6285">
        <v>5</v>
      </c>
      <c r="T6285">
        <v>0</v>
      </c>
      <c r="U6285">
        <v>143.30299999999997</v>
      </c>
      <c r="V6285" s="2">
        <v>304.89999999999998</v>
      </c>
    </row>
    <row r="6286" spans="1:22" x14ac:dyDescent="0.3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f t="shared" si="98"/>
        <v>112.648</v>
      </c>
      <c r="S6286">
        <v>5</v>
      </c>
      <c r="T6286">
        <v>0.2</v>
      </c>
      <c r="U6286">
        <v>56.324000000000012</v>
      </c>
      <c r="V6286" s="2">
        <v>563.24</v>
      </c>
    </row>
    <row r="6287" spans="1:22" x14ac:dyDescent="0.3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f t="shared" si="98"/>
        <v>330.58800000000002</v>
      </c>
      <c r="S6287">
        <v>2</v>
      </c>
      <c r="T6287">
        <v>0.4</v>
      </c>
      <c r="U6287">
        <v>-231.41160000000008</v>
      </c>
      <c r="V6287" s="2">
        <v>661.17600000000004</v>
      </c>
    </row>
    <row r="6288" spans="1:22" x14ac:dyDescent="0.3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f t="shared" si="98"/>
        <v>79.992000000000004</v>
      </c>
      <c r="S6288">
        <v>3</v>
      </c>
      <c r="T6288">
        <v>0.2</v>
      </c>
      <c r="U6288">
        <v>17.998199999999997</v>
      </c>
      <c r="V6288" s="2">
        <v>239.976</v>
      </c>
    </row>
    <row r="6289" spans="1:22" x14ac:dyDescent="0.3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f t="shared" si="98"/>
        <v>167.49600000000001</v>
      </c>
      <c r="S6289">
        <v>3</v>
      </c>
      <c r="T6289">
        <v>0.2</v>
      </c>
      <c r="U6289">
        <v>-87.935400000000044</v>
      </c>
      <c r="V6289" s="2">
        <v>502.48800000000006</v>
      </c>
    </row>
    <row r="6290" spans="1:22" x14ac:dyDescent="0.3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f t="shared" si="98"/>
        <v>32.783999999999999</v>
      </c>
      <c r="S6290">
        <v>6</v>
      </c>
      <c r="T6290">
        <v>0.2</v>
      </c>
      <c r="U6290">
        <v>68.846399999999974</v>
      </c>
      <c r="V6290" s="2">
        <v>196.70400000000001</v>
      </c>
    </row>
    <row r="6291" spans="1:22" x14ac:dyDescent="0.3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f t="shared" si="98"/>
        <v>228.78400000000002</v>
      </c>
      <c r="S6291">
        <v>4</v>
      </c>
      <c r="T6291">
        <v>0.2</v>
      </c>
      <c r="U6291">
        <v>102.95279999999988</v>
      </c>
      <c r="V6291" s="2">
        <v>915.13600000000008</v>
      </c>
    </row>
    <row r="6292" spans="1:22" x14ac:dyDescent="0.3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f t="shared" si="98"/>
        <v>40.97</v>
      </c>
      <c r="S6292">
        <v>8</v>
      </c>
      <c r="T6292">
        <v>0</v>
      </c>
      <c r="U6292">
        <v>91.772800000000018</v>
      </c>
      <c r="V6292" s="2">
        <v>327.76</v>
      </c>
    </row>
    <row r="6293" spans="1:22" x14ac:dyDescent="0.3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f t="shared" si="98"/>
        <v>350.98</v>
      </c>
      <c r="S6293">
        <v>2</v>
      </c>
      <c r="T6293">
        <v>0</v>
      </c>
      <c r="U6293">
        <v>168.47040000000004</v>
      </c>
      <c r="V6293" s="2">
        <v>701.96</v>
      </c>
    </row>
    <row r="6294" spans="1:22" x14ac:dyDescent="0.3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f t="shared" si="98"/>
        <v>29.592000000000002</v>
      </c>
      <c r="S6294">
        <v>3</v>
      </c>
      <c r="T6294">
        <v>0.2</v>
      </c>
      <c r="U6294">
        <v>7.7679000000000009</v>
      </c>
      <c r="V6294" s="2">
        <v>88.77600000000001</v>
      </c>
    </row>
    <row r="6295" spans="1:22" x14ac:dyDescent="0.3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 s="2">
        <f t="shared" si="98"/>
        <v>21.38</v>
      </c>
      <c r="S6295">
        <v>3</v>
      </c>
      <c r="T6295">
        <v>0</v>
      </c>
      <c r="U6295">
        <v>16.676400000000001</v>
      </c>
      <c r="V6295" s="2">
        <v>64.14</v>
      </c>
    </row>
    <row r="6296" spans="1:22" x14ac:dyDescent="0.3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f t="shared" si="98"/>
        <v>33.552</v>
      </c>
      <c r="S6296">
        <v>1</v>
      </c>
      <c r="T6296">
        <v>0.2</v>
      </c>
      <c r="U6296">
        <v>12.581999999999999</v>
      </c>
      <c r="V6296" s="2">
        <v>33.552</v>
      </c>
    </row>
    <row r="6297" spans="1:22" x14ac:dyDescent="0.3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 s="2">
        <f t="shared" si="98"/>
        <v>289.52999999999997</v>
      </c>
      <c r="S6297">
        <v>6</v>
      </c>
      <c r="T6297">
        <v>0</v>
      </c>
      <c r="U6297">
        <v>503.78219999999976</v>
      </c>
      <c r="V6297" s="2">
        <v>1737.1799999999998</v>
      </c>
    </row>
    <row r="6298" spans="1:22" x14ac:dyDescent="0.3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f t="shared" si="98"/>
        <v>140.85</v>
      </c>
      <c r="S6298">
        <v>5</v>
      </c>
      <c r="T6298">
        <v>0</v>
      </c>
      <c r="U6298">
        <v>84.51</v>
      </c>
      <c r="V6298" s="2">
        <v>704.25</v>
      </c>
    </row>
    <row r="6299" spans="1:22" x14ac:dyDescent="0.3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 s="2">
        <f t="shared" si="98"/>
        <v>35.44</v>
      </c>
      <c r="S6299">
        <v>4</v>
      </c>
      <c r="T6299">
        <v>0</v>
      </c>
      <c r="U6299">
        <v>66.627199999999988</v>
      </c>
      <c r="V6299" s="2">
        <v>141.76</v>
      </c>
    </row>
    <row r="6300" spans="1:22" x14ac:dyDescent="0.3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f t="shared" si="98"/>
        <v>12.12</v>
      </c>
      <c r="S6300">
        <v>3</v>
      </c>
      <c r="T6300">
        <v>0.2</v>
      </c>
      <c r="U6300">
        <v>12.2715</v>
      </c>
      <c r="V6300" s="2">
        <v>36.36</v>
      </c>
    </row>
    <row r="6301" spans="1:22" x14ac:dyDescent="0.3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 s="2">
        <f t="shared" si="98"/>
        <v>8.61</v>
      </c>
      <c r="S6301">
        <v>3</v>
      </c>
      <c r="T6301">
        <v>0</v>
      </c>
      <c r="U6301">
        <v>9.5570999999999984</v>
      </c>
      <c r="V6301" s="2">
        <v>25.83</v>
      </c>
    </row>
    <row r="6302" spans="1:22" x14ac:dyDescent="0.3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f t="shared" si="98"/>
        <v>8.195999999999998</v>
      </c>
      <c r="S6302">
        <v>3</v>
      </c>
      <c r="T6302">
        <v>0.8</v>
      </c>
      <c r="U6302">
        <v>-38.11140000000001</v>
      </c>
      <c r="V6302" s="2">
        <v>24.587999999999994</v>
      </c>
    </row>
    <row r="6303" spans="1:22" x14ac:dyDescent="0.3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f t="shared" si="98"/>
        <v>6.9920000000000009</v>
      </c>
      <c r="S6303">
        <v>2</v>
      </c>
      <c r="T6303">
        <v>0.2</v>
      </c>
      <c r="U6303">
        <v>4.7195999999999998</v>
      </c>
      <c r="V6303" s="2">
        <v>13.984000000000002</v>
      </c>
    </row>
    <row r="6304" spans="1:22" x14ac:dyDescent="0.3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 s="2">
        <f t="shared" si="98"/>
        <v>39.192000000000007</v>
      </c>
      <c r="S6304">
        <v>5</v>
      </c>
      <c r="T6304">
        <v>0.2</v>
      </c>
      <c r="U6304">
        <v>19.596000000000018</v>
      </c>
      <c r="V6304" s="2">
        <v>195.96000000000004</v>
      </c>
    </row>
    <row r="6305" spans="1:22" x14ac:dyDescent="0.3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f t="shared" si="98"/>
        <v>24.784000000000002</v>
      </c>
      <c r="S6305">
        <v>3</v>
      </c>
      <c r="T6305">
        <v>0.2</v>
      </c>
      <c r="U6305">
        <v>23.234999999999992</v>
      </c>
      <c r="V6305" s="2">
        <v>74.352000000000004</v>
      </c>
    </row>
    <row r="6306" spans="1:22" x14ac:dyDescent="0.3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f t="shared" si="98"/>
        <v>6.68</v>
      </c>
      <c r="S6306">
        <v>1</v>
      </c>
      <c r="T6306">
        <v>0</v>
      </c>
      <c r="U6306">
        <v>3.2063999999999999</v>
      </c>
      <c r="V6306" s="2">
        <v>6.68</v>
      </c>
    </row>
    <row r="6307" spans="1:22" x14ac:dyDescent="0.3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 s="2">
        <f t="shared" si="98"/>
        <v>2.5120000000000005</v>
      </c>
      <c r="S6307">
        <v>7</v>
      </c>
      <c r="T6307">
        <v>0.2</v>
      </c>
      <c r="U6307">
        <v>-4.1761999999999997</v>
      </c>
      <c r="V6307" s="2">
        <v>17.584000000000003</v>
      </c>
    </row>
    <row r="6308" spans="1:22" x14ac:dyDescent="0.3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 s="2">
        <f t="shared" si="98"/>
        <v>104.78399999999999</v>
      </c>
      <c r="S6308">
        <v>1</v>
      </c>
      <c r="T6308">
        <v>0.2</v>
      </c>
      <c r="U6308">
        <v>-14.407800000000009</v>
      </c>
      <c r="V6308" s="2">
        <v>104.78399999999999</v>
      </c>
    </row>
    <row r="6309" spans="1:22" x14ac:dyDescent="0.3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 s="2">
        <f t="shared" si="98"/>
        <v>15.984000000000002</v>
      </c>
      <c r="S6309">
        <v>3</v>
      </c>
      <c r="T6309">
        <v>0.2</v>
      </c>
      <c r="U6309">
        <v>16.783200000000001</v>
      </c>
      <c r="V6309" s="2">
        <v>47.952000000000005</v>
      </c>
    </row>
    <row r="6310" spans="1:22" x14ac:dyDescent="0.3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 s="2">
        <f t="shared" si="98"/>
        <v>216.78400000000002</v>
      </c>
      <c r="S6310">
        <v>3</v>
      </c>
      <c r="T6310">
        <v>0.2</v>
      </c>
      <c r="U6310">
        <v>-97.552800000000076</v>
      </c>
      <c r="V6310" s="2">
        <v>650.35200000000009</v>
      </c>
    </row>
    <row r="6311" spans="1:22" x14ac:dyDescent="0.3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f t="shared" si="98"/>
        <v>78.64800000000001</v>
      </c>
      <c r="S6311">
        <v>8</v>
      </c>
      <c r="T6311">
        <v>0.2</v>
      </c>
      <c r="U6311">
        <v>228.07919999999999</v>
      </c>
      <c r="V6311" s="2">
        <v>629.18400000000008</v>
      </c>
    </row>
    <row r="6312" spans="1:22" x14ac:dyDescent="0.3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f t="shared" si="98"/>
        <v>15.176</v>
      </c>
      <c r="S6312">
        <v>1</v>
      </c>
      <c r="T6312">
        <v>0.2</v>
      </c>
      <c r="U6312">
        <v>5.3115999999999985</v>
      </c>
      <c r="V6312" s="2">
        <v>15.176</v>
      </c>
    </row>
    <row r="6313" spans="1:22" x14ac:dyDescent="0.3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f t="shared" si="98"/>
        <v>42.65</v>
      </c>
      <c r="S6313">
        <v>3</v>
      </c>
      <c r="T6313">
        <v>0</v>
      </c>
      <c r="U6313">
        <v>21.751499999999986</v>
      </c>
      <c r="V6313" s="2">
        <v>127.94999999999999</v>
      </c>
    </row>
    <row r="6314" spans="1:22" x14ac:dyDescent="0.3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 s="2">
        <f t="shared" si="98"/>
        <v>193.17</v>
      </c>
      <c r="S6314">
        <v>3</v>
      </c>
      <c r="T6314">
        <v>0</v>
      </c>
      <c r="U6314">
        <v>81.131400000000014</v>
      </c>
      <c r="V6314" s="2">
        <v>579.51</v>
      </c>
    </row>
    <row r="6315" spans="1:22" x14ac:dyDescent="0.3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f t="shared" si="98"/>
        <v>14.99</v>
      </c>
      <c r="S6315">
        <v>1</v>
      </c>
      <c r="T6315">
        <v>0</v>
      </c>
      <c r="U6315">
        <v>7.3451000000000004</v>
      </c>
      <c r="V6315" s="2">
        <v>14.99</v>
      </c>
    </row>
    <row r="6316" spans="1:22" x14ac:dyDescent="0.3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f t="shared" si="98"/>
        <v>37.979999999999997</v>
      </c>
      <c r="S6316">
        <v>4</v>
      </c>
      <c r="T6316">
        <v>0</v>
      </c>
      <c r="U6316">
        <v>45.575999999999979</v>
      </c>
      <c r="V6316" s="2">
        <v>151.91999999999999</v>
      </c>
    </row>
    <row r="6317" spans="1:22" x14ac:dyDescent="0.3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f t="shared" si="98"/>
        <v>98.31</v>
      </c>
      <c r="S6317">
        <v>2</v>
      </c>
      <c r="T6317">
        <v>0</v>
      </c>
      <c r="U6317">
        <v>96.343800000000002</v>
      </c>
      <c r="V6317" s="2">
        <v>196.62</v>
      </c>
    </row>
    <row r="6318" spans="1:22" x14ac:dyDescent="0.3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 s="2">
        <f t="shared" si="98"/>
        <v>48.04</v>
      </c>
      <c r="S6318">
        <v>3</v>
      </c>
      <c r="T6318">
        <v>0</v>
      </c>
      <c r="U6318">
        <v>69.177599999999984</v>
      </c>
      <c r="V6318" s="2">
        <v>144.12</v>
      </c>
    </row>
    <row r="6319" spans="1:22" x14ac:dyDescent="0.3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f t="shared" si="98"/>
        <v>7.98</v>
      </c>
      <c r="S6319">
        <v>2</v>
      </c>
      <c r="T6319">
        <v>0</v>
      </c>
      <c r="U6319">
        <v>7.98</v>
      </c>
      <c r="V6319" s="2">
        <v>15.96</v>
      </c>
    </row>
    <row r="6320" spans="1:22" x14ac:dyDescent="0.3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 s="2">
        <f t="shared" si="98"/>
        <v>7.9920000000000018</v>
      </c>
      <c r="S6320">
        <v>5</v>
      </c>
      <c r="T6320">
        <v>0.2</v>
      </c>
      <c r="U6320">
        <v>3.4964999999999993</v>
      </c>
      <c r="V6320" s="2">
        <v>39.960000000000008</v>
      </c>
    </row>
    <row r="6321" spans="1:22" x14ac:dyDescent="0.3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f t="shared" si="98"/>
        <v>5.68</v>
      </c>
      <c r="S6321">
        <v>6</v>
      </c>
      <c r="T6321">
        <v>0</v>
      </c>
      <c r="U6321">
        <v>15.335999999999999</v>
      </c>
      <c r="V6321" s="2">
        <v>34.08</v>
      </c>
    </row>
    <row r="6322" spans="1:22" x14ac:dyDescent="0.3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f t="shared" si="98"/>
        <v>5.1840000000000011</v>
      </c>
      <c r="S6322">
        <v>2</v>
      </c>
      <c r="T6322">
        <v>0.2</v>
      </c>
      <c r="U6322">
        <v>3.6288</v>
      </c>
      <c r="V6322" s="2">
        <v>10.368000000000002</v>
      </c>
    </row>
    <row r="6323" spans="1:22" x14ac:dyDescent="0.3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f t="shared" si="98"/>
        <v>2.5840000000000001</v>
      </c>
      <c r="S6323">
        <v>3</v>
      </c>
      <c r="T6323">
        <v>0.2</v>
      </c>
      <c r="U6323">
        <v>2.8100999999999998</v>
      </c>
      <c r="V6323" s="2">
        <v>7.7520000000000007</v>
      </c>
    </row>
    <row r="6324" spans="1:22" x14ac:dyDescent="0.3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f t="shared" si="98"/>
        <v>7.64</v>
      </c>
      <c r="S6324">
        <v>2</v>
      </c>
      <c r="T6324">
        <v>0</v>
      </c>
      <c r="U6324">
        <v>7.4871999999999996</v>
      </c>
      <c r="V6324" s="2">
        <v>15.28</v>
      </c>
    </row>
    <row r="6325" spans="1:22" x14ac:dyDescent="0.3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 s="2">
        <f t="shared" si="98"/>
        <v>21.99</v>
      </c>
      <c r="S6325">
        <v>3</v>
      </c>
      <c r="T6325">
        <v>0</v>
      </c>
      <c r="U6325">
        <v>31.005899999999997</v>
      </c>
      <c r="V6325" s="2">
        <v>65.97</v>
      </c>
    </row>
    <row r="6326" spans="1:22" x14ac:dyDescent="0.3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f t="shared" si="98"/>
        <v>6.68</v>
      </c>
      <c r="S6326">
        <v>5</v>
      </c>
      <c r="T6326">
        <v>0</v>
      </c>
      <c r="U6326">
        <v>16.032</v>
      </c>
      <c r="V6326" s="2">
        <v>33.4</v>
      </c>
    </row>
    <row r="6327" spans="1:22" x14ac:dyDescent="0.3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f t="shared" si="98"/>
        <v>52.71</v>
      </c>
      <c r="S6327">
        <v>4</v>
      </c>
      <c r="T6327">
        <v>0</v>
      </c>
      <c r="U6327">
        <v>103.3116</v>
      </c>
      <c r="V6327" s="2">
        <v>210.84</v>
      </c>
    </row>
    <row r="6328" spans="1:22" x14ac:dyDescent="0.3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f t="shared" si="98"/>
        <v>13.98</v>
      </c>
      <c r="S6328">
        <v>1</v>
      </c>
      <c r="T6328">
        <v>0</v>
      </c>
      <c r="U6328">
        <v>4.0541999999999998</v>
      </c>
      <c r="V6328" s="2">
        <v>13.98</v>
      </c>
    </row>
    <row r="6329" spans="1:22" x14ac:dyDescent="0.3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f t="shared" si="98"/>
        <v>90.98</v>
      </c>
      <c r="S6329">
        <v>3</v>
      </c>
      <c r="T6329">
        <v>0</v>
      </c>
      <c r="U6329">
        <v>30.023400000000009</v>
      </c>
      <c r="V6329" s="2">
        <v>272.94</v>
      </c>
    </row>
    <row r="6330" spans="1:22" x14ac:dyDescent="0.3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f t="shared" si="98"/>
        <v>3.81</v>
      </c>
      <c r="S6330">
        <v>5</v>
      </c>
      <c r="T6330">
        <v>0</v>
      </c>
      <c r="U6330">
        <v>8.9534999999999982</v>
      </c>
      <c r="V6330" s="2">
        <v>19.05</v>
      </c>
    </row>
    <row r="6331" spans="1:22" x14ac:dyDescent="0.3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f t="shared" si="98"/>
        <v>61.929000000000002</v>
      </c>
      <c r="S6331">
        <v>4</v>
      </c>
      <c r="T6331">
        <v>0.1</v>
      </c>
      <c r="U6331">
        <v>93.581600000000009</v>
      </c>
      <c r="V6331" s="2">
        <v>247.71600000000001</v>
      </c>
    </row>
    <row r="6332" spans="1:22" x14ac:dyDescent="0.3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 s="2">
        <f t="shared" si="98"/>
        <v>33.29</v>
      </c>
      <c r="S6332">
        <v>2</v>
      </c>
      <c r="T6332">
        <v>0</v>
      </c>
      <c r="U6332">
        <v>15.979199999999999</v>
      </c>
      <c r="V6332" s="2">
        <v>66.58</v>
      </c>
    </row>
    <row r="6333" spans="1:22" x14ac:dyDescent="0.3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f t="shared" si="98"/>
        <v>14.64</v>
      </c>
      <c r="S6333">
        <v>3</v>
      </c>
      <c r="T6333">
        <v>0</v>
      </c>
      <c r="U6333">
        <v>12.736799999999999</v>
      </c>
      <c r="V6333" s="2">
        <v>43.92</v>
      </c>
    </row>
    <row r="6334" spans="1:22" x14ac:dyDescent="0.3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f t="shared" si="98"/>
        <v>4.91</v>
      </c>
      <c r="S6334">
        <v>3</v>
      </c>
      <c r="T6334">
        <v>0</v>
      </c>
      <c r="U6334">
        <v>4.8608999999999991</v>
      </c>
      <c r="V6334" s="2">
        <v>14.73</v>
      </c>
    </row>
    <row r="6335" spans="1:22" x14ac:dyDescent="0.3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f t="shared" si="98"/>
        <v>5.94</v>
      </c>
      <c r="S6335">
        <v>5</v>
      </c>
      <c r="T6335">
        <v>0</v>
      </c>
      <c r="U6335">
        <v>13.365</v>
      </c>
      <c r="V6335" s="2">
        <v>29.700000000000003</v>
      </c>
    </row>
    <row r="6336" spans="1:22" x14ac:dyDescent="0.3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f t="shared" si="98"/>
        <v>12.28</v>
      </c>
      <c r="S6336">
        <v>4</v>
      </c>
      <c r="T6336">
        <v>0</v>
      </c>
      <c r="U6336">
        <v>23.086399999999998</v>
      </c>
      <c r="V6336" s="2">
        <v>49.12</v>
      </c>
    </row>
    <row r="6337" spans="1:22" x14ac:dyDescent="0.3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f t="shared" si="98"/>
        <v>3.6560000000000001</v>
      </c>
      <c r="S6337">
        <v>5</v>
      </c>
      <c r="T6337">
        <v>0.2</v>
      </c>
      <c r="U6337">
        <v>6.3979999999999997</v>
      </c>
      <c r="V6337" s="2">
        <v>18.28</v>
      </c>
    </row>
    <row r="6338" spans="1:22" x14ac:dyDescent="0.3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 s="2">
        <f t="shared" si="98"/>
        <v>11.76</v>
      </c>
      <c r="S6338">
        <v>4</v>
      </c>
      <c r="T6338">
        <v>0</v>
      </c>
      <c r="U6338">
        <v>15.993599999999997</v>
      </c>
      <c r="V6338" s="2">
        <v>47.04</v>
      </c>
    </row>
    <row r="6339" spans="1:22" x14ac:dyDescent="0.3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 s="2">
        <f t="shared" ref="R6339:R6402" si="99">V6339/S6339</f>
        <v>67.992000000000004</v>
      </c>
      <c r="S6339">
        <v>5</v>
      </c>
      <c r="T6339">
        <v>0.2</v>
      </c>
      <c r="U6339">
        <v>42.494999999999948</v>
      </c>
      <c r="V6339" s="2">
        <v>339.96000000000004</v>
      </c>
    </row>
    <row r="6340" spans="1:22" x14ac:dyDescent="0.3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 s="2">
        <f t="shared" si="99"/>
        <v>21.95</v>
      </c>
      <c r="S6340">
        <v>4</v>
      </c>
      <c r="T6340">
        <v>0</v>
      </c>
      <c r="U6340">
        <v>43.9</v>
      </c>
      <c r="V6340" s="2">
        <v>87.8</v>
      </c>
    </row>
    <row r="6341" spans="1:22" x14ac:dyDescent="0.3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f t="shared" si="99"/>
        <v>110.691</v>
      </c>
      <c r="S6341">
        <v>2</v>
      </c>
      <c r="T6341">
        <v>0.1</v>
      </c>
      <c r="U6341">
        <v>2.4597999999999871</v>
      </c>
      <c r="V6341" s="2">
        <v>221.38200000000001</v>
      </c>
    </row>
    <row r="6342" spans="1:22" x14ac:dyDescent="0.3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 s="2">
        <f t="shared" si="99"/>
        <v>1299.99</v>
      </c>
      <c r="S6342">
        <v>4</v>
      </c>
      <c r="T6342">
        <v>0</v>
      </c>
      <c r="U6342">
        <v>1351.9895999999999</v>
      </c>
      <c r="V6342" s="2">
        <v>5199.96</v>
      </c>
    </row>
    <row r="6343" spans="1:22" x14ac:dyDescent="0.3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f t="shared" si="99"/>
        <v>39.128</v>
      </c>
      <c r="S6343">
        <v>4</v>
      </c>
      <c r="T6343">
        <v>0.2</v>
      </c>
      <c r="U6343">
        <v>-35.215199999999996</v>
      </c>
      <c r="V6343" s="2">
        <v>156.512</v>
      </c>
    </row>
    <row r="6344" spans="1:22" x14ac:dyDescent="0.3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f t="shared" si="99"/>
        <v>39.950000000000003</v>
      </c>
      <c r="S6344">
        <v>3</v>
      </c>
      <c r="T6344">
        <v>0</v>
      </c>
      <c r="U6344">
        <v>52.734000000000009</v>
      </c>
      <c r="V6344" s="2">
        <v>119.85000000000001</v>
      </c>
    </row>
    <row r="6345" spans="1:22" x14ac:dyDescent="0.3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f t="shared" si="99"/>
        <v>15.22</v>
      </c>
      <c r="S6345">
        <v>2</v>
      </c>
      <c r="T6345">
        <v>0</v>
      </c>
      <c r="U6345">
        <v>14.9156</v>
      </c>
      <c r="V6345" s="2">
        <v>30.44</v>
      </c>
    </row>
    <row r="6346" spans="1:22" x14ac:dyDescent="0.3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f t="shared" si="99"/>
        <v>34.64</v>
      </c>
      <c r="S6346">
        <v>2</v>
      </c>
      <c r="T6346">
        <v>0</v>
      </c>
      <c r="U6346">
        <v>33.254399999999997</v>
      </c>
      <c r="V6346" s="2">
        <v>69.28</v>
      </c>
    </row>
    <row r="6347" spans="1:22" x14ac:dyDescent="0.3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 s="2">
        <f t="shared" si="99"/>
        <v>195.99</v>
      </c>
      <c r="S6347">
        <v>3</v>
      </c>
      <c r="T6347">
        <v>0</v>
      </c>
      <c r="U6347">
        <v>170.51129999999998</v>
      </c>
      <c r="V6347" s="2">
        <v>587.97</v>
      </c>
    </row>
    <row r="6348" spans="1:22" x14ac:dyDescent="0.3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f t="shared" si="99"/>
        <v>4.91</v>
      </c>
      <c r="S6348">
        <v>5</v>
      </c>
      <c r="T6348">
        <v>0</v>
      </c>
      <c r="U6348">
        <v>12.029499999999999</v>
      </c>
      <c r="V6348" s="2">
        <v>24.55</v>
      </c>
    </row>
    <row r="6349" spans="1:22" x14ac:dyDescent="0.3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f t="shared" si="99"/>
        <v>12.176000000000002</v>
      </c>
      <c r="S6349">
        <v>1</v>
      </c>
      <c r="T6349">
        <v>0.2</v>
      </c>
      <c r="U6349">
        <v>4.4137999999999993</v>
      </c>
      <c r="V6349" s="2">
        <v>12.176000000000002</v>
      </c>
    </row>
    <row r="6350" spans="1:22" x14ac:dyDescent="0.3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f t="shared" si="99"/>
        <v>12.44</v>
      </c>
      <c r="S6350">
        <v>3</v>
      </c>
      <c r="T6350">
        <v>0</v>
      </c>
      <c r="U6350">
        <v>10.4496</v>
      </c>
      <c r="V6350" s="2">
        <v>37.32</v>
      </c>
    </row>
    <row r="6351" spans="1:22" x14ac:dyDescent="0.3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f t="shared" si="99"/>
        <v>17.53</v>
      </c>
      <c r="S6351">
        <v>2</v>
      </c>
      <c r="T6351">
        <v>0</v>
      </c>
      <c r="U6351">
        <v>10.517999999999997</v>
      </c>
      <c r="V6351" s="2">
        <v>35.06</v>
      </c>
    </row>
    <row r="6352" spans="1:22" x14ac:dyDescent="0.3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f t="shared" si="99"/>
        <v>21.680000000000003</v>
      </c>
      <c r="S6352">
        <v>5</v>
      </c>
      <c r="T6352">
        <v>0.6</v>
      </c>
      <c r="U6352">
        <v>-105.69000000000003</v>
      </c>
      <c r="V6352" s="2">
        <v>108.40000000000002</v>
      </c>
    </row>
    <row r="6353" spans="1:22" x14ac:dyDescent="0.3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f t="shared" si="99"/>
        <v>180.68800000000002</v>
      </c>
      <c r="S6353">
        <v>2</v>
      </c>
      <c r="T6353">
        <v>0.2</v>
      </c>
      <c r="U6353">
        <v>27.103200000000001</v>
      </c>
      <c r="V6353" s="2">
        <v>361.37600000000003</v>
      </c>
    </row>
    <row r="6354" spans="1:22" x14ac:dyDescent="0.3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f t="shared" si="99"/>
        <v>2.4119999999999999</v>
      </c>
      <c r="S6354">
        <v>1</v>
      </c>
      <c r="T6354">
        <v>0.7</v>
      </c>
      <c r="U6354">
        <v>-2.0099999999999998</v>
      </c>
      <c r="V6354" s="2">
        <v>2.4119999999999999</v>
      </c>
    </row>
    <row r="6355" spans="1:22" x14ac:dyDescent="0.3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 s="2">
        <f t="shared" si="99"/>
        <v>8.39</v>
      </c>
      <c r="S6355">
        <v>1</v>
      </c>
      <c r="T6355">
        <v>0</v>
      </c>
      <c r="U6355">
        <v>2.0975000000000001</v>
      </c>
      <c r="V6355" s="2">
        <v>8.39</v>
      </c>
    </row>
    <row r="6356" spans="1:22" x14ac:dyDescent="0.3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f t="shared" si="99"/>
        <v>168.99</v>
      </c>
      <c r="S6356">
        <v>2</v>
      </c>
      <c r="T6356">
        <v>0</v>
      </c>
      <c r="U6356">
        <v>101.39399999999998</v>
      </c>
      <c r="V6356" s="2">
        <v>337.98</v>
      </c>
    </row>
    <row r="6357" spans="1:22" x14ac:dyDescent="0.3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f t="shared" si="99"/>
        <v>16.784000000000002</v>
      </c>
      <c r="S6357">
        <v>5</v>
      </c>
      <c r="T6357">
        <v>0.2</v>
      </c>
      <c r="U6357">
        <v>-13.637000000000011</v>
      </c>
      <c r="V6357" s="2">
        <v>83.920000000000016</v>
      </c>
    </row>
    <row r="6358" spans="1:22" x14ac:dyDescent="0.3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f t="shared" si="99"/>
        <v>3.9359999999999999</v>
      </c>
      <c r="S6358">
        <v>5</v>
      </c>
      <c r="T6358">
        <v>0.2</v>
      </c>
      <c r="U6358">
        <v>6.8879999999999981</v>
      </c>
      <c r="V6358" s="2">
        <v>19.68</v>
      </c>
    </row>
    <row r="6359" spans="1:22" x14ac:dyDescent="0.3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f t="shared" si="99"/>
        <v>6.48</v>
      </c>
      <c r="S6359">
        <v>4</v>
      </c>
      <c r="T6359">
        <v>0</v>
      </c>
      <c r="U6359">
        <v>12.441600000000001</v>
      </c>
      <c r="V6359" s="2">
        <v>25.92</v>
      </c>
    </row>
    <row r="6360" spans="1:22" x14ac:dyDescent="0.3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f t="shared" si="99"/>
        <v>6.48</v>
      </c>
      <c r="S6360">
        <v>1</v>
      </c>
      <c r="T6360">
        <v>0</v>
      </c>
      <c r="U6360">
        <v>3.1104000000000003</v>
      </c>
      <c r="V6360" s="2">
        <v>6.48</v>
      </c>
    </row>
    <row r="6361" spans="1:22" x14ac:dyDescent="0.3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 s="2">
        <f t="shared" si="99"/>
        <v>14.392000000000001</v>
      </c>
      <c r="S6361">
        <v>6</v>
      </c>
      <c r="T6361">
        <v>0.2</v>
      </c>
      <c r="U6361">
        <v>8.6352000000000011</v>
      </c>
      <c r="V6361" s="2">
        <v>86.352000000000004</v>
      </c>
    </row>
    <row r="6362" spans="1:22" x14ac:dyDescent="0.3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 s="2">
        <f t="shared" si="99"/>
        <v>28.15</v>
      </c>
      <c r="S6362">
        <v>2</v>
      </c>
      <c r="T6362">
        <v>0</v>
      </c>
      <c r="U6362">
        <v>15.764000000000003</v>
      </c>
      <c r="V6362" s="2">
        <v>56.3</v>
      </c>
    </row>
    <row r="6363" spans="1:22" x14ac:dyDescent="0.3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 s="2">
        <f t="shared" si="99"/>
        <v>7.2880000000000011</v>
      </c>
      <c r="S6363">
        <v>7</v>
      </c>
      <c r="T6363">
        <v>0.2</v>
      </c>
      <c r="U6363">
        <v>8.2900999999999954</v>
      </c>
      <c r="V6363" s="2">
        <v>51.016000000000005</v>
      </c>
    </row>
    <row r="6364" spans="1:22" x14ac:dyDescent="0.3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f t="shared" si="99"/>
        <v>30.160000000000004</v>
      </c>
      <c r="S6364">
        <v>5</v>
      </c>
      <c r="T6364">
        <v>0.2</v>
      </c>
      <c r="U6364">
        <v>56.55</v>
      </c>
      <c r="V6364" s="2">
        <v>150.80000000000001</v>
      </c>
    </row>
    <row r="6365" spans="1:22" x14ac:dyDescent="0.3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 s="2">
        <f t="shared" si="99"/>
        <v>1039.992</v>
      </c>
      <c r="S6365">
        <v>1</v>
      </c>
      <c r="T6365">
        <v>0.2</v>
      </c>
      <c r="U6365">
        <v>103.99920000000003</v>
      </c>
      <c r="V6365" s="2">
        <v>1039.992</v>
      </c>
    </row>
    <row r="6366" spans="1:22" x14ac:dyDescent="0.3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 s="2">
        <f t="shared" si="99"/>
        <v>6.48</v>
      </c>
      <c r="S6366">
        <v>8</v>
      </c>
      <c r="T6366">
        <v>0</v>
      </c>
      <c r="U6366">
        <v>24.883200000000002</v>
      </c>
      <c r="V6366" s="2">
        <v>51.84</v>
      </c>
    </row>
    <row r="6367" spans="1:22" x14ac:dyDescent="0.3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 s="2">
        <f t="shared" si="99"/>
        <v>41.22</v>
      </c>
      <c r="S6367">
        <v>1</v>
      </c>
      <c r="T6367">
        <v>0</v>
      </c>
      <c r="U6367">
        <v>11.1294</v>
      </c>
      <c r="V6367" s="2">
        <v>41.22</v>
      </c>
    </row>
    <row r="6368" spans="1:22" x14ac:dyDescent="0.3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f t="shared" si="99"/>
        <v>240.37</v>
      </c>
      <c r="S6368">
        <v>1</v>
      </c>
      <c r="T6368">
        <v>0</v>
      </c>
      <c r="U6368">
        <v>7.2111000000000161</v>
      </c>
      <c r="V6368" s="2">
        <v>240.37</v>
      </c>
    </row>
    <row r="6369" spans="1:22" x14ac:dyDescent="0.3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f t="shared" si="99"/>
        <v>59.51</v>
      </c>
      <c r="S6369">
        <v>2</v>
      </c>
      <c r="T6369">
        <v>0</v>
      </c>
      <c r="U6369">
        <v>33.325600000000009</v>
      </c>
      <c r="V6369" s="2">
        <v>119.02</v>
      </c>
    </row>
    <row r="6370" spans="1:22" x14ac:dyDescent="0.3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f t="shared" si="99"/>
        <v>26.624000000000002</v>
      </c>
      <c r="S6370">
        <v>5</v>
      </c>
      <c r="T6370">
        <v>0.2</v>
      </c>
      <c r="U6370">
        <v>49.92</v>
      </c>
      <c r="V6370" s="2">
        <v>133.12</v>
      </c>
    </row>
    <row r="6371" spans="1:22" x14ac:dyDescent="0.3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f t="shared" si="99"/>
        <v>7.6159999999999997</v>
      </c>
      <c r="S6371">
        <v>5</v>
      </c>
      <c r="T6371">
        <v>0.6</v>
      </c>
      <c r="U6371">
        <v>-29.512000000000008</v>
      </c>
      <c r="V6371" s="2">
        <v>38.08</v>
      </c>
    </row>
    <row r="6372" spans="1:22" x14ac:dyDescent="0.3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 s="2">
        <f t="shared" si="99"/>
        <v>56.784000000000006</v>
      </c>
      <c r="S6372">
        <v>2</v>
      </c>
      <c r="T6372">
        <v>0.2</v>
      </c>
      <c r="U6372">
        <v>12.776399999999988</v>
      </c>
      <c r="V6372" s="2">
        <v>113.56800000000001</v>
      </c>
    </row>
    <row r="6373" spans="1:22" x14ac:dyDescent="0.3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f t="shared" si="99"/>
        <v>20.98</v>
      </c>
      <c r="S6373">
        <v>4</v>
      </c>
      <c r="T6373">
        <v>0</v>
      </c>
      <c r="U6373">
        <v>21.819200000000002</v>
      </c>
      <c r="V6373" s="2">
        <v>83.92</v>
      </c>
    </row>
    <row r="6374" spans="1:22" x14ac:dyDescent="0.3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f t="shared" si="99"/>
        <v>2.21</v>
      </c>
      <c r="S6374">
        <v>3</v>
      </c>
      <c r="T6374">
        <v>0</v>
      </c>
      <c r="U6374">
        <v>3.1160999999999999</v>
      </c>
      <c r="V6374" s="2">
        <v>6.63</v>
      </c>
    </row>
    <row r="6375" spans="1:22" x14ac:dyDescent="0.3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f t="shared" si="99"/>
        <v>123.99</v>
      </c>
      <c r="S6375">
        <v>3</v>
      </c>
      <c r="T6375">
        <v>0</v>
      </c>
      <c r="U6375">
        <v>66.954599999999971</v>
      </c>
      <c r="V6375" s="2">
        <v>371.96999999999997</v>
      </c>
    </row>
    <row r="6376" spans="1:22" x14ac:dyDescent="0.3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f t="shared" si="99"/>
        <v>280.79200000000003</v>
      </c>
      <c r="S6376">
        <v>2</v>
      </c>
      <c r="T6376">
        <v>0.2</v>
      </c>
      <c r="U6376">
        <v>70.197999999999922</v>
      </c>
      <c r="V6376" s="2">
        <v>561.58400000000006</v>
      </c>
    </row>
    <row r="6377" spans="1:22" x14ac:dyDescent="0.3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f t="shared" si="99"/>
        <v>19.984000000000002</v>
      </c>
      <c r="S6377">
        <v>5</v>
      </c>
      <c r="T6377">
        <v>0.2</v>
      </c>
      <c r="U6377">
        <v>-1.249000000000013</v>
      </c>
      <c r="V6377" s="2">
        <v>99.920000000000016</v>
      </c>
    </row>
    <row r="6378" spans="1:22" x14ac:dyDescent="0.3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f t="shared" si="99"/>
        <v>2.4640000000000004</v>
      </c>
      <c r="S6378">
        <v>2</v>
      </c>
      <c r="T6378">
        <v>0.2</v>
      </c>
      <c r="U6378">
        <v>1.7247999999999997</v>
      </c>
      <c r="V6378" s="2">
        <v>4.9280000000000008</v>
      </c>
    </row>
    <row r="6379" spans="1:22" x14ac:dyDescent="0.3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f t="shared" si="99"/>
        <v>7.38</v>
      </c>
      <c r="S6379">
        <v>2</v>
      </c>
      <c r="T6379">
        <v>0</v>
      </c>
      <c r="U6379">
        <v>4.2803999999999984</v>
      </c>
      <c r="V6379" s="2">
        <v>14.76</v>
      </c>
    </row>
    <row r="6380" spans="1:22" x14ac:dyDescent="0.3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f t="shared" si="99"/>
        <v>99.99</v>
      </c>
      <c r="S6380">
        <v>1</v>
      </c>
      <c r="T6380">
        <v>0</v>
      </c>
      <c r="U6380">
        <v>41.995800000000003</v>
      </c>
      <c r="V6380" s="2">
        <v>99.99</v>
      </c>
    </row>
    <row r="6381" spans="1:22" x14ac:dyDescent="0.3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f t="shared" si="99"/>
        <v>57.23</v>
      </c>
      <c r="S6381">
        <v>5</v>
      </c>
      <c r="T6381">
        <v>0</v>
      </c>
      <c r="U6381">
        <v>71.537499999999994</v>
      </c>
      <c r="V6381" s="2">
        <v>286.14999999999998</v>
      </c>
    </row>
    <row r="6382" spans="1:22" x14ac:dyDescent="0.3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 s="2">
        <f t="shared" si="99"/>
        <v>6.2240000000000002</v>
      </c>
      <c r="S6382">
        <v>8</v>
      </c>
      <c r="T6382">
        <v>0.2</v>
      </c>
      <c r="U6382">
        <v>-11.825600000000001</v>
      </c>
      <c r="V6382" s="2">
        <v>49.792000000000002</v>
      </c>
    </row>
    <row r="6383" spans="1:22" x14ac:dyDescent="0.3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f t="shared" si="99"/>
        <v>59.99499999999999</v>
      </c>
      <c r="S6383">
        <v>5</v>
      </c>
      <c r="T6383">
        <v>0.5</v>
      </c>
      <c r="U6383">
        <v>-167.98600000000002</v>
      </c>
      <c r="V6383" s="2">
        <v>299.97499999999997</v>
      </c>
    </row>
    <row r="6384" spans="1:22" x14ac:dyDescent="0.3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 s="2">
        <f t="shared" si="99"/>
        <v>39.593999999999994</v>
      </c>
      <c r="S6384">
        <v>4</v>
      </c>
      <c r="T6384">
        <v>0.4</v>
      </c>
      <c r="U6384">
        <v>-36.954399999999993</v>
      </c>
      <c r="V6384" s="2">
        <v>158.37599999999998</v>
      </c>
    </row>
    <row r="6385" spans="1:22" x14ac:dyDescent="0.3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f t="shared" si="99"/>
        <v>8.195999999999998</v>
      </c>
      <c r="S6385">
        <v>4</v>
      </c>
      <c r="T6385">
        <v>0.8</v>
      </c>
      <c r="U6385">
        <v>-52.454400000000007</v>
      </c>
      <c r="V6385" s="2">
        <v>32.783999999999992</v>
      </c>
    </row>
    <row r="6386" spans="1:22" x14ac:dyDescent="0.3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f t="shared" si="99"/>
        <v>23.992000000000001</v>
      </c>
      <c r="S6386">
        <v>2</v>
      </c>
      <c r="T6386">
        <v>0.2</v>
      </c>
      <c r="U6386">
        <v>14.395200000000004</v>
      </c>
      <c r="V6386" s="2">
        <v>47.984000000000002</v>
      </c>
    </row>
    <row r="6387" spans="1:22" x14ac:dyDescent="0.3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 s="2">
        <f t="shared" si="99"/>
        <v>7.8239999999999998</v>
      </c>
      <c r="S6387">
        <v>8</v>
      </c>
      <c r="T6387">
        <v>0.2</v>
      </c>
      <c r="U6387">
        <v>13.300799999999999</v>
      </c>
      <c r="V6387" s="2">
        <v>62.591999999999999</v>
      </c>
    </row>
    <row r="6388" spans="1:22" x14ac:dyDescent="0.3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f t="shared" si="99"/>
        <v>4.2759999999999989</v>
      </c>
      <c r="S6388">
        <v>1</v>
      </c>
      <c r="T6388">
        <v>0.8</v>
      </c>
      <c r="U6388">
        <v>-6.6278000000000006</v>
      </c>
      <c r="V6388" s="2">
        <v>4.2759999999999989</v>
      </c>
    </row>
    <row r="6389" spans="1:22" x14ac:dyDescent="0.3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f t="shared" si="99"/>
        <v>5.28</v>
      </c>
      <c r="S6389">
        <v>2</v>
      </c>
      <c r="T6389">
        <v>0</v>
      </c>
      <c r="U6389">
        <v>4.7519999999999998</v>
      </c>
      <c r="V6389" s="2">
        <v>10.56</v>
      </c>
    </row>
    <row r="6390" spans="1:22" x14ac:dyDescent="0.3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f t="shared" si="99"/>
        <v>114.97</v>
      </c>
      <c r="S6390">
        <v>2</v>
      </c>
      <c r="T6390">
        <v>0</v>
      </c>
      <c r="U6390">
        <v>6.8982000000000028</v>
      </c>
      <c r="V6390" s="2">
        <v>229.94</v>
      </c>
    </row>
    <row r="6391" spans="1:22" x14ac:dyDescent="0.3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f t="shared" si="99"/>
        <v>62.23</v>
      </c>
      <c r="S6391">
        <v>5</v>
      </c>
      <c r="T6391">
        <v>0</v>
      </c>
      <c r="U6391">
        <v>146.24049999999997</v>
      </c>
      <c r="V6391" s="2">
        <v>311.14999999999998</v>
      </c>
    </row>
    <row r="6392" spans="1:22" x14ac:dyDescent="0.3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f t="shared" si="99"/>
        <v>6.48</v>
      </c>
      <c r="S6392">
        <v>2</v>
      </c>
      <c r="T6392">
        <v>0</v>
      </c>
      <c r="U6392">
        <v>6.3504000000000005</v>
      </c>
      <c r="V6392" s="2">
        <v>12.96</v>
      </c>
    </row>
    <row r="6393" spans="1:22" x14ac:dyDescent="0.3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 s="2">
        <f t="shared" si="99"/>
        <v>7.31</v>
      </c>
      <c r="S6393">
        <v>2</v>
      </c>
      <c r="T6393">
        <v>0</v>
      </c>
      <c r="U6393">
        <v>6.7251999999999992</v>
      </c>
      <c r="V6393" s="2">
        <v>14.62</v>
      </c>
    </row>
    <row r="6394" spans="1:22" x14ac:dyDescent="0.3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f t="shared" si="99"/>
        <v>2.88</v>
      </c>
      <c r="S6394">
        <v>2</v>
      </c>
      <c r="T6394">
        <v>0</v>
      </c>
      <c r="U6394">
        <v>2.8224</v>
      </c>
      <c r="V6394" s="2">
        <v>5.76</v>
      </c>
    </row>
    <row r="6395" spans="1:22" x14ac:dyDescent="0.3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f t="shared" si="99"/>
        <v>3.58</v>
      </c>
      <c r="S6395">
        <v>6</v>
      </c>
      <c r="T6395">
        <v>0</v>
      </c>
      <c r="U6395">
        <v>10.5252</v>
      </c>
      <c r="V6395" s="2">
        <v>21.48</v>
      </c>
    </row>
    <row r="6396" spans="1:22" x14ac:dyDescent="0.3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f t="shared" si="99"/>
        <v>99.23</v>
      </c>
      <c r="S6396">
        <v>4</v>
      </c>
      <c r="T6396">
        <v>0</v>
      </c>
      <c r="U6396">
        <v>198.46</v>
      </c>
      <c r="V6396" s="2">
        <v>396.92</v>
      </c>
    </row>
    <row r="6397" spans="1:22" x14ac:dyDescent="0.3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f t="shared" si="99"/>
        <v>17.149999999999999</v>
      </c>
      <c r="S6397">
        <v>1</v>
      </c>
      <c r="T6397">
        <v>0</v>
      </c>
      <c r="U6397">
        <v>4.6304999999999996</v>
      </c>
      <c r="V6397" s="2">
        <v>17.149999999999999</v>
      </c>
    </row>
    <row r="6398" spans="1:22" x14ac:dyDescent="0.3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 s="2">
        <f t="shared" si="99"/>
        <v>11.56</v>
      </c>
      <c r="S6398">
        <v>2</v>
      </c>
      <c r="T6398">
        <v>0.2</v>
      </c>
      <c r="U6398">
        <v>7.8029999999999982</v>
      </c>
      <c r="V6398" s="2">
        <v>23.12</v>
      </c>
    </row>
    <row r="6399" spans="1:22" x14ac:dyDescent="0.3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f t="shared" si="99"/>
        <v>2.6240000000000001</v>
      </c>
      <c r="S6399">
        <v>2</v>
      </c>
      <c r="T6399">
        <v>0.2</v>
      </c>
      <c r="U6399">
        <v>0.59039999999999915</v>
      </c>
      <c r="V6399" s="2">
        <v>5.2480000000000002</v>
      </c>
    </row>
    <row r="6400" spans="1:22" x14ac:dyDescent="0.3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 s="2">
        <f t="shared" si="99"/>
        <v>164.99</v>
      </c>
      <c r="S6400">
        <v>5</v>
      </c>
      <c r="T6400">
        <v>0</v>
      </c>
      <c r="U6400">
        <v>247.48499999999993</v>
      </c>
      <c r="V6400" s="2">
        <v>824.95</v>
      </c>
    </row>
    <row r="6401" spans="1:22" x14ac:dyDescent="0.3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f t="shared" si="99"/>
        <v>3.08</v>
      </c>
      <c r="S6401">
        <v>8</v>
      </c>
      <c r="T6401">
        <v>0</v>
      </c>
      <c r="U6401">
        <v>11.827199999999999</v>
      </c>
      <c r="V6401" s="2">
        <v>24.64</v>
      </c>
    </row>
    <row r="6402" spans="1:22" x14ac:dyDescent="0.3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f t="shared" si="99"/>
        <v>37.979999999999997</v>
      </c>
      <c r="S6402">
        <v>6</v>
      </c>
      <c r="T6402">
        <v>0</v>
      </c>
      <c r="U6402">
        <v>68.363999999999976</v>
      </c>
      <c r="V6402" s="2">
        <v>227.88</v>
      </c>
    </row>
    <row r="6403" spans="1:22" x14ac:dyDescent="0.3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f t="shared" ref="R6403:R6466" si="100">V6403/S6403</f>
        <v>120.98</v>
      </c>
      <c r="S6403">
        <v>2</v>
      </c>
      <c r="T6403">
        <v>0</v>
      </c>
      <c r="U6403">
        <v>33.874400000000009</v>
      </c>
      <c r="V6403" s="2">
        <v>241.96</v>
      </c>
    </row>
    <row r="6404" spans="1:22" x14ac:dyDescent="0.3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f t="shared" si="100"/>
        <v>3.89</v>
      </c>
      <c r="S6404">
        <v>1</v>
      </c>
      <c r="T6404">
        <v>0</v>
      </c>
      <c r="U6404">
        <v>1.8672</v>
      </c>
      <c r="V6404" s="2">
        <v>3.89</v>
      </c>
    </row>
    <row r="6405" spans="1:22" x14ac:dyDescent="0.3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 s="2">
        <f t="shared" si="100"/>
        <v>2.67</v>
      </c>
      <c r="S6405">
        <v>3</v>
      </c>
      <c r="T6405">
        <v>0</v>
      </c>
      <c r="U6405">
        <v>3.0438000000000001</v>
      </c>
      <c r="V6405" s="2">
        <v>8.01</v>
      </c>
    </row>
    <row r="6406" spans="1:22" x14ac:dyDescent="0.3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f t="shared" si="100"/>
        <v>59.160000000000004</v>
      </c>
      <c r="S6406">
        <v>3</v>
      </c>
      <c r="T6406">
        <v>0.2</v>
      </c>
      <c r="U6406">
        <v>19.966499999999982</v>
      </c>
      <c r="V6406" s="2">
        <v>177.48000000000002</v>
      </c>
    </row>
    <row r="6407" spans="1:22" x14ac:dyDescent="0.3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f t="shared" si="100"/>
        <v>284.78400000000005</v>
      </c>
      <c r="S6407">
        <v>2</v>
      </c>
      <c r="T6407">
        <v>0.2</v>
      </c>
      <c r="U6407">
        <v>7.119599999999906</v>
      </c>
      <c r="V6407" s="2">
        <v>569.5680000000001</v>
      </c>
    </row>
    <row r="6408" spans="1:22" x14ac:dyDescent="0.3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f t="shared" si="100"/>
        <v>21.390000000000004</v>
      </c>
      <c r="S6408">
        <v>7</v>
      </c>
      <c r="T6408">
        <v>0</v>
      </c>
      <c r="U6408">
        <v>43.421699999999994</v>
      </c>
      <c r="V6408" s="2">
        <v>149.73000000000002</v>
      </c>
    </row>
    <row r="6409" spans="1:22" x14ac:dyDescent="0.3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f t="shared" si="100"/>
        <v>179.886</v>
      </c>
      <c r="S6409">
        <v>5</v>
      </c>
      <c r="T6409">
        <v>0.3</v>
      </c>
      <c r="U6409">
        <v>-12.84900000000016</v>
      </c>
      <c r="V6409" s="2">
        <v>899.43</v>
      </c>
    </row>
    <row r="6410" spans="1:22" x14ac:dyDescent="0.3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f t="shared" si="100"/>
        <v>9.24</v>
      </c>
      <c r="S6410">
        <v>5</v>
      </c>
      <c r="T6410">
        <v>0.2</v>
      </c>
      <c r="U6410">
        <v>5.7749999999999986</v>
      </c>
      <c r="V6410" s="2">
        <v>46.2</v>
      </c>
    </row>
    <row r="6411" spans="1:22" x14ac:dyDescent="0.3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 s="2">
        <f t="shared" si="100"/>
        <v>15.984000000000002</v>
      </c>
      <c r="S6411">
        <v>3</v>
      </c>
      <c r="T6411">
        <v>0.2</v>
      </c>
      <c r="U6411">
        <v>16.183799999999998</v>
      </c>
      <c r="V6411" s="2">
        <v>47.952000000000005</v>
      </c>
    </row>
    <row r="6412" spans="1:22" x14ac:dyDescent="0.3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 s="2">
        <f t="shared" si="100"/>
        <v>7.9920000000000009</v>
      </c>
      <c r="S6412">
        <v>1</v>
      </c>
      <c r="T6412">
        <v>0.2</v>
      </c>
      <c r="U6412">
        <v>0.69930000000000003</v>
      </c>
      <c r="V6412" s="2">
        <v>7.9920000000000009</v>
      </c>
    </row>
    <row r="6413" spans="1:22" x14ac:dyDescent="0.3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 s="2">
        <f t="shared" si="100"/>
        <v>38.432000000000002</v>
      </c>
      <c r="S6413">
        <v>2</v>
      </c>
      <c r="T6413">
        <v>0.2</v>
      </c>
      <c r="U6413">
        <v>26.902399999999993</v>
      </c>
      <c r="V6413" s="2">
        <v>76.864000000000004</v>
      </c>
    </row>
    <row r="6414" spans="1:22" x14ac:dyDescent="0.3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f t="shared" si="100"/>
        <v>34.31</v>
      </c>
      <c r="S6414">
        <v>3</v>
      </c>
      <c r="T6414">
        <v>0</v>
      </c>
      <c r="U6414">
        <v>48.377100000000006</v>
      </c>
      <c r="V6414" s="2">
        <v>102.93</v>
      </c>
    </row>
    <row r="6415" spans="1:22" x14ac:dyDescent="0.3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f t="shared" si="100"/>
        <v>16.36</v>
      </c>
      <c r="S6415">
        <v>6</v>
      </c>
      <c r="T6415">
        <v>0</v>
      </c>
      <c r="U6415">
        <v>9.8159999999999954</v>
      </c>
      <c r="V6415" s="2">
        <v>98.16</v>
      </c>
    </row>
    <row r="6416" spans="1:22" x14ac:dyDescent="0.3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 s="2">
        <f t="shared" si="100"/>
        <v>2.3040000000000003</v>
      </c>
      <c r="S6416">
        <v>5</v>
      </c>
      <c r="T6416">
        <v>0.7</v>
      </c>
      <c r="U6416">
        <v>-7.6799999999999962</v>
      </c>
      <c r="V6416" s="2">
        <v>11.520000000000001</v>
      </c>
    </row>
    <row r="6417" spans="1:22" x14ac:dyDescent="0.3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f t="shared" si="100"/>
        <v>83.88</v>
      </c>
      <c r="S6417">
        <v>1</v>
      </c>
      <c r="T6417">
        <v>0.2</v>
      </c>
      <c r="U6417">
        <v>29.357999999999997</v>
      </c>
      <c r="V6417" s="2">
        <v>83.88</v>
      </c>
    </row>
    <row r="6418" spans="1:22" x14ac:dyDescent="0.3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 s="2">
        <f t="shared" si="100"/>
        <v>27.144000000000002</v>
      </c>
      <c r="S6418">
        <v>4</v>
      </c>
      <c r="T6418">
        <v>0.4</v>
      </c>
      <c r="U6418">
        <v>-25.334400000000002</v>
      </c>
      <c r="V6418" s="2">
        <v>108.57600000000001</v>
      </c>
    </row>
    <row r="6419" spans="1:22" x14ac:dyDescent="0.3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f t="shared" si="100"/>
        <v>2.9920000000000004</v>
      </c>
      <c r="S6419">
        <v>2</v>
      </c>
      <c r="T6419">
        <v>0.2</v>
      </c>
      <c r="U6419">
        <v>-1.3463999999999998</v>
      </c>
      <c r="V6419" s="2">
        <v>5.9840000000000009</v>
      </c>
    </row>
    <row r="6420" spans="1:22" x14ac:dyDescent="0.3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f t="shared" si="100"/>
        <v>10.98</v>
      </c>
      <c r="S6420">
        <v>2</v>
      </c>
      <c r="T6420">
        <v>0</v>
      </c>
      <c r="U6420">
        <v>6.1488000000000014</v>
      </c>
      <c r="V6420" s="2">
        <v>21.96</v>
      </c>
    </row>
    <row r="6421" spans="1:22" x14ac:dyDescent="0.3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f t="shared" si="100"/>
        <v>122.99</v>
      </c>
      <c r="S6421">
        <v>3</v>
      </c>
      <c r="T6421">
        <v>0</v>
      </c>
      <c r="U6421">
        <v>81.173400000000001</v>
      </c>
      <c r="V6421" s="2">
        <v>368.96999999999997</v>
      </c>
    </row>
    <row r="6422" spans="1:22" x14ac:dyDescent="0.3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 s="2">
        <f t="shared" si="100"/>
        <v>4.13</v>
      </c>
      <c r="S6422">
        <v>3</v>
      </c>
      <c r="T6422">
        <v>0</v>
      </c>
      <c r="U6422">
        <v>3.4692000000000003</v>
      </c>
      <c r="V6422" s="2">
        <v>12.39</v>
      </c>
    </row>
    <row r="6423" spans="1:22" x14ac:dyDescent="0.3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 s="2">
        <f t="shared" si="100"/>
        <v>110.98</v>
      </c>
      <c r="S6423">
        <v>3</v>
      </c>
      <c r="T6423">
        <v>0</v>
      </c>
      <c r="U6423">
        <v>9.9882000000000204</v>
      </c>
      <c r="V6423" s="2">
        <v>332.94</v>
      </c>
    </row>
    <row r="6424" spans="1:22" x14ac:dyDescent="0.3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f t="shared" si="100"/>
        <v>15.99</v>
      </c>
      <c r="S6424">
        <v>7</v>
      </c>
      <c r="T6424">
        <v>0</v>
      </c>
      <c r="U6424">
        <v>34.698299999999996</v>
      </c>
      <c r="V6424" s="2">
        <v>111.93</v>
      </c>
    </row>
    <row r="6425" spans="1:22" x14ac:dyDescent="0.3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f t="shared" si="100"/>
        <v>56.784000000000006</v>
      </c>
      <c r="S6425">
        <v>8</v>
      </c>
      <c r="T6425">
        <v>0.2</v>
      </c>
      <c r="U6425">
        <v>-73.819200000000052</v>
      </c>
      <c r="V6425" s="2">
        <v>454.27200000000005</v>
      </c>
    </row>
    <row r="6426" spans="1:22" x14ac:dyDescent="0.3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 s="2">
        <f t="shared" si="100"/>
        <v>6.48</v>
      </c>
      <c r="S6426">
        <v>3</v>
      </c>
      <c r="T6426">
        <v>0</v>
      </c>
      <c r="U6426">
        <v>9.3312000000000008</v>
      </c>
      <c r="V6426" s="2">
        <v>19.440000000000001</v>
      </c>
    </row>
    <row r="6427" spans="1:22" x14ac:dyDescent="0.3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 s="2">
        <f t="shared" si="100"/>
        <v>2099.9939999999997</v>
      </c>
      <c r="S6427">
        <v>4</v>
      </c>
      <c r="T6427">
        <v>0.4</v>
      </c>
      <c r="U6427">
        <v>1119.996799999999</v>
      </c>
      <c r="V6427" s="2">
        <v>8399.9759999999987</v>
      </c>
    </row>
    <row r="6428" spans="1:22" x14ac:dyDescent="0.3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 s="2">
        <f t="shared" si="100"/>
        <v>6.2940000000000014</v>
      </c>
      <c r="S6428">
        <v>1</v>
      </c>
      <c r="T6428">
        <v>0.7</v>
      </c>
      <c r="U6428">
        <v>-4.1959999999999997</v>
      </c>
      <c r="V6428" s="2">
        <v>6.2940000000000014</v>
      </c>
    </row>
    <row r="6429" spans="1:22" x14ac:dyDescent="0.3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f t="shared" si="100"/>
        <v>5.1840000000000011</v>
      </c>
      <c r="S6429">
        <v>2</v>
      </c>
      <c r="T6429">
        <v>0.2</v>
      </c>
      <c r="U6429">
        <v>3.6288</v>
      </c>
      <c r="V6429" s="2">
        <v>10.368000000000002</v>
      </c>
    </row>
    <row r="6430" spans="1:22" x14ac:dyDescent="0.3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 s="2">
        <f t="shared" si="100"/>
        <v>40.793999999999997</v>
      </c>
      <c r="S6430">
        <v>3</v>
      </c>
      <c r="T6430">
        <v>0.4</v>
      </c>
      <c r="U6430">
        <v>-24.476399999999998</v>
      </c>
      <c r="V6430" s="2">
        <v>122.38199999999999</v>
      </c>
    </row>
    <row r="6431" spans="1:22" x14ac:dyDescent="0.3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f t="shared" si="100"/>
        <v>12.991999999999999</v>
      </c>
      <c r="S6431">
        <v>2</v>
      </c>
      <c r="T6431">
        <v>0.2</v>
      </c>
      <c r="U6431">
        <v>-1.6239999999999997</v>
      </c>
      <c r="V6431" s="2">
        <v>25.983999999999998</v>
      </c>
    </row>
    <row r="6432" spans="1:22" x14ac:dyDescent="0.3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f t="shared" si="100"/>
        <v>157.506</v>
      </c>
      <c r="S6432">
        <v>6</v>
      </c>
      <c r="T6432">
        <v>0.4</v>
      </c>
      <c r="U6432">
        <v>-299.26140000000009</v>
      </c>
      <c r="V6432" s="2">
        <v>945.03600000000006</v>
      </c>
    </row>
    <row r="6433" spans="1:22" x14ac:dyDescent="0.3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 s="2">
        <f t="shared" si="100"/>
        <v>2.0430000000000001</v>
      </c>
      <c r="S6433">
        <v>7</v>
      </c>
      <c r="T6433">
        <v>0.7</v>
      </c>
      <c r="U6433">
        <v>-10.487400000000001</v>
      </c>
      <c r="V6433" s="2">
        <v>14.301000000000002</v>
      </c>
    </row>
    <row r="6434" spans="1:22" x14ac:dyDescent="0.3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 s="2">
        <f t="shared" si="100"/>
        <v>136.78399999999999</v>
      </c>
      <c r="S6434">
        <v>3</v>
      </c>
      <c r="T6434">
        <v>0.2</v>
      </c>
      <c r="U6434">
        <v>-51.29400000000004</v>
      </c>
      <c r="V6434" s="2">
        <v>410.35199999999998</v>
      </c>
    </row>
    <row r="6435" spans="1:22" x14ac:dyDescent="0.3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f t="shared" si="100"/>
        <v>4.7039999999999997</v>
      </c>
      <c r="S6435">
        <v>5</v>
      </c>
      <c r="T6435">
        <v>0.2</v>
      </c>
      <c r="U6435">
        <v>8.5259999999999998</v>
      </c>
      <c r="V6435" s="2">
        <v>23.52</v>
      </c>
    </row>
    <row r="6436" spans="1:22" x14ac:dyDescent="0.3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 s="2">
        <f t="shared" si="100"/>
        <v>36.192</v>
      </c>
      <c r="S6436">
        <v>5</v>
      </c>
      <c r="T6436">
        <v>0.2</v>
      </c>
      <c r="U6436">
        <v>13.571999999999996</v>
      </c>
      <c r="V6436" s="2">
        <v>180.96</v>
      </c>
    </row>
    <row r="6437" spans="1:22" x14ac:dyDescent="0.3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 s="2">
        <f t="shared" si="100"/>
        <v>8.75</v>
      </c>
      <c r="S6437">
        <v>4</v>
      </c>
      <c r="T6437">
        <v>0</v>
      </c>
      <c r="U6437">
        <v>14.700000000000003</v>
      </c>
      <c r="V6437" s="2">
        <v>35</v>
      </c>
    </row>
    <row r="6438" spans="1:22" x14ac:dyDescent="0.3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f t="shared" si="100"/>
        <v>95.43</v>
      </c>
      <c r="S6438">
        <v>5</v>
      </c>
      <c r="T6438">
        <v>0</v>
      </c>
      <c r="U6438">
        <v>28.628999999999962</v>
      </c>
      <c r="V6438" s="2">
        <v>477.15000000000003</v>
      </c>
    </row>
    <row r="6439" spans="1:22" x14ac:dyDescent="0.3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 s="2">
        <f t="shared" si="100"/>
        <v>100.79199999999999</v>
      </c>
      <c r="S6439">
        <v>3</v>
      </c>
      <c r="T6439">
        <v>0.2</v>
      </c>
      <c r="U6439">
        <v>22.678200000000018</v>
      </c>
      <c r="V6439" s="2">
        <v>302.37599999999998</v>
      </c>
    </row>
    <row r="6440" spans="1:22" x14ac:dyDescent="0.3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f t="shared" si="100"/>
        <v>243.74699999999996</v>
      </c>
      <c r="S6440">
        <v>4</v>
      </c>
      <c r="T6440">
        <v>0.3</v>
      </c>
      <c r="U6440">
        <v>-97.49879999999996</v>
      </c>
      <c r="V6440" s="2">
        <v>974.98799999999983</v>
      </c>
    </row>
    <row r="6441" spans="1:22" x14ac:dyDescent="0.3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 s="2">
        <f t="shared" si="100"/>
        <v>117.88199999999999</v>
      </c>
      <c r="S6441">
        <v>5</v>
      </c>
      <c r="T6441">
        <v>0.1</v>
      </c>
      <c r="U6441">
        <v>-6.5490000000000492</v>
      </c>
      <c r="V6441" s="2">
        <v>589.41</v>
      </c>
    </row>
    <row r="6442" spans="1:22" x14ac:dyDescent="0.3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f t="shared" si="100"/>
        <v>6.94</v>
      </c>
      <c r="S6442">
        <v>5</v>
      </c>
      <c r="T6442">
        <v>0</v>
      </c>
      <c r="U6442">
        <v>12.492000000000001</v>
      </c>
      <c r="V6442" s="2">
        <v>34.700000000000003</v>
      </c>
    </row>
    <row r="6443" spans="1:22" x14ac:dyDescent="0.3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 s="2">
        <f t="shared" si="100"/>
        <v>33.29</v>
      </c>
      <c r="S6443">
        <v>3</v>
      </c>
      <c r="T6443">
        <v>0</v>
      </c>
      <c r="U6443">
        <v>23.968799999999998</v>
      </c>
      <c r="V6443" s="2">
        <v>99.87</v>
      </c>
    </row>
    <row r="6444" spans="1:22" x14ac:dyDescent="0.3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f t="shared" si="100"/>
        <v>18.97</v>
      </c>
      <c r="S6444">
        <v>2</v>
      </c>
      <c r="T6444">
        <v>0</v>
      </c>
      <c r="U6444">
        <v>18.211199999999998</v>
      </c>
      <c r="V6444" s="2">
        <v>37.94</v>
      </c>
    </row>
    <row r="6445" spans="1:22" x14ac:dyDescent="0.3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 s="2">
        <f t="shared" si="100"/>
        <v>4.9800000000000004</v>
      </c>
      <c r="S6445">
        <v>5</v>
      </c>
      <c r="T6445">
        <v>0</v>
      </c>
      <c r="U6445">
        <v>11.454000000000001</v>
      </c>
      <c r="V6445" s="2">
        <v>24.900000000000002</v>
      </c>
    </row>
    <row r="6446" spans="1:22" x14ac:dyDescent="0.3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f t="shared" si="100"/>
        <v>27.42</v>
      </c>
      <c r="S6446">
        <v>3</v>
      </c>
      <c r="T6446">
        <v>0</v>
      </c>
      <c r="U6446">
        <v>33.726600000000005</v>
      </c>
      <c r="V6446" s="2">
        <v>82.26</v>
      </c>
    </row>
    <row r="6447" spans="1:22" x14ac:dyDescent="0.3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f t="shared" si="100"/>
        <v>1.1839999999999999</v>
      </c>
      <c r="S6447">
        <v>6</v>
      </c>
      <c r="T6447">
        <v>0.2</v>
      </c>
      <c r="U6447">
        <v>2.4863999999999997</v>
      </c>
      <c r="V6447" s="2">
        <v>7.1039999999999992</v>
      </c>
    </row>
    <row r="6448" spans="1:22" x14ac:dyDescent="0.3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f t="shared" si="100"/>
        <v>20.700000000000003</v>
      </c>
      <c r="S6448">
        <v>5</v>
      </c>
      <c r="T6448">
        <v>0.6</v>
      </c>
      <c r="U6448">
        <v>-77.625</v>
      </c>
      <c r="V6448" s="2">
        <v>103.50000000000001</v>
      </c>
    </row>
    <row r="6449" spans="1:22" x14ac:dyDescent="0.3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f t="shared" si="100"/>
        <v>2.4640000000000004</v>
      </c>
      <c r="S6449">
        <v>1</v>
      </c>
      <c r="T6449">
        <v>0.2</v>
      </c>
      <c r="U6449">
        <v>0.86239999999999983</v>
      </c>
      <c r="V6449" s="2">
        <v>2.4640000000000004</v>
      </c>
    </row>
    <row r="6450" spans="1:22" x14ac:dyDescent="0.3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f t="shared" si="100"/>
        <v>8.7200000000000006</v>
      </c>
      <c r="S6450">
        <v>1</v>
      </c>
      <c r="T6450">
        <v>0.2</v>
      </c>
      <c r="U6450">
        <v>0.65399999999999947</v>
      </c>
      <c r="V6450" s="2">
        <v>8.7200000000000006</v>
      </c>
    </row>
    <row r="6451" spans="1:22" x14ac:dyDescent="0.3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f t="shared" si="100"/>
        <v>5.38</v>
      </c>
      <c r="S6451">
        <v>2</v>
      </c>
      <c r="T6451">
        <v>0</v>
      </c>
      <c r="U6451">
        <v>5.1647999999999996</v>
      </c>
      <c r="V6451" s="2">
        <v>10.76</v>
      </c>
    </row>
    <row r="6452" spans="1:22" x14ac:dyDescent="0.3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f t="shared" si="100"/>
        <v>22.84</v>
      </c>
      <c r="S6452">
        <v>2</v>
      </c>
      <c r="T6452">
        <v>0</v>
      </c>
      <c r="U6452">
        <v>21.012799999999999</v>
      </c>
      <c r="V6452" s="2">
        <v>45.68</v>
      </c>
    </row>
    <row r="6453" spans="1:22" x14ac:dyDescent="0.3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f t="shared" si="100"/>
        <v>6.7</v>
      </c>
      <c r="S6453">
        <v>1</v>
      </c>
      <c r="T6453">
        <v>0</v>
      </c>
      <c r="U6453">
        <v>2.2109999999999994</v>
      </c>
      <c r="V6453" s="2">
        <v>6.7</v>
      </c>
    </row>
    <row r="6454" spans="1:22" x14ac:dyDescent="0.3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f t="shared" si="100"/>
        <v>52.792000000000002</v>
      </c>
      <c r="S6454">
        <v>3</v>
      </c>
      <c r="T6454">
        <v>0.2</v>
      </c>
      <c r="U6454">
        <v>13.857900000000008</v>
      </c>
      <c r="V6454" s="2">
        <v>158.376</v>
      </c>
    </row>
    <row r="6455" spans="1:22" x14ac:dyDescent="0.3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 s="2">
        <f t="shared" si="100"/>
        <v>1.72</v>
      </c>
      <c r="S6455">
        <v>2</v>
      </c>
      <c r="T6455">
        <v>0.2</v>
      </c>
      <c r="U6455">
        <v>0.55899999999999961</v>
      </c>
      <c r="V6455" s="2">
        <v>3.44</v>
      </c>
    </row>
    <row r="6456" spans="1:22" x14ac:dyDescent="0.3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f t="shared" si="100"/>
        <v>28.28</v>
      </c>
      <c r="S6456">
        <v>2</v>
      </c>
      <c r="T6456">
        <v>0</v>
      </c>
      <c r="U6456">
        <v>15.2712</v>
      </c>
      <c r="V6456" s="2">
        <v>56.56</v>
      </c>
    </row>
    <row r="6457" spans="1:22" x14ac:dyDescent="0.3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f t="shared" si="100"/>
        <v>5.28</v>
      </c>
      <c r="S6457">
        <v>7</v>
      </c>
      <c r="T6457">
        <v>0</v>
      </c>
      <c r="U6457">
        <v>11.457599999999998</v>
      </c>
      <c r="V6457" s="2">
        <v>36.96</v>
      </c>
    </row>
    <row r="6458" spans="1:22" x14ac:dyDescent="0.3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f t="shared" si="100"/>
        <v>135.99</v>
      </c>
      <c r="S6458">
        <v>1</v>
      </c>
      <c r="T6458">
        <v>0</v>
      </c>
      <c r="U6458">
        <v>36.717300000000009</v>
      </c>
      <c r="V6458" s="2">
        <v>135.99</v>
      </c>
    </row>
    <row r="6459" spans="1:22" x14ac:dyDescent="0.3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 s="2">
        <f t="shared" si="100"/>
        <v>2.2799999999999998</v>
      </c>
      <c r="S6459">
        <v>7</v>
      </c>
      <c r="T6459">
        <v>0</v>
      </c>
      <c r="U6459">
        <v>7.0224000000000011</v>
      </c>
      <c r="V6459" s="2">
        <v>15.959999999999999</v>
      </c>
    </row>
    <row r="6460" spans="1:22" x14ac:dyDescent="0.3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f t="shared" si="100"/>
        <v>1.88</v>
      </c>
      <c r="S6460">
        <v>2</v>
      </c>
      <c r="T6460">
        <v>0</v>
      </c>
      <c r="U6460">
        <v>1.0903999999999998</v>
      </c>
      <c r="V6460" s="2">
        <v>3.76</v>
      </c>
    </row>
    <row r="6461" spans="1:22" x14ac:dyDescent="0.3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f t="shared" si="100"/>
        <v>2.94</v>
      </c>
      <c r="S6461">
        <v>5</v>
      </c>
      <c r="T6461">
        <v>0</v>
      </c>
      <c r="U6461">
        <v>6.6150000000000002</v>
      </c>
      <c r="V6461" s="2">
        <v>14.7</v>
      </c>
    </row>
    <row r="6462" spans="1:22" x14ac:dyDescent="0.3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 s="2">
        <f t="shared" si="100"/>
        <v>7.44</v>
      </c>
      <c r="S6462">
        <v>5</v>
      </c>
      <c r="T6462">
        <v>0</v>
      </c>
      <c r="U6462">
        <v>9.3000000000000007</v>
      </c>
      <c r="V6462" s="2">
        <v>37.200000000000003</v>
      </c>
    </row>
    <row r="6463" spans="1:22" x14ac:dyDescent="0.3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f t="shared" si="100"/>
        <v>29.99</v>
      </c>
      <c r="S6463">
        <v>3</v>
      </c>
      <c r="T6463">
        <v>0</v>
      </c>
      <c r="U6463">
        <v>18.893699999999995</v>
      </c>
      <c r="V6463" s="2">
        <v>89.97</v>
      </c>
    </row>
    <row r="6464" spans="1:22" x14ac:dyDescent="0.3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 s="2">
        <f t="shared" si="100"/>
        <v>130.97999999999999</v>
      </c>
      <c r="S6464">
        <v>2</v>
      </c>
      <c r="T6464">
        <v>0</v>
      </c>
      <c r="U6464">
        <v>23.576399999999978</v>
      </c>
      <c r="V6464" s="2">
        <v>261.95999999999998</v>
      </c>
    </row>
    <row r="6465" spans="1:22" x14ac:dyDescent="0.3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f t="shared" si="100"/>
        <v>14.8</v>
      </c>
      <c r="S6465">
        <v>5</v>
      </c>
      <c r="T6465">
        <v>0</v>
      </c>
      <c r="U6465">
        <v>37</v>
      </c>
      <c r="V6465" s="2">
        <v>74</v>
      </c>
    </row>
    <row r="6466" spans="1:22" x14ac:dyDescent="0.3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 s="2">
        <f t="shared" si="100"/>
        <v>6.64</v>
      </c>
      <c r="S6466">
        <v>2</v>
      </c>
      <c r="T6466">
        <v>0</v>
      </c>
      <c r="U6466">
        <v>6.3743999999999996</v>
      </c>
      <c r="V6466" s="2">
        <v>13.28</v>
      </c>
    </row>
    <row r="6467" spans="1:22" x14ac:dyDescent="0.3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 s="2">
        <f t="shared" ref="R6467:R6530" si="101">V6467/S6467</f>
        <v>14.160000000000002</v>
      </c>
      <c r="S6467">
        <v>6</v>
      </c>
      <c r="T6467">
        <v>0.2</v>
      </c>
      <c r="U6467">
        <v>6.3719999999999999</v>
      </c>
      <c r="V6467" s="2">
        <v>84.960000000000008</v>
      </c>
    </row>
    <row r="6468" spans="1:22" x14ac:dyDescent="0.3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 s="2">
        <f t="shared" si="101"/>
        <v>9.7799999999999994</v>
      </c>
      <c r="S6468">
        <v>7</v>
      </c>
      <c r="T6468">
        <v>0</v>
      </c>
      <c r="U6468">
        <v>25.330199999999998</v>
      </c>
      <c r="V6468" s="2">
        <v>68.459999999999994</v>
      </c>
    </row>
    <row r="6469" spans="1:22" x14ac:dyDescent="0.3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f t="shared" si="101"/>
        <v>415.88</v>
      </c>
      <c r="S6469">
        <v>5</v>
      </c>
      <c r="T6469">
        <v>0</v>
      </c>
      <c r="U6469">
        <v>582.23199999999997</v>
      </c>
      <c r="V6469" s="2">
        <v>2079.4</v>
      </c>
    </row>
    <row r="6470" spans="1:22" x14ac:dyDescent="0.3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f t="shared" si="101"/>
        <v>125.98999999999998</v>
      </c>
      <c r="S6470">
        <v>5</v>
      </c>
      <c r="T6470">
        <v>0</v>
      </c>
      <c r="U6470">
        <v>176.38600000000002</v>
      </c>
      <c r="V6470" s="2">
        <v>629.94999999999993</v>
      </c>
    </row>
    <row r="6471" spans="1:22" x14ac:dyDescent="0.3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 s="2">
        <f t="shared" si="101"/>
        <v>12.07</v>
      </c>
      <c r="S6471">
        <v>6</v>
      </c>
      <c r="T6471">
        <v>0</v>
      </c>
      <c r="U6471">
        <v>23.898600000000002</v>
      </c>
      <c r="V6471" s="2">
        <v>72.42</v>
      </c>
    </row>
    <row r="6472" spans="1:22" x14ac:dyDescent="0.3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f t="shared" si="101"/>
        <v>65.989999999999995</v>
      </c>
      <c r="S6472">
        <v>2</v>
      </c>
      <c r="T6472">
        <v>0</v>
      </c>
      <c r="U6472">
        <v>35.634600000000006</v>
      </c>
      <c r="V6472" s="2">
        <v>131.97999999999999</v>
      </c>
    </row>
    <row r="6473" spans="1:22" x14ac:dyDescent="0.3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f t="shared" si="101"/>
        <v>16.36</v>
      </c>
      <c r="S6473">
        <v>7</v>
      </c>
      <c r="T6473">
        <v>0</v>
      </c>
      <c r="U6473">
        <v>11.451999999999995</v>
      </c>
      <c r="V6473" s="2">
        <v>114.52</v>
      </c>
    </row>
    <row r="6474" spans="1:22" x14ac:dyDescent="0.3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f t="shared" si="101"/>
        <v>10.024000000000001</v>
      </c>
      <c r="S6474">
        <v>10</v>
      </c>
      <c r="T6474">
        <v>0.2</v>
      </c>
      <c r="U6474">
        <v>33.830999999999989</v>
      </c>
      <c r="V6474" s="2">
        <v>100.24000000000001</v>
      </c>
    </row>
    <row r="6475" spans="1:22" x14ac:dyDescent="0.3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f t="shared" si="101"/>
        <v>290.60000000000002</v>
      </c>
      <c r="S6475">
        <v>3</v>
      </c>
      <c r="T6475">
        <v>0.2</v>
      </c>
      <c r="U6475">
        <v>87.180000000000092</v>
      </c>
      <c r="V6475" s="2">
        <v>871.80000000000007</v>
      </c>
    </row>
    <row r="6476" spans="1:22" x14ac:dyDescent="0.3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f t="shared" si="101"/>
        <v>15.49</v>
      </c>
      <c r="S6476">
        <v>4</v>
      </c>
      <c r="T6476">
        <v>0.5</v>
      </c>
      <c r="U6476">
        <v>-53.285600000000009</v>
      </c>
      <c r="V6476" s="2">
        <v>61.96</v>
      </c>
    </row>
    <row r="6477" spans="1:22" x14ac:dyDescent="0.3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f t="shared" si="101"/>
        <v>1.518</v>
      </c>
      <c r="S6477">
        <v>3</v>
      </c>
      <c r="T6477">
        <v>0.7</v>
      </c>
      <c r="U6477">
        <v>-3.4913999999999987</v>
      </c>
      <c r="V6477" s="2">
        <v>4.5540000000000003</v>
      </c>
    </row>
    <row r="6478" spans="1:22" x14ac:dyDescent="0.3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f t="shared" si="101"/>
        <v>2.6</v>
      </c>
      <c r="S6478">
        <v>2</v>
      </c>
      <c r="T6478">
        <v>0.2</v>
      </c>
      <c r="U6478">
        <v>0.58499999999999974</v>
      </c>
      <c r="V6478" s="2">
        <v>5.2</v>
      </c>
    </row>
    <row r="6479" spans="1:22" x14ac:dyDescent="0.3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f t="shared" si="101"/>
        <v>205.99200000000002</v>
      </c>
      <c r="S6479">
        <v>1</v>
      </c>
      <c r="T6479">
        <v>0.2</v>
      </c>
      <c r="U6479">
        <v>-2.5749000000000279</v>
      </c>
      <c r="V6479" s="2">
        <v>205.99200000000002</v>
      </c>
    </row>
    <row r="6480" spans="1:22" x14ac:dyDescent="0.3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f t="shared" si="101"/>
        <v>5.1840000000000011</v>
      </c>
      <c r="S6480">
        <v>3</v>
      </c>
      <c r="T6480">
        <v>0.2</v>
      </c>
      <c r="U6480">
        <v>5.4432</v>
      </c>
      <c r="V6480" s="2">
        <v>15.552000000000003</v>
      </c>
    </row>
    <row r="6481" spans="1:22" x14ac:dyDescent="0.3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f t="shared" si="101"/>
        <v>100.792</v>
      </c>
      <c r="S6481">
        <v>5</v>
      </c>
      <c r="T6481">
        <v>0.2</v>
      </c>
      <c r="U6481">
        <v>50.396000000000015</v>
      </c>
      <c r="V6481" s="2">
        <v>503.96000000000004</v>
      </c>
    </row>
    <row r="6482" spans="1:22" x14ac:dyDescent="0.3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 s="2">
        <f t="shared" si="101"/>
        <v>3.496</v>
      </c>
      <c r="S6482">
        <v>7</v>
      </c>
      <c r="T6482">
        <v>0.2</v>
      </c>
      <c r="U6482">
        <v>1.8353999999999999</v>
      </c>
      <c r="V6482" s="2">
        <v>24.472000000000001</v>
      </c>
    </row>
    <row r="6483" spans="1:22" x14ac:dyDescent="0.3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f t="shared" si="101"/>
        <v>120.78399999999999</v>
      </c>
      <c r="S6483">
        <v>2</v>
      </c>
      <c r="T6483">
        <v>0.2</v>
      </c>
      <c r="U6483">
        <v>0</v>
      </c>
      <c r="V6483" s="2">
        <v>241.56799999999998</v>
      </c>
    </row>
    <row r="6484" spans="1:22" x14ac:dyDescent="0.3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 s="2">
        <f t="shared" si="101"/>
        <v>55.2</v>
      </c>
      <c r="S6484">
        <v>2</v>
      </c>
      <c r="T6484">
        <v>0.2</v>
      </c>
      <c r="U6484">
        <v>-4.1400000000000077</v>
      </c>
      <c r="V6484" s="2">
        <v>110.4</v>
      </c>
    </row>
    <row r="6485" spans="1:22" x14ac:dyDescent="0.3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f t="shared" si="101"/>
        <v>192.38399999999999</v>
      </c>
      <c r="S6485">
        <v>2</v>
      </c>
      <c r="T6485">
        <v>0.4</v>
      </c>
      <c r="U6485">
        <v>-115.43040000000002</v>
      </c>
      <c r="V6485" s="2">
        <v>384.76799999999997</v>
      </c>
    </row>
    <row r="6486" spans="1:22" x14ac:dyDescent="0.3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 s="2">
        <f t="shared" si="101"/>
        <v>13.11</v>
      </c>
      <c r="S6486">
        <v>6</v>
      </c>
      <c r="T6486">
        <v>0</v>
      </c>
      <c r="U6486">
        <v>36.183599999999991</v>
      </c>
      <c r="V6486" s="2">
        <v>78.66</v>
      </c>
    </row>
    <row r="6487" spans="1:22" x14ac:dyDescent="0.3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f t="shared" si="101"/>
        <v>11.34</v>
      </c>
      <c r="S6487">
        <v>4</v>
      </c>
      <c r="T6487">
        <v>0</v>
      </c>
      <c r="U6487">
        <v>22.226399999999998</v>
      </c>
      <c r="V6487" s="2">
        <v>45.36</v>
      </c>
    </row>
    <row r="6488" spans="1:22" x14ac:dyDescent="0.3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f t="shared" si="101"/>
        <v>240.51999999999998</v>
      </c>
      <c r="S6488">
        <v>4</v>
      </c>
      <c r="T6488">
        <v>0.2</v>
      </c>
      <c r="U6488">
        <v>156.33799999999997</v>
      </c>
      <c r="V6488" s="2">
        <v>962.07999999999993</v>
      </c>
    </row>
    <row r="6489" spans="1:22" x14ac:dyDescent="0.3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 s="2">
        <f t="shared" si="101"/>
        <v>4.2810000000000006</v>
      </c>
      <c r="S6489">
        <v>3</v>
      </c>
      <c r="T6489">
        <v>0.7</v>
      </c>
      <c r="U6489">
        <v>-9.8462999999999994</v>
      </c>
      <c r="V6489" s="2">
        <v>12.843000000000002</v>
      </c>
    </row>
    <row r="6490" spans="1:22" x14ac:dyDescent="0.3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f t="shared" si="101"/>
        <v>21.104000000000003</v>
      </c>
      <c r="S6490">
        <v>14</v>
      </c>
      <c r="T6490">
        <v>0.2</v>
      </c>
      <c r="U6490">
        <v>96.023199999999974</v>
      </c>
      <c r="V6490" s="2">
        <v>295.45600000000002</v>
      </c>
    </row>
    <row r="6491" spans="1:22" x14ac:dyDescent="0.3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 s="2">
        <f t="shared" si="101"/>
        <v>6.4800000000000013</v>
      </c>
      <c r="S6491">
        <v>5</v>
      </c>
      <c r="T6491">
        <v>0</v>
      </c>
      <c r="U6491">
        <v>15.552000000000001</v>
      </c>
      <c r="V6491" s="2">
        <v>32.400000000000006</v>
      </c>
    </row>
    <row r="6492" spans="1:22" x14ac:dyDescent="0.3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f t="shared" si="101"/>
        <v>25.983999999999998</v>
      </c>
      <c r="S6492">
        <v>4</v>
      </c>
      <c r="T6492">
        <v>0.2</v>
      </c>
      <c r="U6492">
        <v>16.889599999999998</v>
      </c>
      <c r="V6492" s="2">
        <v>103.93599999999999</v>
      </c>
    </row>
    <row r="6493" spans="1:22" x14ac:dyDescent="0.3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f t="shared" si="101"/>
        <v>144.78399999999999</v>
      </c>
      <c r="S6493">
        <v>2</v>
      </c>
      <c r="T6493">
        <v>0.2</v>
      </c>
      <c r="U6493">
        <v>10.858799999999974</v>
      </c>
      <c r="V6493" s="2">
        <v>289.56799999999998</v>
      </c>
    </row>
    <row r="6494" spans="1:22" x14ac:dyDescent="0.3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f t="shared" si="101"/>
        <v>7.944</v>
      </c>
      <c r="S6494">
        <v>5</v>
      </c>
      <c r="T6494">
        <v>0.2</v>
      </c>
      <c r="U6494">
        <v>4.4684999999999953</v>
      </c>
      <c r="V6494" s="2">
        <v>39.72</v>
      </c>
    </row>
    <row r="6495" spans="1:22" x14ac:dyDescent="0.3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f t="shared" si="101"/>
        <v>61.192</v>
      </c>
      <c r="S6495">
        <v>4</v>
      </c>
      <c r="T6495">
        <v>0.2</v>
      </c>
      <c r="U6495">
        <v>24.476800000000004</v>
      </c>
      <c r="V6495" s="2">
        <v>244.768</v>
      </c>
    </row>
    <row r="6496" spans="1:22" x14ac:dyDescent="0.3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f t="shared" si="101"/>
        <v>12</v>
      </c>
      <c r="S6496">
        <v>2</v>
      </c>
      <c r="T6496">
        <v>0.2</v>
      </c>
      <c r="U6496">
        <v>-2.6999999999999993</v>
      </c>
      <c r="V6496" s="2">
        <v>24</v>
      </c>
    </row>
    <row r="6497" spans="1:22" x14ac:dyDescent="0.3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f t="shared" si="101"/>
        <v>5.1840000000000011</v>
      </c>
      <c r="S6497">
        <v>3</v>
      </c>
      <c r="T6497">
        <v>0.2</v>
      </c>
      <c r="U6497">
        <v>5.4432</v>
      </c>
      <c r="V6497" s="2">
        <v>15.552000000000003</v>
      </c>
    </row>
    <row r="6498" spans="1:22" x14ac:dyDescent="0.3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f t="shared" si="101"/>
        <v>13.088000000000001</v>
      </c>
      <c r="S6498">
        <v>2</v>
      </c>
      <c r="T6498">
        <v>0.2</v>
      </c>
      <c r="U6498">
        <v>-3.272000000000002</v>
      </c>
      <c r="V6498" s="2">
        <v>26.176000000000002</v>
      </c>
    </row>
    <row r="6499" spans="1:22" x14ac:dyDescent="0.3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f t="shared" si="101"/>
        <v>6.98</v>
      </c>
      <c r="S6499">
        <v>3</v>
      </c>
      <c r="T6499">
        <v>0</v>
      </c>
      <c r="U6499">
        <v>6.0725999999999987</v>
      </c>
      <c r="V6499" s="2">
        <v>20.94</v>
      </c>
    </row>
    <row r="6500" spans="1:22" x14ac:dyDescent="0.3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f t="shared" si="101"/>
        <v>15.01</v>
      </c>
      <c r="S6500">
        <v>9</v>
      </c>
      <c r="T6500">
        <v>0</v>
      </c>
      <c r="U6500">
        <v>62.14139999999999</v>
      </c>
      <c r="V6500" s="2">
        <v>135.09</v>
      </c>
    </row>
    <row r="6501" spans="1:22" x14ac:dyDescent="0.3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f t="shared" si="101"/>
        <v>19.989999999999998</v>
      </c>
      <c r="S6501">
        <v>14</v>
      </c>
      <c r="T6501">
        <v>0</v>
      </c>
      <c r="U6501">
        <v>64.367799999999988</v>
      </c>
      <c r="V6501" s="2">
        <v>279.85999999999996</v>
      </c>
    </row>
    <row r="6502" spans="1:22" x14ac:dyDescent="0.3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f t="shared" si="101"/>
        <v>15.01</v>
      </c>
      <c r="S6502">
        <v>6</v>
      </c>
      <c r="T6502">
        <v>0</v>
      </c>
      <c r="U6502">
        <v>41.427599999999991</v>
      </c>
      <c r="V6502" s="2">
        <v>90.06</v>
      </c>
    </row>
    <row r="6503" spans="1:22" x14ac:dyDescent="0.3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 s="2">
        <f t="shared" si="101"/>
        <v>89.993999999999986</v>
      </c>
      <c r="S6503">
        <v>6</v>
      </c>
      <c r="T6503">
        <v>0.4</v>
      </c>
      <c r="U6503">
        <v>-107.99280000000002</v>
      </c>
      <c r="V6503" s="2">
        <v>539.96399999999994</v>
      </c>
    </row>
    <row r="6504" spans="1:22" x14ac:dyDescent="0.3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f t="shared" si="101"/>
        <v>7.1760000000000002</v>
      </c>
      <c r="S6504">
        <v>7</v>
      </c>
      <c r="T6504">
        <v>0.4</v>
      </c>
      <c r="U6504">
        <v>-10.046400000000002</v>
      </c>
      <c r="V6504" s="2">
        <v>50.231999999999999</v>
      </c>
    </row>
    <row r="6505" spans="1:22" x14ac:dyDescent="0.3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f t="shared" si="101"/>
        <v>6.4140000000000006</v>
      </c>
      <c r="S6505">
        <v>3</v>
      </c>
      <c r="T6505">
        <v>0.7</v>
      </c>
      <c r="U6505">
        <v>-13.4694</v>
      </c>
      <c r="V6505" s="2">
        <v>19.242000000000001</v>
      </c>
    </row>
    <row r="6506" spans="1:22" x14ac:dyDescent="0.3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f t="shared" si="101"/>
        <v>415.87999999999994</v>
      </c>
      <c r="S6506">
        <v>3</v>
      </c>
      <c r="T6506">
        <v>0</v>
      </c>
      <c r="U6506">
        <v>349.33919999999995</v>
      </c>
      <c r="V6506" s="2">
        <v>1247.6399999999999</v>
      </c>
    </row>
    <row r="6507" spans="1:22" x14ac:dyDescent="0.3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f t="shared" si="101"/>
        <v>1.768</v>
      </c>
      <c r="S6507">
        <v>3</v>
      </c>
      <c r="T6507">
        <v>0.2</v>
      </c>
      <c r="U6507">
        <v>0.46409999999999996</v>
      </c>
      <c r="V6507" s="2">
        <v>5.3040000000000003</v>
      </c>
    </row>
    <row r="6508" spans="1:22" x14ac:dyDescent="0.3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 s="2">
        <f t="shared" si="101"/>
        <v>4.7840000000000007</v>
      </c>
      <c r="S6508">
        <v>4</v>
      </c>
      <c r="T6508">
        <v>0.2</v>
      </c>
      <c r="U6508">
        <v>5.9799999999999986</v>
      </c>
      <c r="V6508" s="2">
        <v>19.136000000000003</v>
      </c>
    </row>
    <row r="6509" spans="1:22" x14ac:dyDescent="0.3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f t="shared" si="101"/>
        <v>83.208000000000013</v>
      </c>
      <c r="S6509">
        <v>4</v>
      </c>
      <c r="T6509">
        <v>0.2</v>
      </c>
      <c r="U6509">
        <v>-24.962399999999988</v>
      </c>
      <c r="V6509" s="2">
        <v>332.83200000000005</v>
      </c>
    </row>
    <row r="6510" spans="1:22" x14ac:dyDescent="0.3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f t="shared" si="101"/>
        <v>55.98</v>
      </c>
      <c r="S6510">
        <v>5</v>
      </c>
      <c r="T6510">
        <v>0</v>
      </c>
      <c r="U6510">
        <v>137.15100000000001</v>
      </c>
      <c r="V6510" s="2">
        <v>279.89999999999998</v>
      </c>
    </row>
    <row r="6511" spans="1:22" x14ac:dyDescent="0.3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f t="shared" si="101"/>
        <v>16.784000000000002</v>
      </c>
      <c r="S6511">
        <v>3</v>
      </c>
      <c r="T6511">
        <v>0.2</v>
      </c>
      <c r="U6511">
        <v>17.623199999999997</v>
      </c>
      <c r="V6511" s="2">
        <v>50.352000000000004</v>
      </c>
    </row>
    <row r="6512" spans="1:22" x14ac:dyDescent="0.3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f t="shared" si="101"/>
        <v>11.339999999999998</v>
      </c>
      <c r="S6512">
        <v>3</v>
      </c>
      <c r="T6512">
        <v>0</v>
      </c>
      <c r="U6512">
        <v>16.669799999999999</v>
      </c>
      <c r="V6512" s="2">
        <v>34.019999999999996</v>
      </c>
    </row>
    <row r="6513" spans="1:22" x14ac:dyDescent="0.3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f t="shared" si="101"/>
        <v>3.98</v>
      </c>
      <c r="S6513">
        <v>6</v>
      </c>
      <c r="T6513">
        <v>0</v>
      </c>
      <c r="U6513">
        <v>8.1191999999999993</v>
      </c>
      <c r="V6513" s="2">
        <v>23.88</v>
      </c>
    </row>
    <row r="6514" spans="1:22" x14ac:dyDescent="0.3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 s="2">
        <f t="shared" si="101"/>
        <v>2.88</v>
      </c>
      <c r="S6514">
        <v>4</v>
      </c>
      <c r="T6514">
        <v>0</v>
      </c>
      <c r="U6514">
        <v>5.6448</v>
      </c>
      <c r="V6514" s="2">
        <v>11.52</v>
      </c>
    </row>
    <row r="6515" spans="1:22" x14ac:dyDescent="0.3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 s="2">
        <f t="shared" si="101"/>
        <v>40.99</v>
      </c>
      <c r="S6515">
        <v>7</v>
      </c>
      <c r="T6515">
        <v>0</v>
      </c>
      <c r="U6515">
        <v>140.59569999999999</v>
      </c>
      <c r="V6515" s="2">
        <v>286.93</v>
      </c>
    </row>
    <row r="6516" spans="1:22" x14ac:dyDescent="0.3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f t="shared" si="101"/>
        <v>103.19200000000001</v>
      </c>
      <c r="S6516">
        <v>2</v>
      </c>
      <c r="T6516">
        <v>0.2</v>
      </c>
      <c r="U6516">
        <v>23.218199999999996</v>
      </c>
      <c r="V6516" s="2">
        <v>206.38400000000001</v>
      </c>
    </row>
    <row r="6517" spans="1:22" x14ac:dyDescent="0.3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f t="shared" si="101"/>
        <v>72.784000000000006</v>
      </c>
      <c r="S6517">
        <v>3</v>
      </c>
      <c r="T6517">
        <v>0.2</v>
      </c>
      <c r="U6517">
        <v>0</v>
      </c>
      <c r="V6517" s="2">
        <v>218.35200000000003</v>
      </c>
    </row>
    <row r="6518" spans="1:22" x14ac:dyDescent="0.3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f t="shared" si="101"/>
        <v>105.97999999999999</v>
      </c>
      <c r="S6518">
        <v>5</v>
      </c>
      <c r="T6518">
        <v>0</v>
      </c>
      <c r="U6518">
        <v>105.97999999999999</v>
      </c>
      <c r="V6518" s="2">
        <v>529.9</v>
      </c>
    </row>
    <row r="6519" spans="1:22" x14ac:dyDescent="0.3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f t="shared" si="101"/>
        <v>9.93</v>
      </c>
      <c r="S6519">
        <v>10</v>
      </c>
      <c r="T6519">
        <v>0</v>
      </c>
      <c r="U6519">
        <v>41.706000000000003</v>
      </c>
      <c r="V6519" s="2">
        <v>99.3</v>
      </c>
    </row>
    <row r="6520" spans="1:22" x14ac:dyDescent="0.3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 s="2">
        <f t="shared" si="101"/>
        <v>54.48</v>
      </c>
      <c r="S6520">
        <v>2</v>
      </c>
      <c r="T6520">
        <v>0</v>
      </c>
      <c r="U6520">
        <v>30.508800000000008</v>
      </c>
      <c r="V6520" s="2">
        <v>108.96</v>
      </c>
    </row>
    <row r="6521" spans="1:22" x14ac:dyDescent="0.3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f t="shared" si="101"/>
        <v>2.6880000000000002</v>
      </c>
      <c r="S6521">
        <v>1</v>
      </c>
      <c r="T6521">
        <v>0.2</v>
      </c>
      <c r="U6521">
        <v>0.83999999999999975</v>
      </c>
      <c r="V6521" s="2">
        <v>2.6880000000000002</v>
      </c>
    </row>
    <row r="6522" spans="1:22" x14ac:dyDescent="0.3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f t="shared" si="101"/>
        <v>1360.99</v>
      </c>
      <c r="S6522">
        <v>4</v>
      </c>
      <c r="T6522">
        <v>0</v>
      </c>
      <c r="U6522">
        <v>2504.2215999999999</v>
      </c>
      <c r="V6522" s="2">
        <v>5443.96</v>
      </c>
    </row>
    <row r="6523" spans="1:22" x14ac:dyDescent="0.3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 s="2">
        <f t="shared" si="101"/>
        <v>100.89</v>
      </c>
      <c r="S6523">
        <v>3</v>
      </c>
      <c r="T6523">
        <v>0</v>
      </c>
      <c r="U6523">
        <v>72.640799999999999</v>
      </c>
      <c r="V6523" s="2">
        <v>302.67</v>
      </c>
    </row>
    <row r="6524" spans="1:22" x14ac:dyDescent="0.3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 s="2">
        <f t="shared" si="101"/>
        <v>8.01</v>
      </c>
      <c r="S6524">
        <v>7</v>
      </c>
      <c r="T6524">
        <v>0</v>
      </c>
      <c r="U6524">
        <v>25.231499999999997</v>
      </c>
      <c r="V6524" s="2">
        <v>56.07</v>
      </c>
    </row>
    <row r="6525" spans="1:22" x14ac:dyDescent="0.3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 s="2">
        <f t="shared" si="101"/>
        <v>5.04</v>
      </c>
      <c r="S6525">
        <v>2</v>
      </c>
      <c r="T6525">
        <v>0.2</v>
      </c>
      <c r="U6525">
        <v>3.2759999999999994</v>
      </c>
      <c r="V6525" s="2">
        <v>10.08</v>
      </c>
    </row>
    <row r="6526" spans="1:22" x14ac:dyDescent="0.3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f t="shared" si="101"/>
        <v>59.993999999999993</v>
      </c>
      <c r="S6526">
        <v>1</v>
      </c>
      <c r="T6526">
        <v>0.4</v>
      </c>
      <c r="U6526">
        <v>-12.998700000000007</v>
      </c>
      <c r="V6526" s="2">
        <v>59.993999999999993</v>
      </c>
    </row>
    <row r="6527" spans="1:22" x14ac:dyDescent="0.3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f t="shared" si="101"/>
        <v>1.1430000000000002</v>
      </c>
      <c r="S6527">
        <v>5</v>
      </c>
      <c r="T6527">
        <v>0.7</v>
      </c>
      <c r="U6527">
        <v>-4.7625000000000011</v>
      </c>
      <c r="V6527" s="2">
        <v>5.7150000000000016</v>
      </c>
    </row>
    <row r="6528" spans="1:22" x14ac:dyDescent="0.3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 s="2">
        <f t="shared" si="101"/>
        <v>1.8840000000000003</v>
      </c>
      <c r="S6528">
        <v>5</v>
      </c>
      <c r="T6528">
        <v>0.7</v>
      </c>
      <c r="U6528">
        <v>-7.8500000000000014</v>
      </c>
      <c r="V6528" s="2">
        <v>9.4200000000000017</v>
      </c>
    </row>
    <row r="6529" spans="1:22" x14ac:dyDescent="0.3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f t="shared" si="101"/>
        <v>499.99</v>
      </c>
      <c r="S6529">
        <v>4</v>
      </c>
      <c r="T6529">
        <v>0</v>
      </c>
      <c r="U6529">
        <v>899.98199999999997</v>
      </c>
      <c r="V6529" s="2">
        <v>1999.96</v>
      </c>
    </row>
    <row r="6530" spans="1:22" x14ac:dyDescent="0.3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 s="2">
        <f t="shared" si="101"/>
        <v>54.1</v>
      </c>
      <c r="S6530">
        <v>4</v>
      </c>
      <c r="T6530">
        <v>0</v>
      </c>
      <c r="U6530">
        <v>56.26400000000001</v>
      </c>
      <c r="V6530" s="2">
        <v>216.4</v>
      </c>
    </row>
    <row r="6531" spans="1:22" x14ac:dyDescent="0.3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f t="shared" ref="R6531:R6594" si="102">V6531/S6531</f>
        <v>2.3120000000000003</v>
      </c>
      <c r="S6531">
        <v>3</v>
      </c>
      <c r="T6531">
        <v>0.2</v>
      </c>
      <c r="U6531">
        <v>2.3409000000000004</v>
      </c>
      <c r="V6531" s="2">
        <v>6.9360000000000008</v>
      </c>
    </row>
    <row r="6532" spans="1:22" x14ac:dyDescent="0.3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f t="shared" si="102"/>
        <v>1.4759999999999998</v>
      </c>
      <c r="S6532">
        <v>3</v>
      </c>
      <c r="T6532">
        <v>0.8</v>
      </c>
      <c r="U6532">
        <v>-6.8633999999999986</v>
      </c>
      <c r="V6532" s="2">
        <v>4.427999999999999</v>
      </c>
    </row>
    <row r="6533" spans="1:22" x14ac:dyDescent="0.3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f t="shared" si="102"/>
        <v>1.7600000000000002</v>
      </c>
      <c r="S6533">
        <v>5</v>
      </c>
      <c r="T6533">
        <v>0</v>
      </c>
      <c r="U6533">
        <v>2.5519999999999996</v>
      </c>
      <c r="V6533" s="2">
        <v>8.8000000000000007</v>
      </c>
    </row>
    <row r="6534" spans="1:22" x14ac:dyDescent="0.3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 s="2">
        <f t="shared" si="102"/>
        <v>142.80000000000001</v>
      </c>
      <c r="S6534">
        <v>1</v>
      </c>
      <c r="T6534">
        <v>0</v>
      </c>
      <c r="U6534">
        <v>29.988</v>
      </c>
      <c r="V6534" s="2">
        <v>142.80000000000001</v>
      </c>
    </row>
    <row r="6535" spans="1:22" x14ac:dyDescent="0.3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 s="2">
        <f t="shared" si="102"/>
        <v>79.989999999999995</v>
      </c>
      <c r="S6535">
        <v>5</v>
      </c>
      <c r="T6535">
        <v>0</v>
      </c>
      <c r="U6535">
        <v>143.982</v>
      </c>
      <c r="V6535" s="2">
        <v>399.95</v>
      </c>
    </row>
    <row r="6536" spans="1:22" x14ac:dyDescent="0.3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f t="shared" si="102"/>
        <v>717.5920000000001</v>
      </c>
      <c r="S6536">
        <v>3</v>
      </c>
      <c r="T6536">
        <v>0.2</v>
      </c>
      <c r="U6536">
        <v>726.56189999999981</v>
      </c>
      <c r="V6536" s="2">
        <v>2152.7760000000003</v>
      </c>
    </row>
    <row r="6537" spans="1:22" x14ac:dyDescent="0.3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f t="shared" si="102"/>
        <v>400.78400000000005</v>
      </c>
      <c r="S6537">
        <v>10</v>
      </c>
      <c r="T6537">
        <v>0.2</v>
      </c>
      <c r="U6537">
        <v>-50.098000000000297</v>
      </c>
      <c r="V6537" s="2">
        <v>4007.8400000000006</v>
      </c>
    </row>
    <row r="6538" spans="1:22" x14ac:dyDescent="0.3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f t="shared" si="102"/>
        <v>109.53000000000002</v>
      </c>
      <c r="S6538">
        <v>3</v>
      </c>
      <c r="T6538">
        <v>0.4</v>
      </c>
      <c r="U6538">
        <v>-147.8655</v>
      </c>
      <c r="V6538" s="2">
        <v>328.59000000000003</v>
      </c>
    </row>
    <row r="6539" spans="1:22" x14ac:dyDescent="0.3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f t="shared" si="102"/>
        <v>32.783999999999999</v>
      </c>
      <c r="S6539">
        <v>3</v>
      </c>
      <c r="T6539">
        <v>0.2</v>
      </c>
      <c r="U6539">
        <v>-24.588000000000001</v>
      </c>
      <c r="V6539" s="2">
        <v>98.352000000000004</v>
      </c>
    </row>
    <row r="6540" spans="1:22" x14ac:dyDescent="0.3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f t="shared" si="102"/>
        <v>158.99</v>
      </c>
      <c r="S6540">
        <v>1</v>
      </c>
      <c r="T6540">
        <v>0</v>
      </c>
      <c r="U6540">
        <v>41.337400000000002</v>
      </c>
      <c r="V6540" s="2">
        <v>158.99</v>
      </c>
    </row>
    <row r="6541" spans="1:22" x14ac:dyDescent="0.3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 s="2">
        <f t="shared" si="102"/>
        <v>58.220000000000006</v>
      </c>
      <c r="S6541">
        <v>5</v>
      </c>
      <c r="T6541">
        <v>0</v>
      </c>
      <c r="U6541">
        <v>75.686000000000007</v>
      </c>
      <c r="V6541" s="2">
        <v>291.10000000000002</v>
      </c>
    </row>
    <row r="6542" spans="1:22" x14ac:dyDescent="0.3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 s="2">
        <f t="shared" si="102"/>
        <v>12.28</v>
      </c>
      <c r="S6542">
        <v>6</v>
      </c>
      <c r="T6542">
        <v>0</v>
      </c>
      <c r="U6542">
        <v>34.629599999999996</v>
      </c>
      <c r="V6542" s="2">
        <v>73.679999999999993</v>
      </c>
    </row>
    <row r="6543" spans="1:22" x14ac:dyDescent="0.3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f t="shared" si="102"/>
        <v>69.959999999999994</v>
      </c>
      <c r="S6543">
        <v>2</v>
      </c>
      <c r="T6543">
        <v>0</v>
      </c>
      <c r="U6543">
        <v>23.786399999999986</v>
      </c>
      <c r="V6543" s="2">
        <v>139.91999999999999</v>
      </c>
    </row>
    <row r="6544" spans="1:22" x14ac:dyDescent="0.3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 s="2">
        <f t="shared" si="102"/>
        <v>35.96</v>
      </c>
      <c r="S6544">
        <v>3</v>
      </c>
      <c r="T6544">
        <v>0.2</v>
      </c>
      <c r="U6544">
        <v>10.787999999999997</v>
      </c>
      <c r="V6544" s="2">
        <v>107.88</v>
      </c>
    </row>
    <row r="6545" spans="1:22" x14ac:dyDescent="0.3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 s="2">
        <f t="shared" si="102"/>
        <v>33.29</v>
      </c>
      <c r="S6545">
        <v>1</v>
      </c>
      <c r="T6545">
        <v>0</v>
      </c>
      <c r="U6545">
        <v>7.9895999999999994</v>
      </c>
      <c r="V6545" s="2">
        <v>33.29</v>
      </c>
    </row>
    <row r="6546" spans="1:22" x14ac:dyDescent="0.3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 s="2">
        <f t="shared" si="102"/>
        <v>11.634000000000002</v>
      </c>
      <c r="S6546">
        <v>5</v>
      </c>
      <c r="T6546">
        <v>0.7</v>
      </c>
      <c r="U6546">
        <v>-46.53600000000003</v>
      </c>
      <c r="V6546" s="2">
        <v>58.170000000000009</v>
      </c>
    </row>
    <row r="6547" spans="1:22" x14ac:dyDescent="0.3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f t="shared" si="102"/>
        <v>2.52</v>
      </c>
      <c r="S6547">
        <v>2</v>
      </c>
      <c r="T6547">
        <v>0.2</v>
      </c>
      <c r="U6547">
        <v>1.764</v>
      </c>
      <c r="V6547" s="2">
        <v>5.04</v>
      </c>
    </row>
    <row r="6548" spans="1:22" x14ac:dyDescent="0.3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 s="2">
        <f t="shared" si="102"/>
        <v>24.784000000000002</v>
      </c>
      <c r="S6548">
        <v>1</v>
      </c>
      <c r="T6548">
        <v>0.2</v>
      </c>
      <c r="U6548">
        <v>7.7449999999999983</v>
      </c>
      <c r="V6548" s="2">
        <v>24.784000000000002</v>
      </c>
    </row>
    <row r="6549" spans="1:22" x14ac:dyDescent="0.3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f t="shared" si="102"/>
        <v>105.68599999999999</v>
      </c>
      <c r="S6549">
        <v>6</v>
      </c>
      <c r="T6549">
        <v>0.3</v>
      </c>
      <c r="U6549">
        <v>-172.11720000000003</v>
      </c>
      <c r="V6549" s="2">
        <v>634.11599999999999</v>
      </c>
    </row>
    <row r="6550" spans="1:22" x14ac:dyDescent="0.3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 s="2">
        <f t="shared" si="102"/>
        <v>5.8240000000000007</v>
      </c>
      <c r="S6550">
        <v>3</v>
      </c>
      <c r="T6550">
        <v>0.2</v>
      </c>
      <c r="U6550">
        <v>5.6783999999999981</v>
      </c>
      <c r="V6550" s="2">
        <v>17.472000000000001</v>
      </c>
    </row>
    <row r="6551" spans="1:22" x14ac:dyDescent="0.3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f t="shared" si="102"/>
        <v>25.98</v>
      </c>
      <c r="S6551">
        <v>6</v>
      </c>
      <c r="T6551">
        <v>0</v>
      </c>
      <c r="U6551">
        <v>38.970000000000006</v>
      </c>
      <c r="V6551" s="2">
        <v>155.88</v>
      </c>
    </row>
    <row r="6552" spans="1:22" x14ac:dyDescent="0.3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 s="2">
        <f t="shared" si="102"/>
        <v>81.890999999999991</v>
      </c>
      <c r="S6552">
        <v>4</v>
      </c>
      <c r="T6552">
        <v>0.1</v>
      </c>
      <c r="U6552">
        <v>21.837600000000023</v>
      </c>
      <c r="V6552" s="2">
        <v>327.56399999999996</v>
      </c>
    </row>
    <row r="6553" spans="1:22" x14ac:dyDescent="0.3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f t="shared" si="102"/>
        <v>6.68</v>
      </c>
      <c r="S6553">
        <v>2</v>
      </c>
      <c r="T6553">
        <v>0</v>
      </c>
      <c r="U6553">
        <v>6.4127999999999998</v>
      </c>
      <c r="V6553" s="2">
        <v>13.36</v>
      </c>
    </row>
    <row r="6554" spans="1:22" x14ac:dyDescent="0.3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f t="shared" si="102"/>
        <v>31.78</v>
      </c>
      <c r="S6554">
        <v>5</v>
      </c>
      <c r="T6554">
        <v>0</v>
      </c>
      <c r="U6554">
        <v>7.9449999999999932</v>
      </c>
      <c r="V6554" s="2">
        <v>158.9</v>
      </c>
    </row>
    <row r="6555" spans="1:22" x14ac:dyDescent="0.3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f t="shared" si="102"/>
        <v>79.992000000000004</v>
      </c>
      <c r="S6555">
        <v>4</v>
      </c>
      <c r="T6555">
        <v>0.2</v>
      </c>
      <c r="U6555">
        <v>71.992800000000003</v>
      </c>
      <c r="V6555" s="2">
        <v>319.96800000000002</v>
      </c>
    </row>
    <row r="6556" spans="1:22" x14ac:dyDescent="0.3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 s="2">
        <f t="shared" si="102"/>
        <v>168.44000000000003</v>
      </c>
      <c r="S6556">
        <v>3</v>
      </c>
      <c r="T6556">
        <v>0.2</v>
      </c>
      <c r="U6556">
        <v>31.582499999999953</v>
      </c>
      <c r="V6556" s="2">
        <v>505.32000000000005</v>
      </c>
    </row>
    <row r="6557" spans="1:22" x14ac:dyDescent="0.3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 s="2">
        <f t="shared" si="102"/>
        <v>3.8079999999999998</v>
      </c>
      <c r="S6557">
        <v>1</v>
      </c>
      <c r="T6557">
        <v>0.2</v>
      </c>
      <c r="U6557">
        <v>1.2375999999999996</v>
      </c>
      <c r="V6557" s="2">
        <v>3.8079999999999998</v>
      </c>
    </row>
    <row r="6558" spans="1:22" x14ac:dyDescent="0.3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 s="2">
        <f t="shared" si="102"/>
        <v>8.6819999999999968</v>
      </c>
      <c r="S6558">
        <v>1</v>
      </c>
      <c r="T6558">
        <v>0.8</v>
      </c>
      <c r="U6558">
        <v>-14.759400000000003</v>
      </c>
      <c r="V6558" s="2">
        <v>8.6819999999999968</v>
      </c>
    </row>
    <row r="6559" spans="1:22" x14ac:dyDescent="0.3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f t="shared" si="102"/>
        <v>24.424000000000003</v>
      </c>
      <c r="S6559">
        <v>1</v>
      </c>
      <c r="T6559">
        <v>0.2</v>
      </c>
      <c r="U6559">
        <v>7.9378000000000002</v>
      </c>
      <c r="V6559" s="2">
        <v>24.424000000000003</v>
      </c>
    </row>
    <row r="6560" spans="1:22" x14ac:dyDescent="0.3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f t="shared" si="102"/>
        <v>169.18199999999999</v>
      </c>
      <c r="S6560">
        <v>9</v>
      </c>
      <c r="T6560">
        <v>0.1</v>
      </c>
      <c r="U6560">
        <v>169.18200000000004</v>
      </c>
      <c r="V6560" s="2">
        <v>1522.6379999999999</v>
      </c>
    </row>
    <row r="6561" spans="1:22" x14ac:dyDescent="0.3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f t="shared" si="102"/>
        <v>83.98</v>
      </c>
      <c r="S6561">
        <v>5</v>
      </c>
      <c r="T6561">
        <v>0</v>
      </c>
      <c r="U6561">
        <v>197.35299999999998</v>
      </c>
      <c r="V6561" s="2">
        <v>419.90000000000003</v>
      </c>
    </row>
    <row r="6562" spans="1:22" x14ac:dyDescent="0.3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f t="shared" si="102"/>
        <v>3.15</v>
      </c>
      <c r="S6562">
        <v>1</v>
      </c>
      <c r="T6562">
        <v>0</v>
      </c>
      <c r="U6562">
        <v>1.512</v>
      </c>
      <c r="V6562" s="2">
        <v>3.15</v>
      </c>
    </row>
    <row r="6563" spans="1:22" x14ac:dyDescent="0.3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f t="shared" si="102"/>
        <v>6.7239999999999984</v>
      </c>
      <c r="S6563">
        <v>5</v>
      </c>
      <c r="T6563">
        <v>0.8</v>
      </c>
      <c r="U6563">
        <v>-90.774000000000029</v>
      </c>
      <c r="V6563" s="2">
        <v>33.61999999999999</v>
      </c>
    </row>
    <row r="6564" spans="1:22" x14ac:dyDescent="0.3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f t="shared" si="102"/>
        <v>5.38</v>
      </c>
      <c r="S6564">
        <v>3</v>
      </c>
      <c r="T6564">
        <v>0</v>
      </c>
      <c r="U6564">
        <v>7.9085999999999999</v>
      </c>
      <c r="V6564" s="2">
        <v>16.14</v>
      </c>
    </row>
    <row r="6565" spans="1:22" x14ac:dyDescent="0.3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 s="2">
        <f t="shared" si="102"/>
        <v>97.125</v>
      </c>
      <c r="S6565">
        <v>2</v>
      </c>
      <c r="T6565">
        <v>0.3</v>
      </c>
      <c r="U6565">
        <v>-38.849999999999994</v>
      </c>
      <c r="V6565" s="2">
        <v>194.25</v>
      </c>
    </row>
    <row r="6566" spans="1:22" x14ac:dyDescent="0.3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f t="shared" si="102"/>
        <v>2.8800000000000003</v>
      </c>
      <c r="S6566">
        <v>3</v>
      </c>
      <c r="T6566">
        <v>0</v>
      </c>
      <c r="U6566">
        <v>2.5055999999999998</v>
      </c>
      <c r="V6566" s="2">
        <v>8.64</v>
      </c>
    </row>
    <row r="6567" spans="1:22" x14ac:dyDescent="0.3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f t="shared" si="102"/>
        <v>218.08</v>
      </c>
      <c r="S6567">
        <v>4</v>
      </c>
      <c r="T6567">
        <v>0</v>
      </c>
      <c r="U6567">
        <v>244.24959999999999</v>
      </c>
      <c r="V6567" s="2">
        <v>872.32</v>
      </c>
    </row>
    <row r="6568" spans="1:22" x14ac:dyDescent="0.3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f t="shared" si="102"/>
        <v>60.99799999999999</v>
      </c>
      <c r="S6568">
        <v>4</v>
      </c>
      <c r="T6568">
        <v>0.8</v>
      </c>
      <c r="U6568">
        <v>-426.9860000000001</v>
      </c>
      <c r="V6568" s="2">
        <v>243.99199999999996</v>
      </c>
    </row>
    <row r="6569" spans="1:22" x14ac:dyDescent="0.3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 s="2">
        <f t="shared" si="102"/>
        <v>1.4240000000000002</v>
      </c>
      <c r="S6569">
        <v>5</v>
      </c>
      <c r="T6569">
        <v>0.2</v>
      </c>
      <c r="U6569">
        <v>0.71199999999999974</v>
      </c>
      <c r="V6569" s="2">
        <v>7.120000000000001</v>
      </c>
    </row>
    <row r="6570" spans="1:22" x14ac:dyDescent="0.3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f t="shared" si="102"/>
        <v>1.3440000000000001</v>
      </c>
      <c r="S6570">
        <v>2</v>
      </c>
      <c r="T6570">
        <v>0.2</v>
      </c>
      <c r="U6570">
        <v>1.008</v>
      </c>
      <c r="V6570" s="2">
        <v>2.6880000000000002</v>
      </c>
    </row>
    <row r="6571" spans="1:22" x14ac:dyDescent="0.3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f t="shared" si="102"/>
        <v>105.68599999999999</v>
      </c>
      <c r="S6571">
        <v>3</v>
      </c>
      <c r="T6571">
        <v>0.3</v>
      </c>
      <c r="U6571">
        <v>-18.117599999999996</v>
      </c>
      <c r="V6571" s="2">
        <v>317.05799999999999</v>
      </c>
    </row>
    <row r="6572" spans="1:22" x14ac:dyDescent="0.3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f t="shared" si="102"/>
        <v>49.783999999999999</v>
      </c>
      <c r="S6572">
        <v>3</v>
      </c>
      <c r="T6572">
        <v>0.2</v>
      </c>
      <c r="U6572">
        <v>50.40629999999998</v>
      </c>
      <c r="V6572" s="2">
        <v>149.352</v>
      </c>
    </row>
    <row r="6573" spans="1:22" x14ac:dyDescent="0.3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 s="2">
        <f t="shared" si="102"/>
        <v>75.992000000000004</v>
      </c>
      <c r="S6573">
        <v>3</v>
      </c>
      <c r="T6573">
        <v>0.2</v>
      </c>
      <c r="U6573">
        <v>28.496999999999957</v>
      </c>
      <c r="V6573" s="2">
        <v>227.976</v>
      </c>
    </row>
    <row r="6574" spans="1:22" x14ac:dyDescent="0.3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 s="2">
        <f t="shared" si="102"/>
        <v>5.98</v>
      </c>
      <c r="S6574">
        <v>2</v>
      </c>
      <c r="T6574">
        <v>0</v>
      </c>
      <c r="U6574">
        <v>5.8604000000000003</v>
      </c>
      <c r="V6574" s="2">
        <v>11.96</v>
      </c>
    </row>
    <row r="6575" spans="1:22" x14ac:dyDescent="0.3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f t="shared" si="102"/>
        <v>140.85</v>
      </c>
      <c r="S6575">
        <v>4</v>
      </c>
      <c r="T6575">
        <v>0</v>
      </c>
      <c r="U6575">
        <v>67.608000000000004</v>
      </c>
      <c r="V6575" s="2">
        <v>563.4</v>
      </c>
    </row>
    <row r="6576" spans="1:22" x14ac:dyDescent="0.3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 s="2">
        <f t="shared" si="102"/>
        <v>39.99</v>
      </c>
      <c r="S6576">
        <v>8</v>
      </c>
      <c r="T6576">
        <v>0</v>
      </c>
      <c r="U6576">
        <v>118.37040000000002</v>
      </c>
      <c r="V6576" s="2">
        <v>319.92</v>
      </c>
    </row>
    <row r="6577" spans="1:22" x14ac:dyDescent="0.3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 s="2">
        <f t="shared" si="102"/>
        <v>131.18</v>
      </c>
      <c r="S6577">
        <v>8</v>
      </c>
      <c r="T6577">
        <v>0</v>
      </c>
      <c r="U6577">
        <v>440.76480000000004</v>
      </c>
      <c r="V6577" s="2">
        <v>1049.44</v>
      </c>
    </row>
    <row r="6578" spans="1:22" x14ac:dyDescent="0.3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f t="shared" si="102"/>
        <v>56.784000000000013</v>
      </c>
      <c r="S6578">
        <v>3</v>
      </c>
      <c r="T6578">
        <v>0.2</v>
      </c>
      <c r="U6578">
        <v>-17.035200000000003</v>
      </c>
      <c r="V6578" s="2">
        <v>170.35200000000003</v>
      </c>
    </row>
    <row r="6579" spans="1:22" x14ac:dyDescent="0.3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f t="shared" si="102"/>
        <v>28.99</v>
      </c>
      <c r="S6579">
        <v>6</v>
      </c>
      <c r="T6579">
        <v>0</v>
      </c>
      <c r="U6579">
        <v>50.442599999999977</v>
      </c>
      <c r="V6579" s="2">
        <v>173.94</v>
      </c>
    </row>
    <row r="6580" spans="1:22" x14ac:dyDescent="0.3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f t="shared" si="102"/>
        <v>143.99200000000002</v>
      </c>
      <c r="S6580">
        <v>7</v>
      </c>
      <c r="T6580">
        <v>0.2</v>
      </c>
      <c r="U6580">
        <v>75.595799999999997</v>
      </c>
      <c r="V6580" s="2">
        <v>1007.9440000000002</v>
      </c>
    </row>
    <row r="6581" spans="1:22" x14ac:dyDescent="0.3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f t="shared" si="102"/>
        <v>6.68</v>
      </c>
      <c r="S6581">
        <v>1</v>
      </c>
      <c r="T6581">
        <v>0</v>
      </c>
      <c r="U6581">
        <v>3.2063999999999999</v>
      </c>
      <c r="V6581" s="2">
        <v>6.68</v>
      </c>
    </row>
    <row r="6582" spans="1:22" x14ac:dyDescent="0.3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 s="2">
        <f t="shared" si="102"/>
        <v>2.78</v>
      </c>
      <c r="S6582">
        <v>3</v>
      </c>
      <c r="T6582">
        <v>0</v>
      </c>
      <c r="U6582">
        <v>2.2517999999999998</v>
      </c>
      <c r="V6582" s="2">
        <v>8.34</v>
      </c>
    </row>
    <row r="6583" spans="1:22" x14ac:dyDescent="0.3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 s="2">
        <f t="shared" si="102"/>
        <v>33.979999999999997</v>
      </c>
      <c r="S6583">
        <v>3</v>
      </c>
      <c r="T6583">
        <v>0</v>
      </c>
      <c r="U6583">
        <v>30.581999999999987</v>
      </c>
      <c r="V6583" s="2">
        <v>101.94</v>
      </c>
    </row>
    <row r="6584" spans="1:22" x14ac:dyDescent="0.3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f t="shared" si="102"/>
        <v>59.99</v>
      </c>
      <c r="S6584">
        <v>3</v>
      </c>
      <c r="T6584">
        <v>0</v>
      </c>
      <c r="U6584">
        <v>86.385600000000011</v>
      </c>
      <c r="V6584" s="2">
        <v>179.97</v>
      </c>
    </row>
    <row r="6585" spans="1:22" x14ac:dyDescent="0.3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 s="2">
        <f t="shared" si="102"/>
        <v>16.989999999999998</v>
      </c>
      <c r="S6585">
        <v>6</v>
      </c>
      <c r="T6585">
        <v>0</v>
      </c>
      <c r="U6585">
        <v>29.562599999999986</v>
      </c>
      <c r="V6585" s="2">
        <v>101.94</v>
      </c>
    </row>
    <row r="6586" spans="1:22" x14ac:dyDescent="0.3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f t="shared" si="102"/>
        <v>67.989999999999995</v>
      </c>
      <c r="S6586">
        <v>4</v>
      </c>
      <c r="T6586">
        <v>0</v>
      </c>
      <c r="U6586">
        <v>67.990000000000009</v>
      </c>
      <c r="V6586" s="2">
        <v>271.95999999999998</v>
      </c>
    </row>
    <row r="6587" spans="1:22" x14ac:dyDescent="0.3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f t="shared" si="102"/>
        <v>1.7600000000000002</v>
      </c>
      <c r="S6587">
        <v>5</v>
      </c>
      <c r="T6587">
        <v>0</v>
      </c>
      <c r="U6587">
        <v>3.8720000000000003</v>
      </c>
      <c r="V6587" s="2">
        <v>8.8000000000000007</v>
      </c>
    </row>
    <row r="6588" spans="1:22" x14ac:dyDescent="0.3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f t="shared" si="102"/>
        <v>3.28</v>
      </c>
      <c r="S6588">
        <v>6</v>
      </c>
      <c r="T6588">
        <v>0</v>
      </c>
      <c r="U6588">
        <v>5.7071999999999976</v>
      </c>
      <c r="V6588" s="2">
        <v>19.68</v>
      </c>
    </row>
    <row r="6589" spans="1:22" x14ac:dyDescent="0.3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f t="shared" si="102"/>
        <v>100.98</v>
      </c>
      <c r="S6589">
        <v>3</v>
      </c>
      <c r="T6589">
        <v>0</v>
      </c>
      <c r="U6589">
        <v>69.67619999999998</v>
      </c>
      <c r="V6589" s="2">
        <v>302.94</v>
      </c>
    </row>
    <row r="6590" spans="1:22" x14ac:dyDescent="0.3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f t="shared" si="102"/>
        <v>4.9800000000000004</v>
      </c>
      <c r="S6590">
        <v>3</v>
      </c>
      <c r="T6590">
        <v>0</v>
      </c>
      <c r="U6590">
        <v>7.1712000000000007</v>
      </c>
      <c r="V6590" s="2">
        <v>14.940000000000001</v>
      </c>
    </row>
    <row r="6591" spans="1:22" x14ac:dyDescent="0.3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f t="shared" si="102"/>
        <v>115.86</v>
      </c>
      <c r="S6591">
        <v>2</v>
      </c>
      <c r="T6591">
        <v>0</v>
      </c>
      <c r="U6591">
        <v>11.585999999999984</v>
      </c>
      <c r="V6591" s="2">
        <v>231.72</v>
      </c>
    </row>
    <row r="6592" spans="1:22" x14ac:dyDescent="0.3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f t="shared" si="102"/>
        <v>3.3040000000000003</v>
      </c>
      <c r="S6592">
        <v>3</v>
      </c>
      <c r="T6592">
        <v>0.2</v>
      </c>
      <c r="U6592">
        <v>3.2213999999999996</v>
      </c>
      <c r="V6592" s="2">
        <v>9.9120000000000008</v>
      </c>
    </row>
    <row r="6593" spans="1:22" x14ac:dyDescent="0.3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f t="shared" si="102"/>
        <v>11.550000000000002</v>
      </c>
      <c r="S6593">
        <v>3</v>
      </c>
      <c r="T6593">
        <v>0</v>
      </c>
      <c r="U6593">
        <v>9.702</v>
      </c>
      <c r="V6593" s="2">
        <v>34.650000000000006</v>
      </c>
    </row>
    <row r="6594" spans="1:22" x14ac:dyDescent="0.3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f t="shared" si="102"/>
        <v>3.96</v>
      </c>
      <c r="S6594">
        <v>5</v>
      </c>
      <c r="T6594">
        <v>0.2</v>
      </c>
      <c r="U6594">
        <v>1.7324999999999999</v>
      </c>
      <c r="V6594" s="2">
        <v>19.8</v>
      </c>
    </row>
    <row r="6595" spans="1:22" x14ac:dyDescent="0.3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f t="shared" ref="R6595:R6658" si="103">V6595/S6595</f>
        <v>16.784000000000002</v>
      </c>
      <c r="S6595">
        <v>2</v>
      </c>
      <c r="T6595">
        <v>0.2</v>
      </c>
      <c r="U6595">
        <v>11.748799999999997</v>
      </c>
      <c r="V6595" s="2">
        <v>33.568000000000005</v>
      </c>
    </row>
    <row r="6596" spans="1:22" x14ac:dyDescent="0.3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f t="shared" si="103"/>
        <v>17.989999999999998</v>
      </c>
      <c r="S6596">
        <v>7</v>
      </c>
      <c r="T6596">
        <v>0</v>
      </c>
      <c r="U6596">
        <v>35.260400000000004</v>
      </c>
      <c r="V6596" s="2">
        <v>125.92999999999999</v>
      </c>
    </row>
    <row r="6597" spans="1:22" x14ac:dyDescent="0.3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f t="shared" si="103"/>
        <v>2.3520000000000003</v>
      </c>
      <c r="S6597">
        <v>5</v>
      </c>
      <c r="T6597">
        <v>0.7</v>
      </c>
      <c r="U6597">
        <v>-7.8399999999999963</v>
      </c>
      <c r="V6597" s="2">
        <v>11.760000000000002</v>
      </c>
    </row>
    <row r="6598" spans="1:22" x14ac:dyDescent="0.3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f t="shared" si="103"/>
        <v>5.3440000000000003</v>
      </c>
      <c r="S6598">
        <v>1</v>
      </c>
      <c r="T6598">
        <v>0.2</v>
      </c>
      <c r="U6598">
        <v>1.8703999999999998</v>
      </c>
      <c r="V6598" s="2">
        <v>5.3440000000000003</v>
      </c>
    </row>
    <row r="6599" spans="1:22" x14ac:dyDescent="0.3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f t="shared" si="103"/>
        <v>1.3650000000000002</v>
      </c>
      <c r="S6599">
        <v>1</v>
      </c>
      <c r="T6599">
        <v>0.7</v>
      </c>
      <c r="U6599">
        <v>-0.9099999999999997</v>
      </c>
      <c r="V6599" s="2">
        <v>1.3650000000000002</v>
      </c>
    </row>
    <row r="6600" spans="1:22" x14ac:dyDescent="0.3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 s="2">
        <f t="shared" si="103"/>
        <v>31.007999999999999</v>
      </c>
      <c r="S6600">
        <v>2</v>
      </c>
      <c r="T6600">
        <v>0.2</v>
      </c>
      <c r="U6600">
        <v>22.480800000000002</v>
      </c>
      <c r="V6600" s="2">
        <v>62.015999999999998</v>
      </c>
    </row>
    <row r="6601" spans="1:22" x14ac:dyDescent="0.3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f t="shared" si="103"/>
        <v>20.239999999999998</v>
      </c>
      <c r="S6601">
        <v>3</v>
      </c>
      <c r="T6601">
        <v>0</v>
      </c>
      <c r="U6601">
        <v>23.680799999999998</v>
      </c>
      <c r="V6601" s="2">
        <v>60.72</v>
      </c>
    </row>
    <row r="6602" spans="1:22" x14ac:dyDescent="0.3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 s="2">
        <f t="shared" si="103"/>
        <v>48.94</v>
      </c>
      <c r="S6602">
        <v>3</v>
      </c>
      <c r="T6602">
        <v>0</v>
      </c>
      <c r="U6602">
        <v>73.41</v>
      </c>
      <c r="V6602" s="2">
        <v>146.82</v>
      </c>
    </row>
    <row r="6603" spans="1:22" x14ac:dyDescent="0.3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f t="shared" si="103"/>
        <v>29.98</v>
      </c>
      <c r="S6603">
        <v>8</v>
      </c>
      <c r="T6603">
        <v>0</v>
      </c>
      <c r="U6603">
        <v>64.756799999999998</v>
      </c>
      <c r="V6603" s="2">
        <v>239.84</v>
      </c>
    </row>
    <row r="6604" spans="1:22" x14ac:dyDescent="0.3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f t="shared" si="103"/>
        <v>2.61</v>
      </c>
      <c r="S6604">
        <v>6</v>
      </c>
      <c r="T6604">
        <v>0</v>
      </c>
      <c r="U6604">
        <v>7.2035999999999998</v>
      </c>
      <c r="V6604" s="2">
        <v>15.66</v>
      </c>
    </row>
    <row r="6605" spans="1:22" x14ac:dyDescent="0.3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f t="shared" si="103"/>
        <v>48.783999999999999</v>
      </c>
      <c r="S6605">
        <v>3</v>
      </c>
      <c r="T6605">
        <v>0.2</v>
      </c>
      <c r="U6605">
        <v>-32.929200000000002</v>
      </c>
      <c r="V6605" s="2">
        <v>146.352</v>
      </c>
    </row>
    <row r="6606" spans="1:22" x14ac:dyDescent="0.3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f t="shared" si="103"/>
        <v>1.9799999999999998</v>
      </c>
      <c r="S6606">
        <v>3</v>
      </c>
      <c r="T6606">
        <v>0</v>
      </c>
      <c r="U6606">
        <v>0</v>
      </c>
      <c r="V6606" s="2">
        <v>5.9399999999999995</v>
      </c>
    </row>
    <row r="6607" spans="1:22" x14ac:dyDescent="0.3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f t="shared" si="103"/>
        <v>6.4799999999999995</v>
      </c>
      <c r="S6607">
        <v>7</v>
      </c>
      <c r="T6607">
        <v>0</v>
      </c>
      <c r="U6607">
        <v>21.772800000000004</v>
      </c>
      <c r="V6607" s="2">
        <v>45.36</v>
      </c>
    </row>
    <row r="6608" spans="1:22" x14ac:dyDescent="0.3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f t="shared" si="103"/>
        <v>52.792000000000002</v>
      </c>
      <c r="S6608">
        <v>4</v>
      </c>
      <c r="T6608">
        <v>0.2</v>
      </c>
      <c r="U6608">
        <v>23.756399999999985</v>
      </c>
      <c r="V6608" s="2">
        <v>211.16800000000001</v>
      </c>
    </row>
    <row r="6609" spans="1:22" x14ac:dyDescent="0.3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f t="shared" si="103"/>
        <v>80.784000000000006</v>
      </c>
      <c r="S6609">
        <v>6</v>
      </c>
      <c r="T6609">
        <v>0.2</v>
      </c>
      <c r="U6609">
        <v>-84.823200000000071</v>
      </c>
      <c r="V6609" s="2">
        <v>484.70400000000006</v>
      </c>
    </row>
    <row r="6610" spans="1:22" x14ac:dyDescent="0.3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 s="2">
        <f t="shared" si="103"/>
        <v>123.99200000000002</v>
      </c>
      <c r="S6610">
        <v>3</v>
      </c>
      <c r="T6610">
        <v>0.2</v>
      </c>
      <c r="U6610">
        <v>116.24249999999996</v>
      </c>
      <c r="V6610" s="2">
        <v>371.97600000000006</v>
      </c>
    </row>
    <row r="6611" spans="1:22" x14ac:dyDescent="0.3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f t="shared" si="103"/>
        <v>14.97</v>
      </c>
      <c r="S6611">
        <v>6</v>
      </c>
      <c r="T6611">
        <v>0</v>
      </c>
      <c r="U6611">
        <v>25.149600000000007</v>
      </c>
      <c r="V6611" s="2">
        <v>89.820000000000007</v>
      </c>
    </row>
    <row r="6612" spans="1:22" x14ac:dyDescent="0.3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f t="shared" si="103"/>
        <v>6.4319999999999995</v>
      </c>
      <c r="S6612">
        <v>3</v>
      </c>
      <c r="T6612">
        <v>0.2</v>
      </c>
      <c r="U6612">
        <v>6.0299999999999994</v>
      </c>
      <c r="V6612" s="2">
        <v>19.295999999999999</v>
      </c>
    </row>
    <row r="6613" spans="1:22" x14ac:dyDescent="0.3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f t="shared" si="103"/>
        <v>95.98</v>
      </c>
      <c r="S6613">
        <v>2</v>
      </c>
      <c r="T6613">
        <v>0</v>
      </c>
      <c r="U6613">
        <v>51.829200000000014</v>
      </c>
      <c r="V6613" s="2">
        <v>191.96</v>
      </c>
    </row>
    <row r="6614" spans="1:22" x14ac:dyDescent="0.3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f t="shared" si="103"/>
        <v>7.0999999999999988</v>
      </c>
      <c r="S6614">
        <v>3</v>
      </c>
      <c r="T6614">
        <v>0</v>
      </c>
      <c r="U6614">
        <v>9.7979999999999983</v>
      </c>
      <c r="V6614" s="2">
        <v>21.299999999999997</v>
      </c>
    </row>
    <row r="6615" spans="1:22" x14ac:dyDescent="0.3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f t="shared" si="103"/>
        <v>93.99</v>
      </c>
      <c r="S6615">
        <v>5</v>
      </c>
      <c r="T6615">
        <v>0</v>
      </c>
      <c r="U6615">
        <v>131.58600000000001</v>
      </c>
      <c r="V6615" s="2">
        <v>469.95</v>
      </c>
    </row>
    <row r="6616" spans="1:22" x14ac:dyDescent="0.3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f t="shared" si="103"/>
        <v>69.959999999999994</v>
      </c>
      <c r="S6616">
        <v>3</v>
      </c>
      <c r="T6616">
        <v>0</v>
      </c>
      <c r="U6616">
        <v>35.679599999999979</v>
      </c>
      <c r="V6616" s="2">
        <v>209.88</v>
      </c>
    </row>
    <row r="6617" spans="1:22" x14ac:dyDescent="0.3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 s="2">
        <f t="shared" si="103"/>
        <v>119.83299999999998</v>
      </c>
      <c r="S6617">
        <v>2</v>
      </c>
      <c r="T6617">
        <v>0.15</v>
      </c>
      <c r="U6617">
        <v>14.097999999999999</v>
      </c>
      <c r="V6617" s="2">
        <v>239.66599999999997</v>
      </c>
    </row>
    <row r="6618" spans="1:22" x14ac:dyDescent="0.3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 s="2">
        <f t="shared" si="103"/>
        <v>3.75</v>
      </c>
      <c r="S6618">
        <v>6</v>
      </c>
      <c r="T6618">
        <v>0</v>
      </c>
      <c r="U6618">
        <v>10.799999999999999</v>
      </c>
      <c r="V6618" s="2">
        <v>22.5</v>
      </c>
    </row>
    <row r="6619" spans="1:22" x14ac:dyDescent="0.3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 s="2">
        <f t="shared" si="103"/>
        <v>54.96</v>
      </c>
      <c r="S6619">
        <v>4</v>
      </c>
      <c r="T6619">
        <v>0</v>
      </c>
      <c r="U6619">
        <v>107.7216</v>
      </c>
      <c r="V6619" s="2">
        <v>219.84</v>
      </c>
    </row>
    <row r="6620" spans="1:22" x14ac:dyDescent="0.3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 s="2">
        <f t="shared" si="103"/>
        <v>6.4800000000000013</v>
      </c>
      <c r="S6620">
        <v>5</v>
      </c>
      <c r="T6620">
        <v>0</v>
      </c>
      <c r="U6620">
        <v>15.552000000000001</v>
      </c>
      <c r="V6620" s="2">
        <v>32.400000000000006</v>
      </c>
    </row>
    <row r="6621" spans="1:22" x14ac:dyDescent="0.3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 s="2">
        <f t="shared" si="103"/>
        <v>34.99</v>
      </c>
      <c r="S6621">
        <v>6</v>
      </c>
      <c r="T6621">
        <v>0</v>
      </c>
      <c r="U6621">
        <v>54.584400000000002</v>
      </c>
      <c r="V6621" s="2">
        <v>209.94</v>
      </c>
    </row>
    <row r="6622" spans="1:22" x14ac:dyDescent="0.3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f t="shared" si="103"/>
        <v>832.80999999999983</v>
      </c>
      <c r="S6622">
        <v>5</v>
      </c>
      <c r="T6622">
        <v>0</v>
      </c>
      <c r="U6622">
        <v>83.281000000000063</v>
      </c>
      <c r="V6622" s="2">
        <v>4164.0499999999993</v>
      </c>
    </row>
    <row r="6623" spans="1:22" x14ac:dyDescent="0.3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 s="2">
        <f t="shared" si="103"/>
        <v>70.98</v>
      </c>
      <c r="S6623">
        <v>3</v>
      </c>
      <c r="T6623">
        <v>0</v>
      </c>
      <c r="U6623">
        <v>53.235000000000014</v>
      </c>
      <c r="V6623" s="2">
        <v>212.94</v>
      </c>
    </row>
    <row r="6624" spans="1:22" x14ac:dyDescent="0.3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f t="shared" si="103"/>
        <v>6.98</v>
      </c>
      <c r="S6624">
        <v>6</v>
      </c>
      <c r="T6624">
        <v>0</v>
      </c>
      <c r="U6624">
        <v>12.145199999999997</v>
      </c>
      <c r="V6624" s="2">
        <v>41.88</v>
      </c>
    </row>
    <row r="6625" spans="1:22" x14ac:dyDescent="0.3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f t="shared" si="103"/>
        <v>7.31</v>
      </c>
      <c r="S6625">
        <v>8</v>
      </c>
      <c r="T6625">
        <v>0</v>
      </c>
      <c r="U6625">
        <v>27.485599999999998</v>
      </c>
      <c r="V6625" s="2">
        <v>58.48</v>
      </c>
    </row>
    <row r="6626" spans="1:22" x14ac:dyDescent="0.3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f t="shared" si="103"/>
        <v>102.438</v>
      </c>
      <c r="S6626">
        <v>1</v>
      </c>
      <c r="T6626">
        <v>0.3</v>
      </c>
      <c r="U6626">
        <v>-13.170600000000007</v>
      </c>
      <c r="V6626" s="2">
        <v>102.438</v>
      </c>
    </row>
    <row r="6627" spans="1:22" x14ac:dyDescent="0.3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 s="2">
        <f t="shared" si="103"/>
        <v>49.826000000000001</v>
      </c>
      <c r="S6627">
        <v>4</v>
      </c>
      <c r="T6627">
        <v>0.3</v>
      </c>
      <c r="U6627">
        <v>-8.5416000000000025</v>
      </c>
      <c r="V6627" s="2">
        <v>199.304</v>
      </c>
    </row>
    <row r="6628" spans="1:22" x14ac:dyDescent="0.3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 s="2">
        <f t="shared" si="103"/>
        <v>1749.99</v>
      </c>
      <c r="S6628">
        <v>4</v>
      </c>
      <c r="T6628">
        <v>0</v>
      </c>
      <c r="U6628">
        <v>2239.9871999999996</v>
      </c>
      <c r="V6628" s="2">
        <v>6999.96</v>
      </c>
    </row>
    <row r="6629" spans="1:22" x14ac:dyDescent="0.3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f t="shared" si="103"/>
        <v>6.48</v>
      </c>
      <c r="S6629">
        <v>2</v>
      </c>
      <c r="T6629">
        <v>0</v>
      </c>
      <c r="U6629">
        <v>6.2208000000000006</v>
      </c>
      <c r="V6629" s="2">
        <v>12.96</v>
      </c>
    </row>
    <row r="6630" spans="1:22" x14ac:dyDescent="0.3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f t="shared" si="103"/>
        <v>19.989999999999998</v>
      </c>
      <c r="S6630">
        <v>14</v>
      </c>
      <c r="T6630">
        <v>0</v>
      </c>
      <c r="U6630">
        <v>134.33279999999996</v>
      </c>
      <c r="V6630" s="2">
        <v>279.85999999999996</v>
      </c>
    </row>
    <row r="6631" spans="1:22" x14ac:dyDescent="0.3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f t="shared" si="103"/>
        <v>1.4760000000000002</v>
      </c>
      <c r="S6631">
        <v>5</v>
      </c>
      <c r="T6631">
        <v>0.7</v>
      </c>
      <c r="U6631">
        <v>-5.4120000000000008</v>
      </c>
      <c r="V6631" s="2">
        <v>7.3800000000000008</v>
      </c>
    </row>
    <row r="6632" spans="1:22" x14ac:dyDescent="0.3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f t="shared" si="103"/>
        <v>232.78400000000002</v>
      </c>
      <c r="S6632">
        <v>3</v>
      </c>
      <c r="T6632">
        <v>0.2</v>
      </c>
      <c r="U6632">
        <v>52.376399999999961</v>
      </c>
      <c r="V6632" s="2">
        <v>698.35200000000009</v>
      </c>
    </row>
    <row r="6633" spans="1:22" x14ac:dyDescent="0.3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f t="shared" si="103"/>
        <v>349.45</v>
      </c>
      <c r="S6633">
        <v>5</v>
      </c>
      <c r="T6633">
        <v>0</v>
      </c>
      <c r="U6633">
        <v>629.01</v>
      </c>
      <c r="V6633" s="2">
        <v>1747.25</v>
      </c>
    </row>
    <row r="6634" spans="1:22" x14ac:dyDescent="0.3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 s="2">
        <f t="shared" si="103"/>
        <v>54.48</v>
      </c>
      <c r="S6634">
        <v>1</v>
      </c>
      <c r="T6634">
        <v>0</v>
      </c>
      <c r="U6634">
        <v>15.254400000000004</v>
      </c>
      <c r="V6634" s="2">
        <v>54.48</v>
      </c>
    </row>
    <row r="6635" spans="1:22" x14ac:dyDescent="0.3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f t="shared" si="103"/>
        <v>199.99</v>
      </c>
      <c r="S6635">
        <v>1</v>
      </c>
      <c r="T6635">
        <v>0</v>
      </c>
      <c r="U6635">
        <v>85.995700000000014</v>
      </c>
      <c r="V6635" s="2">
        <v>199.99</v>
      </c>
    </row>
    <row r="6636" spans="1:22" x14ac:dyDescent="0.3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f t="shared" si="103"/>
        <v>6.2310000000000008</v>
      </c>
      <c r="S6636">
        <v>11</v>
      </c>
      <c r="T6636">
        <v>0.7</v>
      </c>
      <c r="U6636">
        <v>-52.548099999999991</v>
      </c>
      <c r="V6636" s="2">
        <v>68.541000000000011</v>
      </c>
    </row>
    <row r="6637" spans="1:22" x14ac:dyDescent="0.3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f t="shared" si="103"/>
        <v>156.79200000000003</v>
      </c>
      <c r="S6637">
        <v>4</v>
      </c>
      <c r="T6637">
        <v>0.2</v>
      </c>
      <c r="U6637">
        <v>70.55639999999994</v>
      </c>
      <c r="V6637" s="2">
        <v>627.16800000000012</v>
      </c>
    </row>
    <row r="6638" spans="1:22" x14ac:dyDescent="0.3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f t="shared" si="103"/>
        <v>24.424000000000003</v>
      </c>
      <c r="S6638">
        <v>5</v>
      </c>
      <c r="T6638">
        <v>0.2</v>
      </c>
      <c r="U6638">
        <v>39.689000000000007</v>
      </c>
      <c r="V6638" s="2">
        <v>122.12000000000002</v>
      </c>
    </row>
    <row r="6639" spans="1:22" x14ac:dyDescent="0.3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f t="shared" si="103"/>
        <v>2.33</v>
      </c>
      <c r="S6639">
        <v>3</v>
      </c>
      <c r="T6639">
        <v>0</v>
      </c>
      <c r="U6639">
        <v>2.027099999999999</v>
      </c>
      <c r="V6639" s="2">
        <v>6.99</v>
      </c>
    </row>
    <row r="6640" spans="1:22" x14ac:dyDescent="0.3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 s="2">
        <f t="shared" si="103"/>
        <v>17.904</v>
      </c>
      <c r="S6640">
        <v>6</v>
      </c>
      <c r="T6640">
        <v>0.2</v>
      </c>
      <c r="U6640">
        <v>36.255599999999994</v>
      </c>
      <c r="V6640" s="2">
        <v>107.42400000000001</v>
      </c>
    </row>
    <row r="6641" spans="1:22" x14ac:dyDescent="0.3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f t="shared" si="103"/>
        <v>177.708</v>
      </c>
      <c r="S6641">
        <v>8</v>
      </c>
      <c r="T6641">
        <v>0.4</v>
      </c>
      <c r="U6641">
        <v>-734.52639999999997</v>
      </c>
      <c r="V6641" s="2">
        <v>1421.664</v>
      </c>
    </row>
    <row r="6642" spans="1:22" x14ac:dyDescent="0.3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f t="shared" si="103"/>
        <v>20.98</v>
      </c>
      <c r="S6642">
        <v>6</v>
      </c>
      <c r="T6642">
        <v>0</v>
      </c>
      <c r="U6642">
        <v>60.422399999999996</v>
      </c>
      <c r="V6642" s="2">
        <v>125.88</v>
      </c>
    </row>
    <row r="6643" spans="1:22" x14ac:dyDescent="0.3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f t="shared" si="103"/>
        <v>39.89</v>
      </c>
      <c r="S6643">
        <v>2</v>
      </c>
      <c r="T6643">
        <v>0</v>
      </c>
      <c r="U6643">
        <v>29.518599999999999</v>
      </c>
      <c r="V6643" s="2">
        <v>79.78</v>
      </c>
    </row>
    <row r="6644" spans="1:22" x14ac:dyDescent="0.3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 s="2">
        <f t="shared" si="103"/>
        <v>14.800000000000002</v>
      </c>
      <c r="S6644">
        <v>9</v>
      </c>
      <c r="T6644">
        <v>0</v>
      </c>
      <c r="U6644">
        <v>66.600000000000009</v>
      </c>
      <c r="V6644" s="2">
        <v>133.20000000000002</v>
      </c>
    </row>
    <row r="6645" spans="1:22" x14ac:dyDescent="0.3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f t="shared" si="103"/>
        <v>109.59200000000001</v>
      </c>
      <c r="S6645">
        <v>4</v>
      </c>
      <c r="T6645">
        <v>0.2</v>
      </c>
      <c r="U6645">
        <v>38.357200000000006</v>
      </c>
      <c r="V6645" s="2">
        <v>438.36800000000005</v>
      </c>
    </row>
    <row r="6646" spans="1:22" x14ac:dyDescent="0.3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f t="shared" si="103"/>
        <v>19.992000000000001</v>
      </c>
      <c r="S6646">
        <v>7</v>
      </c>
      <c r="T6646">
        <v>0.2</v>
      </c>
      <c r="U6646">
        <v>-31.487400000000001</v>
      </c>
      <c r="V6646" s="2">
        <v>139.94400000000002</v>
      </c>
    </row>
    <row r="6647" spans="1:22" x14ac:dyDescent="0.3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f t="shared" si="103"/>
        <v>33.368000000000002</v>
      </c>
      <c r="S6647">
        <v>4</v>
      </c>
      <c r="T6647">
        <v>0.2</v>
      </c>
      <c r="U6647">
        <v>15.015599999999985</v>
      </c>
      <c r="V6647" s="2">
        <v>133.47200000000001</v>
      </c>
    </row>
    <row r="6648" spans="1:22" x14ac:dyDescent="0.3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f t="shared" si="103"/>
        <v>188.06499999999997</v>
      </c>
      <c r="S6648">
        <v>3</v>
      </c>
      <c r="T6648">
        <v>0.5</v>
      </c>
      <c r="U6648">
        <v>-304.66529999999989</v>
      </c>
      <c r="V6648" s="2">
        <v>564.19499999999994</v>
      </c>
    </row>
    <row r="6649" spans="1:22" x14ac:dyDescent="0.3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 s="2">
        <f t="shared" si="103"/>
        <v>43.584000000000003</v>
      </c>
      <c r="S6649">
        <v>2</v>
      </c>
      <c r="T6649">
        <v>0.2</v>
      </c>
      <c r="U6649">
        <v>8.7168000000000063</v>
      </c>
      <c r="V6649" s="2">
        <v>87.168000000000006</v>
      </c>
    </row>
    <row r="6650" spans="1:22" x14ac:dyDescent="0.3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f t="shared" si="103"/>
        <v>6.0879999999999992</v>
      </c>
      <c r="S6650">
        <v>7</v>
      </c>
      <c r="T6650">
        <v>0.8</v>
      </c>
      <c r="U6650">
        <v>-68.185600000000022</v>
      </c>
      <c r="V6650" s="2">
        <v>42.615999999999993</v>
      </c>
    </row>
    <row r="6651" spans="1:22" x14ac:dyDescent="0.3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 s="2">
        <f t="shared" si="103"/>
        <v>159.99200000000002</v>
      </c>
      <c r="S6651">
        <v>2</v>
      </c>
      <c r="T6651">
        <v>0.2</v>
      </c>
      <c r="U6651">
        <v>107.99459999999999</v>
      </c>
      <c r="V6651" s="2">
        <v>319.98400000000004</v>
      </c>
    </row>
    <row r="6652" spans="1:22" x14ac:dyDescent="0.3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f t="shared" si="103"/>
        <v>9.1840000000000011</v>
      </c>
      <c r="S6652">
        <v>5</v>
      </c>
      <c r="T6652">
        <v>0.2</v>
      </c>
      <c r="U6652">
        <v>15.498000000000001</v>
      </c>
      <c r="V6652" s="2">
        <v>45.92</v>
      </c>
    </row>
    <row r="6653" spans="1:22" x14ac:dyDescent="0.3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f t="shared" si="103"/>
        <v>10.592000000000001</v>
      </c>
      <c r="S6653">
        <v>2</v>
      </c>
      <c r="T6653">
        <v>0.6</v>
      </c>
      <c r="U6653">
        <v>-11.651199999999999</v>
      </c>
      <c r="V6653" s="2">
        <v>21.184000000000001</v>
      </c>
    </row>
    <row r="6654" spans="1:22" x14ac:dyDescent="0.3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f t="shared" si="103"/>
        <v>5.1840000000000011</v>
      </c>
      <c r="S6654">
        <v>4</v>
      </c>
      <c r="T6654">
        <v>0.2</v>
      </c>
      <c r="U6654">
        <v>7.2576000000000001</v>
      </c>
      <c r="V6654" s="2">
        <v>20.736000000000004</v>
      </c>
    </row>
    <row r="6655" spans="1:22" x14ac:dyDescent="0.3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 s="2">
        <f t="shared" si="103"/>
        <v>42.685999999999993</v>
      </c>
      <c r="S6655">
        <v>5</v>
      </c>
      <c r="T6655">
        <v>0.3</v>
      </c>
      <c r="U6655">
        <v>-39.636999999999993</v>
      </c>
      <c r="V6655" s="2">
        <v>213.42999999999995</v>
      </c>
    </row>
    <row r="6656" spans="1:22" x14ac:dyDescent="0.3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f t="shared" si="103"/>
        <v>111.19200000000001</v>
      </c>
      <c r="S6656">
        <v>3</v>
      </c>
      <c r="T6656">
        <v>0.2</v>
      </c>
      <c r="U6656">
        <v>25.018199999999993</v>
      </c>
      <c r="V6656" s="2">
        <v>333.57600000000002</v>
      </c>
    </row>
    <row r="6657" spans="1:22" x14ac:dyDescent="0.3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f t="shared" si="103"/>
        <v>31.992000000000004</v>
      </c>
      <c r="S6657">
        <v>1</v>
      </c>
      <c r="T6657">
        <v>0.2</v>
      </c>
      <c r="U6657">
        <v>4.7987999999999964</v>
      </c>
      <c r="V6657" s="2">
        <v>31.992000000000004</v>
      </c>
    </row>
    <row r="6658" spans="1:22" x14ac:dyDescent="0.3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f t="shared" si="103"/>
        <v>25.584000000000003</v>
      </c>
      <c r="S6658">
        <v>2</v>
      </c>
      <c r="T6658">
        <v>0.2</v>
      </c>
      <c r="U6658">
        <v>-6.3960000000000008</v>
      </c>
      <c r="V6658" s="2">
        <v>51.168000000000006</v>
      </c>
    </row>
    <row r="6659" spans="1:22" x14ac:dyDescent="0.3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 s="2">
        <f t="shared" ref="R6659:R6722" si="104">V6659/S6659</f>
        <v>2.1280000000000001</v>
      </c>
      <c r="S6659">
        <v>5</v>
      </c>
      <c r="T6659">
        <v>0.2</v>
      </c>
      <c r="U6659">
        <v>3.8570000000000002</v>
      </c>
      <c r="V6659" s="2">
        <v>10.64</v>
      </c>
    </row>
    <row r="6660" spans="1:22" x14ac:dyDescent="0.3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f t="shared" si="104"/>
        <v>34.351999999999997</v>
      </c>
      <c r="S6660">
        <v>2</v>
      </c>
      <c r="T6660">
        <v>0.2</v>
      </c>
      <c r="U6660">
        <v>16.317200000000003</v>
      </c>
      <c r="V6660" s="2">
        <v>68.703999999999994</v>
      </c>
    </row>
    <row r="6661" spans="1:22" x14ac:dyDescent="0.3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f t="shared" si="104"/>
        <v>42.99</v>
      </c>
      <c r="S6661">
        <v>9</v>
      </c>
      <c r="T6661">
        <v>0.5</v>
      </c>
      <c r="U6661">
        <v>-185.71679999999998</v>
      </c>
      <c r="V6661" s="2">
        <v>386.91</v>
      </c>
    </row>
    <row r="6662" spans="1:22" x14ac:dyDescent="0.3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 s="2">
        <f t="shared" si="104"/>
        <v>19.829999999999998</v>
      </c>
      <c r="S6662">
        <v>2</v>
      </c>
      <c r="T6662">
        <v>0</v>
      </c>
      <c r="U6662">
        <v>11.897999999999996</v>
      </c>
      <c r="V6662" s="2">
        <v>39.659999999999997</v>
      </c>
    </row>
    <row r="6663" spans="1:22" x14ac:dyDescent="0.3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f t="shared" si="104"/>
        <v>56.96</v>
      </c>
      <c r="S6663">
        <v>2</v>
      </c>
      <c r="T6663">
        <v>0</v>
      </c>
      <c r="U6663">
        <v>33.036799999999985</v>
      </c>
      <c r="V6663" s="2">
        <v>113.92</v>
      </c>
    </row>
    <row r="6664" spans="1:22" x14ac:dyDescent="0.3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f t="shared" si="104"/>
        <v>63.98</v>
      </c>
      <c r="S6664">
        <v>7</v>
      </c>
      <c r="T6664">
        <v>0</v>
      </c>
      <c r="U6664">
        <v>210.49419999999998</v>
      </c>
      <c r="V6664" s="2">
        <v>447.85999999999996</v>
      </c>
    </row>
    <row r="6665" spans="1:22" x14ac:dyDescent="0.3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f t="shared" si="104"/>
        <v>71.37</v>
      </c>
      <c r="S6665">
        <v>5</v>
      </c>
      <c r="T6665">
        <v>0</v>
      </c>
      <c r="U6665">
        <v>60.664499999999961</v>
      </c>
      <c r="V6665" s="2">
        <v>356.85</v>
      </c>
    </row>
    <row r="6666" spans="1:22" x14ac:dyDescent="0.3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f t="shared" si="104"/>
        <v>35.94</v>
      </c>
      <c r="S6666">
        <v>7</v>
      </c>
      <c r="T6666">
        <v>0</v>
      </c>
      <c r="U6666">
        <v>113.21099999999998</v>
      </c>
      <c r="V6666" s="2">
        <v>251.57999999999998</v>
      </c>
    </row>
    <row r="6667" spans="1:22" x14ac:dyDescent="0.3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 s="2">
        <f t="shared" si="104"/>
        <v>43.968000000000004</v>
      </c>
      <c r="S6667">
        <v>5</v>
      </c>
      <c r="T6667">
        <v>0.2</v>
      </c>
      <c r="U6667">
        <v>79.691999999999979</v>
      </c>
      <c r="V6667" s="2">
        <v>219.84000000000003</v>
      </c>
    </row>
    <row r="6668" spans="1:22" x14ac:dyDescent="0.3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 s="2">
        <f t="shared" si="104"/>
        <v>8.57</v>
      </c>
      <c r="S6668">
        <v>5</v>
      </c>
      <c r="T6668">
        <v>0</v>
      </c>
      <c r="U6668">
        <v>15.426000000000002</v>
      </c>
      <c r="V6668" s="2">
        <v>42.85</v>
      </c>
    </row>
    <row r="6669" spans="1:22" x14ac:dyDescent="0.3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f t="shared" si="104"/>
        <v>3.08</v>
      </c>
      <c r="S6669">
        <v>2</v>
      </c>
      <c r="T6669">
        <v>0</v>
      </c>
      <c r="U6669">
        <v>2.9567999999999999</v>
      </c>
      <c r="V6669" s="2">
        <v>6.16</v>
      </c>
    </row>
    <row r="6670" spans="1:22" x14ac:dyDescent="0.3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 s="2">
        <f t="shared" si="104"/>
        <v>8.5</v>
      </c>
      <c r="S6670">
        <v>2</v>
      </c>
      <c r="T6670">
        <v>0</v>
      </c>
      <c r="U6670">
        <v>4.42</v>
      </c>
      <c r="V6670" s="2">
        <v>17</v>
      </c>
    </row>
    <row r="6671" spans="1:22" x14ac:dyDescent="0.3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 s="2">
        <f t="shared" si="104"/>
        <v>17.48</v>
      </c>
      <c r="S6671">
        <v>5</v>
      </c>
      <c r="T6671">
        <v>0</v>
      </c>
      <c r="U6671">
        <v>34.960000000000008</v>
      </c>
      <c r="V6671" s="2">
        <v>87.4</v>
      </c>
    </row>
    <row r="6672" spans="1:22" x14ac:dyDescent="0.3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f t="shared" si="104"/>
        <v>14.92</v>
      </c>
      <c r="S6672">
        <v>2</v>
      </c>
      <c r="T6672">
        <v>0</v>
      </c>
      <c r="U6672">
        <v>13.427999999999997</v>
      </c>
      <c r="V6672" s="2">
        <v>29.84</v>
      </c>
    </row>
    <row r="6673" spans="1:22" x14ac:dyDescent="0.3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f t="shared" si="104"/>
        <v>24.784000000000002</v>
      </c>
      <c r="S6673">
        <v>2</v>
      </c>
      <c r="T6673">
        <v>0.2</v>
      </c>
      <c r="U6673">
        <v>17.348799999999997</v>
      </c>
      <c r="V6673" s="2">
        <v>49.568000000000005</v>
      </c>
    </row>
    <row r="6674" spans="1:22" x14ac:dyDescent="0.3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f t="shared" si="104"/>
        <v>37.979999999999997</v>
      </c>
      <c r="S6674">
        <v>7</v>
      </c>
      <c r="T6674">
        <v>0</v>
      </c>
      <c r="U6674">
        <v>79.757999999999967</v>
      </c>
      <c r="V6674" s="2">
        <v>265.85999999999996</v>
      </c>
    </row>
    <row r="6675" spans="1:22" x14ac:dyDescent="0.3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 s="2">
        <f t="shared" si="104"/>
        <v>16.989999999999998</v>
      </c>
      <c r="S6675">
        <v>4</v>
      </c>
      <c r="T6675">
        <v>0</v>
      </c>
      <c r="U6675">
        <v>12.232799999999997</v>
      </c>
      <c r="V6675" s="2">
        <v>67.959999999999994</v>
      </c>
    </row>
    <row r="6676" spans="1:22" x14ac:dyDescent="0.3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f t="shared" si="104"/>
        <v>1.82</v>
      </c>
      <c r="S6676">
        <v>6</v>
      </c>
      <c r="T6676">
        <v>0</v>
      </c>
      <c r="U6676">
        <v>4.9139999999999997</v>
      </c>
      <c r="V6676" s="2">
        <v>10.92</v>
      </c>
    </row>
    <row r="6677" spans="1:22" x14ac:dyDescent="0.3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 s="2">
        <f t="shared" si="104"/>
        <v>41.95</v>
      </c>
      <c r="S6677">
        <v>2</v>
      </c>
      <c r="T6677">
        <v>0</v>
      </c>
      <c r="U6677">
        <v>22.653000000000006</v>
      </c>
      <c r="V6677" s="2">
        <v>83.9</v>
      </c>
    </row>
    <row r="6678" spans="1:22" x14ac:dyDescent="0.3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 s="2">
        <f t="shared" si="104"/>
        <v>3.95</v>
      </c>
      <c r="S6678">
        <v>5</v>
      </c>
      <c r="T6678">
        <v>0</v>
      </c>
      <c r="U6678">
        <v>5.1350000000000007</v>
      </c>
      <c r="V6678" s="2">
        <v>19.75</v>
      </c>
    </row>
    <row r="6679" spans="1:22" x14ac:dyDescent="0.3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 s="2">
        <f t="shared" si="104"/>
        <v>131.18</v>
      </c>
      <c r="S6679">
        <v>3</v>
      </c>
      <c r="T6679">
        <v>0</v>
      </c>
      <c r="U6679">
        <v>165.28680000000003</v>
      </c>
      <c r="V6679" s="2">
        <v>393.54</v>
      </c>
    </row>
    <row r="6680" spans="1:22" x14ac:dyDescent="0.3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f t="shared" si="104"/>
        <v>6.6959999999999997</v>
      </c>
      <c r="S6680">
        <v>7</v>
      </c>
      <c r="T6680">
        <v>0.2</v>
      </c>
      <c r="U6680">
        <v>3.5153999999999979</v>
      </c>
      <c r="V6680" s="2">
        <v>46.872</v>
      </c>
    </row>
    <row r="6681" spans="1:22" x14ac:dyDescent="0.3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f t="shared" si="104"/>
        <v>10.9</v>
      </c>
      <c r="S6681">
        <v>1</v>
      </c>
      <c r="T6681">
        <v>0</v>
      </c>
      <c r="U6681">
        <v>2.8339999999999996</v>
      </c>
      <c r="V6681" s="2">
        <v>10.9</v>
      </c>
    </row>
    <row r="6682" spans="1:22" x14ac:dyDescent="0.3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f t="shared" si="104"/>
        <v>19.98</v>
      </c>
      <c r="S6682">
        <v>4</v>
      </c>
      <c r="T6682">
        <v>0</v>
      </c>
      <c r="U6682">
        <v>37.562399999999997</v>
      </c>
      <c r="V6682" s="2">
        <v>79.92</v>
      </c>
    </row>
    <row r="6683" spans="1:22" x14ac:dyDescent="0.3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 s="2">
        <f t="shared" si="104"/>
        <v>48.94</v>
      </c>
      <c r="S6683">
        <v>3</v>
      </c>
      <c r="T6683">
        <v>0</v>
      </c>
      <c r="U6683">
        <v>73.41</v>
      </c>
      <c r="V6683" s="2">
        <v>146.82</v>
      </c>
    </row>
    <row r="6684" spans="1:22" x14ac:dyDescent="0.3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f t="shared" si="104"/>
        <v>1.8</v>
      </c>
      <c r="S6684">
        <v>2</v>
      </c>
      <c r="T6684">
        <v>0</v>
      </c>
      <c r="U6684">
        <v>1.728</v>
      </c>
      <c r="V6684" s="2">
        <v>3.6</v>
      </c>
    </row>
    <row r="6685" spans="1:22" x14ac:dyDescent="0.3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 s="2">
        <f t="shared" si="104"/>
        <v>3.34</v>
      </c>
      <c r="S6685">
        <v>6</v>
      </c>
      <c r="T6685">
        <v>0</v>
      </c>
      <c r="U6685">
        <v>8.8176000000000023</v>
      </c>
      <c r="V6685" s="2">
        <v>20.04</v>
      </c>
    </row>
    <row r="6686" spans="1:22" x14ac:dyDescent="0.3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f t="shared" si="104"/>
        <v>180.01600000000002</v>
      </c>
      <c r="S6686">
        <v>1</v>
      </c>
      <c r="T6686">
        <v>0.2</v>
      </c>
      <c r="U6686">
        <v>-15.751400000000004</v>
      </c>
      <c r="V6686" s="2">
        <v>180.01600000000002</v>
      </c>
    </row>
    <row r="6687" spans="1:22" x14ac:dyDescent="0.3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f t="shared" si="104"/>
        <v>20.776</v>
      </c>
      <c r="S6687">
        <v>2</v>
      </c>
      <c r="T6687">
        <v>0.6</v>
      </c>
      <c r="U6687">
        <v>-19.737199999999994</v>
      </c>
      <c r="V6687" s="2">
        <v>41.552</v>
      </c>
    </row>
    <row r="6688" spans="1:22" x14ac:dyDescent="0.3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f t="shared" si="104"/>
        <v>2.6240000000000001</v>
      </c>
      <c r="S6688">
        <v>5</v>
      </c>
      <c r="T6688">
        <v>0.2</v>
      </c>
      <c r="U6688">
        <v>1.4759999999999982</v>
      </c>
      <c r="V6688" s="2">
        <v>13.120000000000001</v>
      </c>
    </row>
    <row r="6689" spans="1:22" x14ac:dyDescent="0.3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 s="2">
        <f t="shared" si="104"/>
        <v>279.48</v>
      </c>
      <c r="S6689">
        <v>4</v>
      </c>
      <c r="T6689">
        <v>0</v>
      </c>
      <c r="U6689">
        <v>55.895999999999958</v>
      </c>
      <c r="V6689" s="2">
        <v>1117.92</v>
      </c>
    </row>
    <row r="6690" spans="1:22" x14ac:dyDescent="0.3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f t="shared" si="104"/>
        <v>27.99</v>
      </c>
      <c r="S6690">
        <v>4</v>
      </c>
      <c r="T6690">
        <v>0</v>
      </c>
      <c r="U6690">
        <v>21.27239999999999</v>
      </c>
      <c r="V6690" s="2">
        <v>111.96</v>
      </c>
    </row>
    <row r="6691" spans="1:22" x14ac:dyDescent="0.3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 s="2">
        <f t="shared" si="104"/>
        <v>2.4320000000000004</v>
      </c>
      <c r="S6691">
        <v>5</v>
      </c>
      <c r="T6691">
        <v>0.2</v>
      </c>
      <c r="U6691">
        <v>2.1279999999999988</v>
      </c>
      <c r="V6691" s="2">
        <v>12.160000000000002</v>
      </c>
    </row>
    <row r="6692" spans="1:22" x14ac:dyDescent="0.3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f t="shared" si="104"/>
        <v>4.38</v>
      </c>
      <c r="S6692">
        <v>4</v>
      </c>
      <c r="T6692">
        <v>0</v>
      </c>
      <c r="U6692">
        <v>8.4095999999999993</v>
      </c>
      <c r="V6692" s="2">
        <v>17.52</v>
      </c>
    </row>
    <row r="6693" spans="1:22" x14ac:dyDescent="0.3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f t="shared" si="104"/>
        <v>25.98</v>
      </c>
      <c r="S6693">
        <v>6</v>
      </c>
      <c r="T6693">
        <v>0</v>
      </c>
      <c r="U6693">
        <v>54.558</v>
      </c>
      <c r="V6693" s="2">
        <v>155.88</v>
      </c>
    </row>
    <row r="6694" spans="1:22" x14ac:dyDescent="0.3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 s="2">
        <f t="shared" si="104"/>
        <v>43.41</v>
      </c>
      <c r="S6694">
        <v>11</v>
      </c>
      <c r="T6694">
        <v>0</v>
      </c>
      <c r="U6694">
        <v>219.65459999999999</v>
      </c>
      <c r="V6694" s="2">
        <v>477.51</v>
      </c>
    </row>
    <row r="6695" spans="1:22" x14ac:dyDescent="0.3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 s="2">
        <f t="shared" si="104"/>
        <v>54.96</v>
      </c>
      <c r="S6695">
        <v>3</v>
      </c>
      <c r="T6695">
        <v>0</v>
      </c>
      <c r="U6695">
        <v>80.791200000000003</v>
      </c>
      <c r="V6695" s="2">
        <v>164.88</v>
      </c>
    </row>
    <row r="6696" spans="1:22" x14ac:dyDescent="0.3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f t="shared" si="104"/>
        <v>15.99</v>
      </c>
      <c r="S6696">
        <v>3</v>
      </c>
      <c r="T6696">
        <v>0</v>
      </c>
      <c r="U6696">
        <v>14.870699999999998</v>
      </c>
      <c r="V6696" s="2">
        <v>47.97</v>
      </c>
    </row>
    <row r="6697" spans="1:22" x14ac:dyDescent="0.3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 s="2">
        <f t="shared" si="104"/>
        <v>138.39200000000002</v>
      </c>
      <c r="S6697">
        <v>3</v>
      </c>
      <c r="T6697">
        <v>0.2</v>
      </c>
      <c r="U6697">
        <v>134.93219999999999</v>
      </c>
      <c r="V6697" s="2">
        <v>415.17600000000004</v>
      </c>
    </row>
    <row r="6698" spans="1:22" x14ac:dyDescent="0.3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f t="shared" si="104"/>
        <v>11.744</v>
      </c>
      <c r="S6698">
        <v>3</v>
      </c>
      <c r="T6698">
        <v>0.2</v>
      </c>
      <c r="U6698">
        <v>11.450399999999998</v>
      </c>
      <c r="V6698" s="2">
        <v>35.231999999999999</v>
      </c>
    </row>
    <row r="6699" spans="1:22" x14ac:dyDescent="0.3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 s="2">
        <f t="shared" si="104"/>
        <v>54.96</v>
      </c>
      <c r="S6699">
        <v>1</v>
      </c>
      <c r="T6699">
        <v>0</v>
      </c>
      <c r="U6699">
        <v>26.930399999999999</v>
      </c>
      <c r="V6699" s="2">
        <v>54.96</v>
      </c>
    </row>
    <row r="6700" spans="1:22" x14ac:dyDescent="0.3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 s="2">
        <f t="shared" si="104"/>
        <v>8.17</v>
      </c>
      <c r="S6700">
        <v>2</v>
      </c>
      <c r="T6700">
        <v>0</v>
      </c>
      <c r="U6700">
        <v>7.6798000000000002</v>
      </c>
      <c r="V6700" s="2">
        <v>16.34</v>
      </c>
    </row>
    <row r="6701" spans="1:22" x14ac:dyDescent="0.3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f t="shared" si="104"/>
        <v>112.64800000000001</v>
      </c>
      <c r="S6701">
        <v>2</v>
      </c>
      <c r="T6701">
        <v>0.2</v>
      </c>
      <c r="U6701">
        <v>22.529599999999995</v>
      </c>
      <c r="V6701" s="2">
        <v>225.29600000000002</v>
      </c>
    </row>
    <row r="6702" spans="1:22" x14ac:dyDescent="0.3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f t="shared" si="104"/>
        <v>16.784000000000002</v>
      </c>
      <c r="S6702">
        <v>3</v>
      </c>
      <c r="T6702">
        <v>0.2</v>
      </c>
      <c r="U6702">
        <v>17.623199999999997</v>
      </c>
      <c r="V6702" s="2">
        <v>50.352000000000004</v>
      </c>
    </row>
    <row r="6703" spans="1:22" x14ac:dyDescent="0.3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f t="shared" si="104"/>
        <v>40.783999999999999</v>
      </c>
      <c r="S6703">
        <v>4</v>
      </c>
      <c r="T6703">
        <v>0.2</v>
      </c>
      <c r="U6703">
        <v>20.391999999999989</v>
      </c>
      <c r="V6703" s="2">
        <v>163.136</v>
      </c>
    </row>
    <row r="6704" spans="1:22" x14ac:dyDescent="0.3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f t="shared" si="104"/>
        <v>1.6020000000000001</v>
      </c>
      <c r="S6704">
        <v>4</v>
      </c>
      <c r="T6704">
        <v>0.7</v>
      </c>
      <c r="U6704">
        <v>-4.9127999999999989</v>
      </c>
      <c r="V6704" s="2">
        <v>6.4080000000000004</v>
      </c>
    </row>
    <row r="6705" spans="1:22" x14ac:dyDescent="0.3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f t="shared" si="104"/>
        <v>108.79200000000002</v>
      </c>
      <c r="S6705">
        <v>2</v>
      </c>
      <c r="T6705">
        <v>0.2</v>
      </c>
      <c r="U6705">
        <v>19.03860000000001</v>
      </c>
      <c r="V6705" s="2">
        <v>217.58400000000003</v>
      </c>
    </row>
    <row r="6706" spans="1:22" x14ac:dyDescent="0.3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f t="shared" si="104"/>
        <v>1.8099999999999998</v>
      </c>
      <c r="S6706">
        <v>3</v>
      </c>
      <c r="T6706">
        <v>0</v>
      </c>
      <c r="U6706">
        <v>1.7918999999999998</v>
      </c>
      <c r="V6706" s="2">
        <v>5.43</v>
      </c>
    </row>
    <row r="6707" spans="1:22" x14ac:dyDescent="0.3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f t="shared" si="104"/>
        <v>47.991999999999997</v>
      </c>
      <c r="S6707">
        <v>3</v>
      </c>
      <c r="T6707">
        <v>0.2</v>
      </c>
      <c r="U6707">
        <v>8.998500000000007</v>
      </c>
      <c r="V6707" s="2">
        <v>143.976</v>
      </c>
    </row>
    <row r="6708" spans="1:22" x14ac:dyDescent="0.3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f t="shared" si="104"/>
        <v>74.239999999999995</v>
      </c>
      <c r="S6708">
        <v>7</v>
      </c>
      <c r="T6708">
        <v>0.2</v>
      </c>
      <c r="U6708">
        <v>58.46399999999997</v>
      </c>
      <c r="V6708" s="2">
        <v>519.67999999999995</v>
      </c>
    </row>
    <row r="6709" spans="1:22" x14ac:dyDescent="0.3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 s="2">
        <f t="shared" si="104"/>
        <v>2.61</v>
      </c>
      <c r="S6709">
        <v>3</v>
      </c>
      <c r="T6709">
        <v>0</v>
      </c>
      <c r="U6709">
        <v>3.6017999999999999</v>
      </c>
      <c r="V6709" s="2">
        <v>7.83</v>
      </c>
    </row>
    <row r="6710" spans="1:22" x14ac:dyDescent="0.3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f t="shared" si="104"/>
        <v>220.96</v>
      </c>
      <c r="S6710">
        <v>4</v>
      </c>
      <c r="T6710">
        <v>0.2</v>
      </c>
      <c r="U6710">
        <v>99.431999999999931</v>
      </c>
      <c r="V6710" s="2">
        <v>883.84</v>
      </c>
    </row>
    <row r="6711" spans="1:22" x14ac:dyDescent="0.3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f t="shared" si="104"/>
        <v>76.784000000000006</v>
      </c>
      <c r="S6711">
        <v>3</v>
      </c>
      <c r="T6711">
        <v>0.2</v>
      </c>
      <c r="U6711">
        <v>20.155800000000013</v>
      </c>
      <c r="V6711" s="2">
        <v>230.35200000000003</v>
      </c>
    </row>
    <row r="6712" spans="1:22" x14ac:dyDescent="0.3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f t="shared" si="104"/>
        <v>34.24</v>
      </c>
      <c r="S6712">
        <v>8</v>
      </c>
      <c r="T6712">
        <v>0.2</v>
      </c>
      <c r="U6712">
        <v>99.295999999999978</v>
      </c>
      <c r="V6712" s="2">
        <v>273.92</v>
      </c>
    </row>
    <row r="6713" spans="1:22" x14ac:dyDescent="0.3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f t="shared" si="104"/>
        <v>3.3040000000000003</v>
      </c>
      <c r="S6713">
        <v>3</v>
      </c>
      <c r="T6713">
        <v>0.2</v>
      </c>
      <c r="U6713">
        <v>1.2389999999999994</v>
      </c>
      <c r="V6713" s="2">
        <v>9.9120000000000008</v>
      </c>
    </row>
    <row r="6714" spans="1:22" x14ac:dyDescent="0.3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 s="2">
        <f t="shared" si="104"/>
        <v>44.392000000000003</v>
      </c>
      <c r="S6714">
        <v>6</v>
      </c>
      <c r="T6714">
        <v>0.6</v>
      </c>
      <c r="U6714">
        <v>-292.98719999999997</v>
      </c>
      <c r="V6714" s="2">
        <v>266.35200000000003</v>
      </c>
    </row>
    <row r="6715" spans="1:22" x14ac:dyDescent="0.3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f t="shared" si="104"/>
        <v>18.776</v>
      </c>
      <c r="S6715">
        <v>3</v>
      </c>
      <c r="T6715">
        <v>0.6</v>
      </c>
      <c r="U6715">
        <v>-26.755799999999994</v>
      </c>
      <c r="V6715" s="2">
        <v>56.328000000000003</v>
      </c>
    </row>
    <row r="6716" spans="1:22" x14ac:dyDescent="0.3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f t="shared" si="104"/>
        <v>13.088000000000001</v>
      </c>
      <c r="S6716">
        <v>3</v>
      </c>
      <c r="T6716">
        <v>0.2</v>
      </c>
      <c r="U6716">
        <v>-4.908000000000003</v>
      </c>
      <c r="V6716" s="2">
        <v>39.264000000000003</v>
      </c>
    </row>
    <row r="6717" spans="1:22" x14ac:dyDescent="0.3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 s="2">
        <f t="shared" si="104"/>
        <v>15.872</v>
      </c>
      <c r="S6717">
        <v>6</v>
      </c>
      <c r="T6717">
        <v>0.2</v>
      </c>
      <c r="U6717">
        <v>24.998400000000011</v>
      </c>
      <c r="V6717" s="2">
        <v>95.231999999999999</v>
      </c>
    </row>
    <row r="6718" spans="1:22" x14ac:dyDescent="0.3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f t="shared" si="104"/>
        <v>5</v>
      </c>
      <c r="S6718">
        <v>6</v>
      </c>
      <c r="T6718">
        <v>0</v>
      </c>
      <c r="U6718">
        <v>14.399999999999999</v>
      </c>
      <c r="V6718" s="2">
        <v>30</v>
      </c>
    </row>
    <row r="6719" spans="1:22" x14ac:dyDescent="0.3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f t="shared" si="104"/>
        <v>6.48</v>
      </c>
      <c r="S6719">
        <v>4</v>
      </c>
      <c r="T6719">
        <v>0</v>
      </c>
      <c r="U6719">
        <v>12.700800000000001</v>
      </c>
      <c r="V6719" s="2">
        <v>25.92</v>
      </c>
    </row>
    <row r="6720" spans="1:22" x14ac:dyDescent="0.3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f t="shared" si="104"/>
        <v>39.979999999999997</v>
      </c>
      <c r="S6720">
        <v>4</v>
      </c>
      <c r="T6720">
        <v>0</v>
      </c>
      <c r="U6720">
        <v>31.983999999999995</v>
      </c>
      <c r="V6720" s="2">
        <v>159.91999999999999</v>
      </c>
    </row>
    <row r="6721" spans="1:22" x14ac:dyDescent="0.3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f t="shared" si="104"/>
        <v>11.648000000000001</v>
      </c>
      <c r="S6721">
        <v>3</v>
      </c>
      <c r="T6721">
        <v>0.2</v>
      </c>
      <c r="U6721">
        <v>3.0576000000000008</v>
      </c>
      <c r="V6721" s="2">
        <v>34.944000000000003</v>
      </c>
    </row>
    <row r="6722" spans="1:22" x14ac:dyDescent="0.3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f t="shared" si="104"/>
        <v>29.99</v>
      </c>
      <c r="S6722">
        <v>5</v>
      </c>
      <c r="T6722">
        <v>0</v>
      </c>
      <c r="U6722">
        <v>31.489499999999992</v>
      </c>
      <c r="V6722" s="2">
        <v>149.94999999999999</v>
      </c>
    </row>
    <row r="6723" spans="1:22" x14ac:dyDescent="0.3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 s="2">
        <f t="shared" ref="R6723:R6786" si="105">V6723/S6723</f>
        <v>11.66</v>
      </c>
      <c r="S6723">
        <v>2</v>
      </c>
      <c r="T6723">
        <v>0</v>
      </c>
      <c r="U6723">
        <v>6.0632000000000019</v>
      </c>
      <c r="V6723" s="2">
        <v>23.32</v>
      </c>
    </row>
    <row r="6724" spans="1:22" x14ac:dyDescent="0.3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f t="shared" si="105"/>
        <v>5.580000000000001</v>
      </c>
      <c r="S6724">
        <v>3</v>
      </c>
      <c r="T6724">
        <v>0</v>
      </c>
      <c r="U6724">
        <v>4.8545999999999978</v>
      </c>
      <c r="V6724" s="2">
        <v>16.740000000000002</v>
      </c>
    </row>
    <row r="6725" spans="1:22" x14ac:dyDescent="0.3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f t="shared" si="105"/>
        <v>2.4700000000000002</v>
      </c>
      <c r="S6725">
        <v>6</v>
      </c>
      <c r="T6725">
        <v>0</v>
      </c>
      <c r="U6725">
        <v>6.9654000000000007</v>
      </c>
      <c r="V6725" s="2">
        <v>14.82</v>
      </c>
    </row>
    <row r="6726" spans="1:22" x14ac:dyDescent="0.3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f t="shared" si="105"/>
        <v>3.49</v>
      </c>
      <c r="S6726">
        <v>3</v>
      </c>
      <c r="T6726">
        <v>0</v>
      </c>
      <c r="U6726">
        <v>4.8162000000000003</v>
      </c>
      <c r="V6726" s="2">
        <v>10.47</v>
      </c>
    </row>
    <row r="6727" spans="1:22" x14ac:dyDescent="0.3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 s="2">
        <f t="shared" si="105"/>
        <v>3.69</v>
      </c>
      <c r="S6727">
        <v>3</v>
      </c>
      <c r="T6727">
        <v>0</v>
      </c>
      <c r="U6727">
        <v>5.2028999999999996</v>
      </c>
      <c r="V6727" s="2">
        <v>11.07</v>
      </c>
    </row>
    <row r="6728" spans="1:22" x14ac:dyDescent="0.3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f t="shared" si="105"/>
        <v>5.1760000000000002</v>
      </c>
      <c r="S6728">
        <v>4</v>
      </c>
      <c r="T6728">
        <v>0.2</v>
      </c>
      <c r="U6728">
        <v>7.7639999999999993</v>
      </c>
      <c r="V6728" s="2">
        <v>20.704000000000001</v>
      </c>
    </row>
    <row r="6729" spans="1:22" x14ac:dyDescent="0.3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 s="2">
        <f t="shared" si="105"/>
        <v>35.44</v>
      </c>
      <c r="S6729">
        <v>5</v>
      </c>
      <c r="T6729">
        <v>0</v>
      </c>
      <c r="U6729">
        <v>83.283999999999992</v>
      </c>
      <c r="V6729" s="2">
        <v>177.2</v>
      </c>
    </row>
    <row r="6730" spans="1:22" x14ac:dyDescent="0.3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f t="shared" si="105"/>
        <v>8.4160000000000004</v>
      </c>
      <c r="S6730">
        <v>6</v>
      </c>
      <c r="T6730">
        <v>0.2</v>
      </c>
      <c r="U6730">
        <v>8.2055999999999987</v>
      </c>
      <c r="V6730" s="2">
        <v>50.496000000000002</v>
      </c>
    </row>
    <row r="6731" spans="1:22" x14ac:dyDescent="0.3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 s="2">
        <f t="shared" si="105"/>
        <v>2.0430000000000001</v>
      </c>
      <c r="S6731">
        <v>3</v>
      </c>
      <c r="T6731">
        <v>0.7</v>
      </c>
      <c r="U6731">
        <v>-4.4945999999999984</v>
      </c>
      <c r="V6731" s="2">
        <v>6.1290000000000004</v>
      </c>
    </row>
    <row r="6732" spans="1:22" x14ac:dyDescent="0.3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f t="shared" si="105"/>
        <v>160.78399999999999</v>
      </c>
      <c r="S6732">
        <v>4</v>
      </c>
      <c r="T6732">
        <v>0.2</v>
      </c>
      <c r="U6732">
        <v>56.274400000000014</v>
      </c>
      <c r="V6732" s="2">
        <v>643.13599999999997</v>
      </c>
    </row>
    <row r="6733" spans="1:22" x14ac:dyDescent="0.3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f t="shared" si="105"/>
        <v>5.1840000000000011</v>
      </c>
      <c r="S6733">
        <v>4</v>
      </c>
      <c r="T6733">
        <v>0.2</v>
      </c>
      <c r="U6733">
        <v>7.2576000000000001</v>
      </c>
      <c r="V6733" s="2">
        <v>20.736000000000004</v>
      </c>
    </row>
    <row r="6734" spans="1:22" x14ac:dyDescent="0.3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 s="2">
        <f t="shared" si="105"/>
        <v>44.384</v>
      </c>
      <c r="S6734">
        <v>4</v>
      </c>
      <c r="T6734">
        <v>0.2</v>
      </c>
      <c r="U6734">
        <v>62.137599999999992</v>
      </c>
      <c r="V6734" s="2">
        <v>177.536</v>
      </c>
    </row>
    <row r="6735" spans="1:22" x14ac:dyDescent="0.3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f t="shared" si="105"/>
        <v>16.216000000000001</v>
      </c>
      <c r="S6735">
        <v>2</v>
      </c>
      <c r="T6735">
        <v>0.2</v>
      </c>
      <c r="U6735">
        <v>3.2432000000000016</v>
      </c>
      <c r="V6735" s="2">
        <v>32.432000000000002</v>
      </c>
    </row>
    <row r="6736" spans="1:22" x14ac:dyDescent="0.3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f t="shared" si="105"/>
        <v>5.8479999999999999</v>
      </c>
      <c r="S6736">
        <v>2</v>
      </c>
      <c r="T6736">
        <v>0.2</v>
      </c>
      <c r="U6736">
        <v>3.9473999999999996</v>
      </c>
      <c r="V6736" s="2">
        <v>11.696</v>
      </c>
    </row>
    <row r="6737" spans="1:22" x14ac:dyDescent="0.3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f t="shared" si="105"/>
        <v>37.92</v>
      </c>
      <c r="S6737">
        <v>3</v>
      </c>
      <c r="T6737">
        <v>0</v>
      </c>
      <c r="U6737">
        <v>44.366400000000006</v>
      </c>
      <c r="V6737" s="2">
        <v>113.76</v>
      </c>
    </row>
    <row r="6738" spans="1:22" x14ac:dyDescent="0.3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 s="2">
        <f t="shared" si="105"/>
        <v>193.17</v>
      </c>
      <c r="S6738">
        <v>3</v>
      </c>
      <c r="T6738">
        <v>0</v>
      </c>
      <c r="U6738">
        <v>81.131400000000014</v>
      </c>
      <c r="V6738" s="2">
        <v>579.51</v>
      </c>
    </row>
    <row r="6739" spans="1:22" x14ac:dyDescent="0.3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 s="2">
        <f t="shared" si="105"/>
        <v>16.739999999999998</v>
      </c>
      <c r="S6739">
        <v>9</v>
      </c>
      <c r="T6739">
        <v>0</v>
      </c>
      <c r="U6739">
        <v>6.0263999999999918</v>
      </c>
      <c r="V6739" s="2">
        <v>150.66</v>
      </c>
    </row>
    <row r="6740" spans="1:22" x14ac:dyDescent="0.3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f t="shared" si="105"/>
        <v>12.008000000000001</v>
      </c>
      <c r="S6740">
        <v>4</v>
      </c>
      <c r="T6740">
        <v>0.2</v>
      </c>
      <c r="U6740">
        <v>15.610399999999993</v>
      </c>
      <c r="V6740" s="2">
        <v>48.032000000000004</v>
      </c>
    </row>
    <row r="6741" spans="1:22" x14ac:dyDescent="0.3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 s="2">
        <f t="shared" si="105"/>
        <v>34.207999999999998</v>
      </c>
      <c r="S6741">
        <v>3</v>
      </c>
      <c r="T6741">
        <v>0.2</v>
      </c>
      <c r="U6741">
        <v>7.6968000000000032</v>
      </c>
      <c r="V6741" s="2">
        <v>102.624</v>
      </c>
    </row>
    <row r="6742" spans="1:22" x14ac:dyDescent="0.3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f t="shared" si="105"/>
        <v>179.886</v>
      </c>
      <c r="S6742">
        <v>2</v>
      </c>
      <c r="T6742">
        <v>0.3</v>
      </c>
      <c r="U6742">
        <v>-5.1396000000000583</v>
      </c>
      <c r="V6742" s="2">
        <v>359.77199999999999</v>
      </c>
    </row>
    <row r="6743" spans="1:22" x14ac:dyDescent="0.3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f t="shared" si="105"/>
        <v>4.4640000000000004</v>
      </c>
      <c r="S6743">
        <v>3</v>
      </c>
      <c r="T6743">
        <v>0.2</v>
      </c>
      <c r="U6743">
        <v>3.1806000000000005</v>
      </c>
      <c r="V6743" s="2">
        <v>13.392000000000001</v>
      </c>
    </row>
    <row r="6744" spans="1:22" x14ac:dyDescent="0.3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f t="shared" si="105"/>
        <v>40.712000000000003</v>
      </c>
      <c r="S6744">
        <v>3</v>
      </c>
      <c r="T6744">
        <v>0.2</v>
      </c>
      <c r="U6744">
        <v>-13.740299999999994</v>
      </c>
      <c r="V6744" s="2">
        <v>122.13600000000001</v>
      </c>
    </row>
    <row r="6745" spans="1:22" x14ac:dyDescent="0.3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f t="shared" si="105"/>
        <v>5.98</v>
      </c>
      <c r="S6745">
        <v>6</v>
      </c>
      <c r="T6745">
        <v>0</v>
      </c>
      <c r="U6745">
        <v>16.146000000000001</v>
      </c>
      <c r="V6745" s="2">
        <v>35.880000000000003</v>
      </c>
    </row>
    <row r="6746" spans="1:22" x14ac:dyDescent="0.3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f t="shared" si="105"/>
        <v>79.992000000000004</v>
      </c>
      <c r="S6746">
        <v>6</v>
      </c>
      <c r="T6746">
        <v>0.2</v>
      </c>
      <c r="U6746">
        <v>107.98920000000001</v>
      </c>
      <c r="V6746" s="2">
        <v>479.952</v>
      </c>
    </row>
    <row r="6747" spans="1:22" x14ac:dyDescent="0.3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f t="shared" si="105"/>
        <v>4.7840000000000007</v>
      </c>
      <c r="S6747">
        <v>5</v>
      </c>
      <c r="T6747">
        <v>0.2</v>
      </c>
      <c r="U6747">
        <v>1.7940000000000005</v>
      </c>
      <c r="V6747" s="2">
        <v>23.92</v>
      </c>
    </row>
    <row r="6748" spans="1:22" x14ac:dyDescent="0.3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 s="2">
        <f t="shared" si="105"/>
        <v>125.98999999999998</v>
      </c>
      <c r="S6748">
        <v>5</v>
      </c>
      <c r="T6748">
        <v>0</v>
      </c>
      <c r="U6748">
        <v>163.78700000000003</v>
      </c>
      <c r="V6748" s="2">
        <v>629.94999999999993</v>
      </c>
    </row>
    <row r="6749" spans="1:22" x14ac:dyDescent="0.3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f t="shared" si="105"/>
        <v>14.952000000000002</v>
      </c>
      <c r="S6749">
        <v>1</v>
      </c>
      <c r="T6749">
        <v>0.2</v>
      </c>
      <c r="U6749">
        <v>5.0462999999999996</v>
      </c>
      <c r="V6749" s="2">
        <v>14.952000000000002</v>
      </c>
    </row>
    <row r="6750" spans="1:22" x14ac:dyDescent="0.3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 s="2">
        <f t="shared" si="105"/>
        <v>5.98</v>
      </c>
      <c r="S6750">
        <v>3</v>
      </c>
      <c r="T6750">
        <v>0</v>
      </c>
      <c r="U6750">
        <v>8.0730000000000004</v>
      </c>
      <c r="V6750" s="2">
        <v>17.940000000000001</v>
      </c>
    </row>
    <row r="6751" spans="1:22" x14ac:dyDescent="0.3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 s="2">
        <f t="shared" si="105"/>
        <v>58.49</v>
      </c>
      <c r="S6751">
        <v>2</v>
      </c>
      <c r="T6751">
        <v>0</v>
      </c>
      <c r="U6751">
        <v>29.245000000000005</v>
      </c>
      <c r="V6751" s="2">
        <v>116.98</v>
      </c>
    </row>
    <row r="6752" spans="1:22" x14ac:dyDescent="0.3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 s="2">
        <f t="shared" si="105"/>
        <v>60.98</v>
      </c>
      <c r="S6752">
        <v>2</v>
      </c>
      <c r="T6752">
        <v>0</v>
      </c>
      <c r="U6752">
        <v>20.733199999999997</v>
      </c>
      <c r="V6752" s="2">
        <v>121.96</v>
      </c>
    </row>
    <row r="6753" spans="1:22" x14ac:dyDescent="0.3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 s="2">
        <f t="shared" si="105"/>
        <v>4.37</v>
      </c>
      <c r="S6753">
        <v>2</v>
      </c>
      <c r="T6753">
        <v>0</v>
      </c>
      <c r="U6753">
        <v>2.2724000000000002</v>
      </c>
      <c r="V6753" s="2">
        <v>8.74</v>
      </c>
    </row>
    <row r="6754" spans="1:22" x14ac:dyDescent="0.3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f t="shared" si="105"/>
        <v>30.98</v>
      </c>
      <c r="S6754">
        <v>2</v>
      </c>
      <c r="T6754">
        <v>0</v>
      </c>
      <c r="U6754">
        <v>27.881999999999998</v>
      </c>
      <c r="V6754" s="2">
        <v>61.96</v>
      </c>
    </row>
    <row r="6755" spans="1:22" x14ac:dyDescent="0.3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 s="2">
        <f t="shared" si="105"/>
        <v>3.98</v>
      </c>
      <c r="S6755">
        <v>2</v>
      </c>
      <c r="T6755">
        <v>0</v>
      </c>
      <c r="U6755">
        <v>3.7412000000000001</v>
      </c>
      <c r="V6755" s="2">
        <v>7.96</v>
      </c>
    </row>
    <row r="6756" spans="1:22" x14ac:dyDescent="0.3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f t="shared" si="105"/>
        <v>68.81</v>
      </c>
      <c r="S6756">
        <v>4</v>
      </c>
      <c r="T6756">
        <v>0</v>
      </c>
      <c r="U6756">
        <v>121.10560000000001</v>
      </c>
      <c r="V6756" s="2">
        <v>275.24</v>
      </c>
    </row>
    <row r="6757" spans="1:22" x14ac:dyDescent="0.3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 s="2">
        <f t="shared" si="105"/>
        <v>9.48</v>
      </c>
      <c r="S6757">
        <v>5</v>
      </c>
      <c r="T6757">
        <v>0</v>
      </c>
      <c r="U6757">
        <v>18.960000000000004</v>
      </c>
      <c r="V6757" s="2">
        <v>47.400000000000006</v>
      </c>
    </row>
    <row r="6758" spans="1:22" x14ac:dyDescent="0.3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 s="2">
        <f t="shared" si="105"/>
        <v>128.24</v>
      </c>
      <c r="S6758">
        <v>4</v>
      </c>
      <c r="T6758">
        <v>0</v>
      </c>
      <c r="U6758">
        <v>143.62880000000001</v>
      </c>
      <c r="V6758" s="2">
        <v>512.96</v>
      </c>
    </row>
    <row r="6759" spans="1:22" x14ac:dyDescent="0.3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f t="shared" si="105"/>
        <v>65.989999999999995</v>
      </c>
      <c r="S6759">
        <v>6</v>
      </c>
      <c r="T6759">
        <v>0</v>
      </c>
      <c r="U6759">
        <v>102.94440000000002</v>
      </c>
      <c r="V6759" s="2">
        <v>395.93999999999994</v>
      </c>
    </row>
    <row r="6760" spans="1:22" x14ac:dyDescent="0.3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f t="shared" si="105"/>
        <v>40.98</v>
      </c>
      <c r="S6760">
        <v>2</v>
      </c>
      <c r="T6760">
        <v>0</v>
      </c>
      <c r="U6760">
        <v>0</v>
      </c>
      <c r="V6760" s="2">
        <v>81.96</v>
      </c>
    </row>
    <row r="6761" spans="1:22" x14ac:dyDescent="0.3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f t="shared" si="105"/>
        <v>32.776000000000003</v>
      </c>
      <c r="S6761">
        <v>1</v>
      </c>
      <c r="T6761">
        <v>0.2</v>
      </c>
      <c r="U6761">
        <v>2.4581999999999997</v>
      </c>
      <c r="V6761" s="2">
        <v>32.776000000000003</v>
      </c>
    </row>
    <row r="6762" spans="1:22" x14ac:dyDescent="0.3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f t="shared" si="105"/>
        <v>90.98</v>
      </c>
      <c r="S6762">
        <v>3</v>
      </c>
      <c r="T6762">
        <v>0</v>
      </c>
      <c r="U6762">
        <v>0</v>
      </c>
      <c r="V6762" s="2">
        <v>272.94</v>
      </c>
    </row>
    <row r="6763" spans="1:22" x14ac:dyDescent="0.3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f t="shared" si="105"/>
        <v>126.88199999999999</v>
      </c>
      <c r="S6763">
        <v>2</v>
      </c>
      <c r="T6763">
        <v>0.1</v>
      </c>
      <c r="U6763">
        <v>31.015599999999978</v>
      </c>
      <c r="V6763" s="2">
        <v>253.76399999999998</v>
      </c>
    </row>
    <row r="6764" spans="1:22" x14ac:dyDescent="0.3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f t="shared" si="105"/>
        <v>5.8479999999999999</v>
      </c>
      <c r="S6764">
        <v>5</v>
      </c>
      <c r="T6764">
        <v>0.2</v>
      </c>
      <c r="U6764">
        <v>9.8685000000000009</v>
      </c>
      <c r="V6764" s="2">
        <v>29.24</v>
      </c>
    </row>
    <row r="6765" spans="1:22" x14ac:dyDescent="0.3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f t="shared" si="105"/>
        <v>17.584</v>
      </c>
      <c r="S6765">
        <v>2</v>
      </c>
      <c r="T6765">
        <v>0.2</v>
      </c>
      <c r="U6765">
        <v>-8.3524000000000012</v>
      </c>
      <c r="V6765" s="2">
        <v>35.167999999999999</v>
      </c>
    </row>
    <row r="6766" spans="1:22" x14ac:dyDescent="0.3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 s="2">
        <f t="shared" si="105"/>
        <v>454.29999999999995</v>
      </c>
      <c r="S6766">
        <v>3</v>
      </c>
      <c r="T6766">
        <v>0.3</v>
      </c>
      <c r="U6766">
        <v>-19.470000000000141</v>
      </c>
      <c r="V6766" s="2">
        <v>1362.8999999999999</v>
      </c>
    </row>
    <row r="6767" spans="1:22" x14ac:dyDescent="0.3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f t="shared" si="105"/>
        <v>105.68599999999999</v>
      </c>
      <c r="S6767">
        <v>3</v>
      </c>
      <c r="T6767">
        <v>0.3</v>
      </c>
      <c r="U6767">
        <v>-18.117599999999996</v>
      </c>
      <c r="V6767" s="2">
        <v>317.05799999999999</v>
      </c>
    </row>
    <row r="6768" spans="1:22" x14ac:dyDescent="0.3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f t="shared" si="105"/>
        <v>7.88</v>
      </c>
      <c r="S6768">
        <v>2</v>
      </c>
      <c r="T6768">
        <v>0.2</v>
      </c>
      <c r="U6768">
        <v>3.5460000000000007</v>
      </c>
      <c r="V6768" s="2">
        <v>15.76</v>
      </c>
    </row>
    <row r="6769" spans="1:22" x14ac:dyDescent="0.3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f t="shared" si="105"/>
        <v>2.9120000000000004</v>
      </c>
      <c r="S6769">
        <v>5</v>
      </c>
      <c r="T6769">
        <v>0.6</v>
      </c>
      <c r="U6769">
        <v>-6.1879999999999988</v>
      </c>
      <c r="V6769" s="2">
        <v>14.560000000000002</v>
      </c>
    </row>
    <row r="6770" spans="1:22" x14ac:dyDescent="0.3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f t="shared" si="105"/>
        <v>28.03</v>
      </c>
      <c r="S6770">
        <v>7</v>
      </c>
      <c r="T6770">
        <v>0</v>
      </c>
      <c r="U6770">
        <v>98.105000000000004</v>
      </c>
      <c r="V6770" s="2">
        <v>196.21</v>
      </c>
    </row>
    <row r="6771" spans="1:22" x14ac:dyDescent="0.3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 s="2">
        <f t="shared" si="105"/>
        <v>7.08</v>
      </c>
      <c r="S6771">
        <v>5</v>
      </c>
      <c r="T6771">
        <v>0</v>
      </c>
      <c r="U6771">
        <v>13.452000000000002</v>
      </c>
      <c r="V6771" s="2">
        <v>35.4</v>
      </c>
    </row>
    <row r="6772" spans="1:22" x14ac:dyDescent="0.3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f t="shared" si="105"/>
        <v>83.88</v>
      </c>
      <c r="S6772">
        <v>5</v>
      </c>
      <c r="T6772">
        <v>0.2</v>
      </c>
      <c r="U6772">
        <v>146.79</v>
      </c>
      <c r="V6772" s="2">
        <v>419.4</v>
      </c>
    </row>
    <row r="6773" spans="1:22" x14ac:dyDescent="0.3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 s="2">
        <f t="shared" si="105"/>
        <v>4.3350000000000009</v>
      </c>
      <c r="S6773">
        <v>3</v>
      </c>
      <c r="T6773">
        <v>0.7</v>
      </c>
      <c r="U6773">
        <v>-9.9704999999999977</v>
      </c>
      <c r="V6773" s="2">
        <v>13.005000000000003</v>
      </c>
    </row>
    <row r="6774" spans="1:22" x14ac:dyDescent="0.3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f t="shared" si="105"/>
        <v>3.8560000000000003</v>
      </c>
      <c r="S6774">
        <v>2</v>
      </c>
      <c r="T6774">
        <v>0.2</v>
      </c>
      <c r="U6774">
        <v>2.7956000000000003</v>
      </c>
      <c r="V6774" s="2">
        <v>7.7120000000000006</v>
      </c>
    </row>
    <row r="6775" spans="1:22" x14ac:dyDescent="0.3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 s="2">
        <f t="shared" si="105"/>
        <v>4.1760000000000002</v>
      </c>
      <c r="S6775">
        <v>1</v>
      </c>
      <c r="T6775">
        <v>0.2</v>
      </c>
      <c r="U6775">
        <v>1.3049999999999997</v>
      </c>
      <c r="V6775" s="2">
        <v>4.1760000000000002</v>
      </c>
    </row>
    <row r="6776" spans="1:22" x14ac:dyDescent="0.3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 s="2">
        <f t="shared" si="105"/>
        <v>6.48</v>
      </c>
      <c r="S6776">
        <v>6</v>
      </c>
      <c r="T6776">
        <v>0</v>
      </c>
      <c r="U6776">
        <v>18.662400000000002</v>
      </c>
      <c r="V6776" s="2">
        <v>38.880000000000003</v>
      </c>
    </row>
    <row r="6777" spans="1:22" x14ac:dyDescent="0.3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f t="shared" si="105"/>
        <v>4.41</v>
      </c>
      <c r="S6777">
        <v>4</v>
      </c>
      <c r="T6777">
        <v>0</v>
      </c>
      <c r="U6777">
        <v>8.1143999999999998</v>
      </c>
      <c r="V6777" s="2">
        <v>17.64</v>
      </c>
    </row>
    <row r="6778" spans="1:22" x14ac:dyDescent="0.3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f t="shared" si="105"/>
        <v>31.152000000000001</v>
      </c>
      <c r="S6778">
        <v>3</v>
      </c>
      <c r="T6778">
        <v>0.2</v>
      </c>
      <c r="U6778">
        <v>-17.523000000000014</v>
      </c>
      <c r="V6778" s="2">
        <v>93.456000000000003</v>
      </c>
    </row>
    <row r="6779" spans="1:22" x14ac:dyDescent="0.3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f t="shared" si="105"/>
        <v>49.99</v>
      </c>
      <c r="S6779">
        <v>9</v>
      </c>
      <c r="T6779">
        <v>0</v>
      </c>
      <c r="U6779">
        <v>157.46849999999998</v>
      </c>
      <c r="V6779" s="2">
        <v>449.91</v>
      </c>
    </row>
    <row r="6780" spans="1:22" x14ac:dyDescent="0.3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f t="shared" si="105"/>
        <v>114.98</v>
      </c>
      <c r="S6780">
        <v>3</v>
      </c>
      <c r="T6780">
        <v>0</v>
      </c>
      <c r="U6780">
        <v>31.044599999999974</v>
      </c>
      <c r="V6780" s="2">
        <v>344.94</v>
      </c>
    </row>
    <row r="6781" spans="1:22" x14ac:dyDescent="0.3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f t="shared" si="105"/>
        <v>7.38</v>
      </c>
      <c r="S6781">
        <v>2</v>
      </c>
      <c r="T6781">
        <v>0</v>
      </c>
      <c r="U6781">
        <v>4.2803999999999984</v>
      </c>
      <c r="V6781" s="2">
        <v>14.76</v>
      </c>
    </row>
    <row r="6782" spans="1:22" x14ac:dyDescent="0.3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f t="shared" si="105"/>
        <v>6.38</v>
      </c>
      <c r="S6782">
        <v>2</v>
      </c>
      <c r="T6782">
        <v>0</v>
      </c>
      <c r="U6782">
        <v>5.8695999999999993</v>
      </c>
      <c r="V6782" s="2">
        <v>12.76</v>
      </c>
    </row>
    <row r="6783" spans="1:22" x14ac:dyDescent="0.3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f t="shared" si="105"/>
        <v>7.31</v>
      </c>
      <c r="S6783">
        <v>8</v>
      </c>
      <c r="T6783">
        <v>0</v>
      </c>
      <c r="U6783">
        <v>27.485599999999998</v>
      </c>
      <c r="V6783" s="2">
        <v>58.48</v>
      </c>
    </row>
    <row r="6784" spans="1:22" x14ac:dyDescent="0.3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f t="shared" si="105"/>
        <v>5.0240000000000009</v>
      </c>
      <c r="S6784">
        <v>4</v>
      </c>
      <c r="T6784">
        <v>0.2</v>
      </c>
      <c r="U6784">
        <v>3.0143999999999984</v>
      </c>
      <c r="V6784" s="2">
        <v>20.096000000000004</v>
      </c>
    </row>
    <row r="6785" spans="1:22" x14ac:dyDescent="0.3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 s="2">
        <f t="shared" si="105"/>
        <v>12.584000000000001</v>
      </c>
      <c r="S6785">
        <v>3</v>
      </c>
      <c r="T6785">
        <v>0.2</v>
      </c>
      <c r="U6785">
        <v>4.2470999999999943</v>
      </c>
      <c r="V6785" s="2">
        <v>37.752000000000002</v>
      </c>
    </row>
    <row r="6786" spans="1:22" x14ac:dyDescent="0.3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 s="2">
        <f t="shared" si="105"/>
        <v>138.58799999999999</v>
      </c>
      <c r="S6786">
        <v>1</v>
      </c>
      <c r="T6786">
        <v>0.4</v>
      </c>
      <c r="U6786">
        <v>-34.646999999999991</v>
      </c>
      <c r="V6786" s="2">
        <v>138.58799999999999</v>
      </c>
    </row>
    <row r="6787" spans="1:22" x14ac:dyDescent="0.3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f t="shared" ref="R6787:R6850" si="106">V6787/S6787</f>
        <v>51.984000000000016</v>
      </c>
      <c r="S6787">
        <v>5</v>
      </c>
      <c r="T6787">
        <v>0.2</v>
      </c>
      <c r="U6787">
        <v>-25.992000000000004</v>
      </c>
      <c r="V6787" s="2">
        <v>259.92000000000007</v>
      </c>
    </row>
    <row r="6788" spans="1:22" x14ac:dyDescent="0.3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f t="shared" si="106"/>
        <v>5.1840000000000011</v>
      </c>
      <c r="S6788">
        <v>4</v>
      </c>
      <c r="T6788">
        <v>0.2</v>
      </c>
      <c r="U6788">
        <v>7.2576000000000001</v>
      </c>
      <c r="V6788" s="2">
        <v>20.736000000000004</v>
      </c>
    </row>
    <row r="6789" spans="1:22" x14ac:dyDescent="0.3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f t="shared" si="106"/>
        <v>43.31</v>
      </c>
      <c r="S6789">
        <v>3</v>
      </c>
      <c r="T6789">
        <v>0</v>
      </c>
      <c r="U6789">
        <v>12.992999999999988</v>
      </c>
      <c r="V6789" s="2">
        <v>129.93</v>
      </c>
    </row>
    <row r="6790" spans="1:22" x14ac:dyDescent="0.3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f t="shared" si="106"/>
        <v>9.99</v>
      </c>
      <c r="S6790">
        <v>7</v>
      </c>
      <c r="T6790">
        <v>0</v>
      </c>
      <c r="U6790">
        <v>31.468499999999999</v>
      </c>
      <c r="V6790" s="2">
        <v>69.930000000000007</v>
      </c>
    </row>
    <row r="6791" spans="1:22" x14ac:dyDescent="0.3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f t="shared" si="106"/>
        <v>35.183999999999997</v>
      </c>
      <c r="S6791">
        <v>4</v>
      </c>
      <c r="T6791">
        <v>0.2</v>
      </c>
      <c r="U6791">
        <v>12.314400000000006</v>
      </c>
      <c r="V6791" s="2">
        <v>140.73599999999999</v>
      </c>
    </row>
    <row r="6792" spans="1:22" x14ac:dyDescent="0.3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f t="shared" si="106"/>
        <v>1.6640000000000001</v>
      </c>
      <c r="S6792">
        <v>5</v>
      </c>
      <c r="T6792">
        <v>0.2</v>
      </c>
      <c r="U6792">
        <v>2.8079999999999998</v>
      </c>
      <c r="V6792" s="2">
        <v>8.32</v>
      </c>
    </row>
    <row r="6793" spans="1:22" x14ac:dyDescent="0.3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 s="2">
        <f t="shared" si="106"/>
        <v>9.98</v>
      </c>
      <c r="S6793">
        <v>1</v>
      </c>
      <c r="T6793">
        <v>0</v>
      </c>
      <c r="U6793">
        <v>2.7944000000000004</v>
      </c>
      <c r="V6793" s="2">
        <v>9.98</v>
      </c>
    </row>
    <row r="6794" spans="1:22" x14ac:dyDescent="0.3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f t="shared" si="106"/>
        <v>20.98</v>
      </c>
      <c r="S6794">
        <v>3</v>
      </c>
      <c r="T6794">
        <v>0</v>
      </c>
      <c r="U6794">
        <v>30.211199999999998</v>
      </c>
      <c r="V6794" s="2">
        <v>62.94</v>
      </c>
    </row>
    <row r="6795" spans="1:22" x14ac:dyDescent="0.3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f t="shared" si="106"/>
        <v>10.744</v>
      </c>
      <c r="S6795">
        <v>2</v>
      </c>
      <c r="T6795">
        <v>0.2</v>
      </c>
      <c r="U6795">
        <v>1.6115999999999993</v>
      </c>
      <c r="V6795" s="2">
        <v>21.488</v>
      </c>
    </row>
    <row r="6796" spans="1:22" x14ac:dyDescent="0.3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f t="shared" si="106"/>
        <v>79.992000000000004</v>
      </c>
      <c r="S6796">
        <v>3</v>
      </c>
      <c r="T6796">
        <v>0.2</v>
      </c>
      <c r="U6796">
        <v>26.997299999999967</v>
      </c>
      <c r="V6796" s="2">
        <v>239.976</v>
      </c>
    </row>
    <row r="6797" spans="1:22" x14ac:dyDescent="0.3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 s="2">
        <f t="shared" si="106"/>
        <v>17.252000000000002</v>
      </c>
      <c r="S6797">
        <v>2</v>
      </c>
      <c r="T6797">
        <v>0.6</v>
      </c>
      <c r="U6797">
        <v>-15.526799999999994</v>
      </c>
      <c r="V6797" s="2">
        <v>34.504000000000005</v>
      </c>
    </row>
    <row r="6798" spans="1:22" x14ac:dyDescent="0.3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f t="shared" si="106"/>
        <v>10.052</v>
      </c>
      <c r="S6798">
        <v>2</v>
      </c>
      <c r="T6798">
        <v>0.6</v>
      </c>
      <c r="U6798">
        <v>-16.585799999999999</v>
      </c>
      <c r="V6798" s="2">
        <v>20.103999999999999</v>
      </c>
    </row>
    <row r="6799" spans="1:22" x14ac:dyDescent="0.3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f t="shared" si="106"/>
        <v>3.7979999999999987</v>
      </c>
      <c r="S6799">
        <v>1</v>
      </c>
      <c r="T6799">
        <v>0.8</v>
      </c>
      <c r="U6799">
        <v>-6.0768000000000004</v>
      </c>
      <c r="V6799" s="2">
        <v>3.7979999999999987</v>
      </c>
    </row>
    <row r="6800" spans="1:22" x14ac:dyDescent="0.3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 s="2">
        <f t="shared" si="106"/>
        <v>1.5760000000000001</v>
      </c>
      <c r="S6800">
        <v>5</v>
      </c>
      <c r="T6800">
        <v>0.6</v>
      </c>
      <c r="U6800">
        <v>-3.9399999999999995</v>
      </c>
      <c r="V6800" s="2">
        <v>7.8800000000000008</v>
      </c>
    </row>
    <row r="6801" spans="1:22" x14ac:dyDescent="0.3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f t="shared" si="106"/>
        <v>35.445</v>
      </c>
      <c r="S6801">
        <v>1</v>
      </c>
      <c r="T6801">
        <v>0.5</v>
      </c>
      <c r="U6801">
        <v>-24.102599999999995</v>
      </c>
      <c r="V6801" s="2">
        <v>35.445</v>
      </c>
    </row>
    <row r="6802" spans="1:22" x14ac:dyDescent="0.3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 s="2">
        <f t="shared" si="106"/>
        <v>134.98500000000001</v>
      </c>
      <c r="S6802">
        <v>2</v>
      </c>
      <c r="T6802">
        <v>0.7</v>
      </c>
      <c r="U6802">
        <v>-386.95699999999999</v>
      </c>
      <c r="V6802" s="2">
        <v>269.97000000000003</v>
      </c>
    </row>
    <row r="6803" spans="1:22" x14ac:dyDescent="0.3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f t="shared" si="106"/>
        <v>15.040000000000001</v>
      </c>
      <c r="S6803">
        <v>3</v>
      </c>
      <c r="T6803">
        <v>0.2</v>
      </c>
      <c r="U6803">
        <v>-7.8960000000000008</v>
      </c>
      <c r="V6803" s="2">
        <v>45.120000000000005</v>
      </c>
    </row>
    <row r="6804" spans="1:22" x14ac:dyDescent="0.3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f t="shared" si="106"/>
        <v>50.400000000000006</v>
      </c>
      <c r="S6804">
        <v>2</v>
      </c>
      <c r="T6804">
        <v>0.2</v>
      </c>
      <c r="U6804">
        <v>21.42</v>
      </c>
      <c r="V6804" s="2">
        <v>100.80000000000001</v>
      </c>
    </row>
    <row r="6805" spans="1:22" x14ac:dyDescent="0.3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f t="shared" si="106"/>
        <v>23.984000000000002</v>
      </c>
      <c r="S6805">
        <v>2</v>
      </c>
      <c r="T6805">
        <v>0.2</v>
      </c>
      <c r="U6805">
        <v>4.1971999999999987</v>
      </c>
      <c r="V6805" s="2">
        <v>47.968000000000004</v>
      </c>
    </row>
    <row r="6806" spans="1:22" x14ac:dyDescent="0.3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f t="shared" si="106"/>
        <v>49.99</v>
      </c>
      <c r="S6806">
        <v>2</v>
      </c>
      <c r="T6806">
        <v>0</v>
      </c>
      <c r="U6806">
        <v>34.992999999999995</v>
      </c>
      <c r="V6806" s="2">
        <v>99.98</v>
      </c>
    </row>
    <row r="6807" spans="1:22" x14ac:dyDescent="0.3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 s="2">
        <f t="shared" si="106"/>
        <v>4.9800000000000004</v>
      </c>
      <c r="S6807">
        <v>2</v>
      </c>
      <c r="T6807">
        <v>0</v>
      </c>
      <c r="U6807">
        <v>4.8804000000000007</v>
      </c>
      <c r="V6807" s="2">
        <v>9.9600000000000009</v>
      </c>
    </row>
    <row r="6808" spans="1:22" x14ac:dyDescent="0.3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f t="shared" si="106"/>
        <v>3.8560000000000003</v>
      </c>
      <c r="S6808">
        <v>1</v>
      </c>
      <c r="T6808">
        <v>0.2</v>
      </c>
      <c r="U6808">
        <v>1.3978000000000002</v>
      </c>
      <c r="V6808" s="2">
        <v>3.8560000000000003</v>
      </c>
    </row>
    <row r="6809" spans="1:22" x14ac:dyDescent="0.3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f t="shared" si="106"/>
        <v>32.792000000000002</v>
      </c>
      <c r="S6809">
        <v>3</v>
      </c>
      <c r="T6809">
        <v>0.2</v>
      </c>
      <c r="U6809">
        <v>35.661300000000004</v>
      </c>
      <c r="V6809" s="2">
        <v>98.376000000000005</v>
      </c>
    </row>
    <row r="6810" spans="1:22" x14ac:dyDescent="0.3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 s="2">
        <f t="shared" si="106"/>
        <v>7.46</v>
      </c>
      <c r="S6810">
        <v>3</v>
      </c>
      <c r="T6810">
        <v>0.6</v>
      </c>
      <c r="U6810">
        <v>-7.8330000000000055</v>
      </c>
      <c r="V6810" s="2">
        <v>22.38</v>
      </c>
    </row>
    <row r="6811" spans="1:22" x14ac:dyDescent="0.3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f t="shared" si="106"/>
        <v>1.9410000000000003</v>
      </c>
      <c r="S6811">
        <v>2</v>
      </c>
      <c r="T6811">
        <v>0.7</v>
      </c>
      <c r="U6811">
        <v>-2.5880000000000001</v>
      </c>
      <c r="V6811" s="2">
        <v>3.8820000000000006</v>
      </c>
    </row>
    <row r="6812" spans="1:22" x14ac:dyDescent="0.3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 s="2">
        <f t="shared" si="106"/>
        <v>12.585000000000003</v>
      </c>
      <c r="S6812">
        <v>1</v>
      </c>
      <c r="T6812">
        <v>0.7</v>
      </c>
      <c r="U6812">
        <v>-18.038499999999996</v>
      </c>
      <c r="V6812" s="2">
        <v>12.585000000000003</v>
      </c>
    </row>
    <row r="6813" spans="1:22" x14ac:dyDescent="0.3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f t="shared" si="106"/>
        <v>56.686</v>
      </c>
      <c r="S6813">
        <v>2</v>
      </c>
      <c r="T6813">
        <v>0.3</v>
      </c>
      <c r="U6813">
        <v>-29.152799999999992</v>
      </c>
      <c r="V6813" s="2">
        <v>113.372</v>
      </c>
    </row>
    <row r="6814" spans="1:22" x14ac:dyDescent="0.3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f t="shared" si="106"/>
        <v>4.5780000000000003</v>
      </c>
      <c r="S6814">
        <v>4</v>
      </c>
      <c r="T6814">
        <v>0.7</v>
      </c>
      <c r="U6814">
        <v>-12.207999999999995</v>
      </c>
      <c r="V6814" s="2">
        <v>18.312000000000001</v>
      </c>
    </row>
    <row r="6815" spans="1:22" x14ac:dyDescent="0.3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 s="2">
        <f t="shared" si="106"/>
        <v>15.991999999999999</v>
      </c>
      <c r="S6815">
        <v>8</v>
      </c>
      <c r="T6815">
        <v>0.2</v>
      </c>
      <c r="U6815">
        <v>4.7975999999999992</v>
      </c>
      <c r="V6815" s="2">
        <v>127.93599999999999</v>
      </c>
    </row>
    <row r="6816" spans="1:22" x14ac:dyDescent="0.3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f t="shared" si="106"/>
        <v>120.58500000000001</v>
      </c>
      <c r="S6816">
        <v>2</v>
      </c>
      <c r="T6816">
        <v>0.7</v>
      </c>
      <c r="U6816">
        <v>-168.8189999999999</v>
      </c>
      <c r="V6816" s="2">
        <v>241.17000000000002</v>
      </c>
    </row>
    <row r="6817" spans="1:22" x14ac:dyDescent="0.3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f t="shared" si="106"/>
        <v>2.08</v>
      </c>
      <c r="S6817">
        <v>3</v>
      </c>
      <c r="T6817">
        <v>0</v>
      </c>
      <c r="U6817">
        <v>2.6208000000000005</v>
      </c>
      <c r="V6817" s="2">
        <v>6.24</v>
      </c>
    </row>
    <row r="6818" spans="1:22" x14ac:dyDescent="0.3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f t="shared" si="106"/>
        <v>3.5799999999999996</v>
      </c>
      <c r="S6818">
        <v>5</v>
      </c>
      <c r="T6818">
        <v>0</v>
      </c>
      <c r="U6818">
        <v>8.9499999999999993</v>
      </c>
      <c r="V6818" s="2">
        <v>17.899999999999999</v>
      </c>
    </row>
    <row r="6819" spans="1:22" x14ac:dyDescent="0.3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f t="shared" si="106"/>
        <v>1088.7920000000001</v>
      </c>
      <c r="S6819">
        <v>3</v>
      </c>
      <c r="T6819">
        <v>0.2</v>
      </c>
      <c r="U6819">
        <v>1061.5721999999998</v>
      </c>
      <c r="V6819" s="2">
        <v>3266.3760000000002</v>
      </c>
    </row>
    <row r="6820" spans="1:22" x14ac:dyDescent="0.3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 s="2">
        <f t="shared" si="106"/>
        <v>0.33599999999999991</v>
      </c>
      <c r="S6820">
        <v>5</v>
      </c>
      <c r="T6820">
        <v>0.8</v>
      </c>
      <c r="U6820">
        <v>-2.6880000000000015</v>
      </c>
      <c r="V6820" s="2">
        <v>1.6799999999999995</v>
      </c>
    </row>
    <row r="6821" spans="1:22" x14ac:dyDescent="0.3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 s="2">
        <f t="shared" si="106"/>
        <v>2.6560000000000001</v>
      </c>
      <c r="S6821">
        <v>3</v>
      </c>
      <c r="T6821">
        <v>0.6</v>
      </c>
      <c r="U6821">
        <v>-2.3903999999999996</v>
      </c>
      <c r="V6821" s="2">
        <v>7.968</v>
      </c>
    </row>
    <row r="6822" spans="1:22" x14ac:dyDescent="0.3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f t="shared" si="106"/>
        <v>56.686</v>
      </c>
      <c r="S6822">
        <v>2</v>
      </c>
      <c r="T6822">
        <v>0.3</v>
      </c>
      <c r="U6822">
        <v>-3.2391999999999896</v>
      </c>
      <c r="V6822" s="2">
        <v>113.372</v>
      </c>
    </row>
    <row r="6823" spans="1:22" x14ac:dyDescent="0.3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f t="shared" si="106"/>
        <v>1.4800000000000002</v>
      </c>
      <c r="S6823">
        <v>2</v>
      </c>
      <c r="T6823">
        <v>0.6</v>
      </c>
      <c r="U6823">
        <v>-1.4059999999999997</v>
      </c>
      <c r="V6823" s="2">
        <v>2.9600000000000004</v>
      </c>
    </row>
    <row r="6824" spans="1:22" x14ac:dyDescent="0.3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f t="shared" si="106"/>
        <v>33.619999999999997</v>
      </c>
      <c r="S6824">
        <v>5</v>
      </c>
      <c r="T6824">
        <v>0</v>
      </c>
      <c r="U6824">
        <v>43.705999999999996</v>
      </c>
      <c r="V6824" s="2">
        <v>168.1</v>
      </c>
    </row>
    <row r="6825" spans="1:22" x14ac:dyDescent="0.3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f t="shared" si="106"/>
        <v>10.94</v>
      </c>
      <c r="S6825">
        <v>9</v>
      </c>
      <c r="T6825">
        <v>0</v>
      </c>
      <c r="U6825">
        <v>49.23</v>
      </c>
      <c r="V6825" s="2">
        <v>98.46</v>
      </c>
    </row>
    <row r="6826" spans="1:22" x14ac:dyDescent="0.3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f t="shared" si="106"/>
        <v>179.29</v>
      </c>
      <c r="S6826">
        <v>2</v>
      </c>
      <c r="T6826">
        <v>0</v>
      </c>
      <c r="U6826">
        <v>39.44380000000001</v>
      </c>
      <c r="V6826" s="2">
        <v>358.58</v>
      </c>
    </row>
    <row r="6827" spans="1:22" x14ac:dyDescent="0.3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f t="shared" si="106"/>
        <v>16.239999999999998</v>
      </c>
      <c r="S6827">
        <v>2</v>
      </c>
      <c r="T6827">
        <v>0</v>
      </c>
      <c r="U6827">
        <v>4.8719999999999999</v>
      </c>
      <c r="V6827" s="2">
        <v>32.479999999999997</v>
      </c>
    </row>
    <row r="6828" spans="1:22" x14ac:dyDescent="0.3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 s="2">
        <f t="shared" si="106"/>
        <v>3499.9899999999993</v>
      </c>
      <c r="S6828">
        <v>5</v>
      </c>
      <c r="T6828">
        <v>0</v>
      </c>
      <c r="U6828">
        <v>8399.9759999999987</v>
      </c>
      <c r="V6828" s="2">
        <v>17499.949999999997</v>
      </c>
    </row>
    <row r="6829" spans="1:22" x14ac:dyDescent="0.3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 s="2">
        <f t="shared" si="106"/>
        <v>367.99</v>
      </c>
      <c r="S6829">
        <v>2</v>
      </c>
      <c r="T6829">
        <v>0</v>
      </c>
      <c r="U6829">
        <v>331.19099999999997</v>
      </c>
      <c r="V6829" s="2">
        <v>735.98</v>
      </c>
    </row>
    <row r="6830" spans="1:22" x14ac:dyDescent="0.3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f t="shared" si="106"/>
        <v>4.910000000000001</v>
      </c>
      <c r="S6830">
        <v>7</v>
      </c>
      <c r="T6830">
        <v>0</v>
      </c>
      <c r="U6830">
        <v>16.8413</v>
      </c>
      <c r="V6830" s="2">
        <v>34.370000000000005</v>
      </c>
    </row>
    <row r="6831" spans="1:22" x14ac:dyDescent="0.3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f t="shared" si="106"/>
        <v>16.98</v>
      </c>
      <c r="S6831">
        <v>2</v>
      </c>
      <c r="T6831">
        <v>0</v>
      </c>
      <c r="U6831">
        <v>9.5088000000000008</v>
      </c>
      <c r="V6831" s="2">
        <v>33.96</v>
      </c>
    </row>
    <row r="6832" spans="1:22" x14ac:dyDescent="0.3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f t="shared" si="106"/>
        <v>65.989999999999995</v>
      </c>
      <c r="S6832">
        <v>3</v>
      </c>
      <c r="T6832">
        <v>0</v>
      </c>
      <c r="U6832">
        <v>53.451900000000009</v>
      </c>
      <c r="V6832" s="2">
        <v>197.96999999999997</v>
      </c>
    </row>
    <row r="6833" spans="1:22" x14ac:dyDescent="0.3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 s="2">
        <f t="shared" si="106"/>
        <v>4.37</v>
      </c>
      <c r="S6833">
        <v>4</v>
      </c>
      <c r="T6833">
        <v>0</v>
      </c>
      <c r="U6833">
        <v>4.5448000000000004</v>
      </c>
      <c r="V6833" s="2">
        <v>17.48</v>
      </c>
    </row>
    <row r="6834" spans="1:22" x14ac:dyDescent="0.3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 s="2">
        <f t="shared" si="106"/>
        <v>2.6720000000000002</v>
      </c>
      <c r="S6834">
        <v>3</v>
      </c>
      <c r="T6834">
        <v>0.2</v>
      </c>
      <c r="U6834">
        <v>1.0019999999999993</v>
      </c>
      <c r="V6834" s="2">
        <v>8.016</v>
      </c>
    </row>
    <row r="6835" spans="1:22" x14ac:dyDescent="0.3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f t="shared" si="106"/>
        <v>146.04000000000002</v>
      </c>
      <c r="S6835">
        <v>1</v>
      </c>
      <c r="T6835">
        <v>0.2</v>
      </c>
      <c r="U6835">
        <v>-12.778499999999994</v>
      </c>
      <c r="V6835" s="2">
        <v>146.04000000000002</v>
      </c>
    </row>
    <row r="6836" spans="1:22" x14ac:dyDescent="0.3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 s="2">
        <f t="shared" si="106"/>
        <v>13.94</v>
      </c>
      <c r="S6836">
        <v>2</v>
      </c>
      <c r="T6836">
        <v>0</v>
      </c>
      <c r="U6836">
        <v>3.9032000000000018</v>
      </c>
      <c r="V6836" s="2">
        <v>27.88</v>
      </c>
    </row>
    <row r="6837" spans="1:22" x14ac:dyDescent="0.3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f t="shared" si="106"/>
        <v>30.53</v>
      </c>
      <c r="S6837">
        <v>5</v>
      </c>
      <c r="T6837">
        <v>0</v>
      </c>
      <c r="U6837">
        <v>70.219000000000008</v>
      </c>
      <c r="V6837" s="2">
        <v>152.65</v>
      </c>
    </row>
    <row r="6838" spans="1:22" x14ac:dyDescent="0.3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f t="shared" si="106"/>
        <v>22.72</v>
      </c>
      <c r="S6838">
        <v>1</v>
      </c>
      <c r="T6838">
        <v>0</v>
      </c>
      <c r="U6838">
        <v>9.3152000000000008</v>
      </c>
      <c r="V6838" s="2">
        <v>22.72</v>
      </c>
    </row>
    <row r="6839" spans="1:22" x14ac:dyDescent="0.3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f t="shared" si="106"/>
        <v>2.78</v>
      </c>
      <c r="S6839">
        <v>4</v>
      </c>
      <c r="T6839">
        <v>0</v>
      </c>
      <c r="U6839">
        <v>2.8911999999999995</v>
      </c>
      <c r="V6839" s="2">
        <v>11.12</v>
      </c>
    </row>
    <row r="6840" spans="1:22" x14ac:dyDescent="0.3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 s="2">
        <f t="shared" si="106"/>
        <v>328.14</v>
      </c>
      <c r="S6840">
        <v>5</v>
      </c>
      <c r="T6840">
        <v>0</v>
      </c>
      <c r="U6840">
        <v>459.39599999999996</v>
      </c>
      <c r="V6840" s="2">
        <v>1640.6999999999998</v>
      </c>
    </row>
    <row r="6841" spans="1:22" x14ac:dyDescent="0.3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f t="shared" si="106"/>
        <v>74.239999999999995</v>
      </c>
      <c r="S6841">
        <v>5</v>
      </c>
      <c r="T6841">
        <v>0.2</v>
      </c>
      <c r="U6841">
        <v>41.759999999999948</v>
      </c>
      <c r="V6841" s="2">
        <v>371.2</v>
      </c>
    </row>
    <row r="6842" spans="1:22" x14ac:dyDescent="0.3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f t="shared" si="106"/>
        <v>4.9440000000000008</v>
      </c>
      <c r="S6842">
        <v>3</v>
      </c>
      <c r="T6842">
        <v>0.7</v>
      </c>
      <c r="U6842">
        <v>-10.382399999999997</v>
      </c>
      <c r="V6842" s="2">
        <v>14.832000000000003</v>
      </c>
    </row>
    <row r="6843" spans="1:22" x14ac:dyDescent="0.3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 s="2">
        <f t="shared" si="106"/>
        <v>6.9000000000000012</v>
      </c>
      <c r="S6843">
        <v>3</v>
      </c>
      <c r="T6843">
        <v>0</v>
      </c>
      <c r="U6843">
        <v>1.6559999999999988</v>
      </c>
      <c r="V6843" s="2">
        <v>20.700000000000003</v>
      </c>
    </row>
    <row r="6844" spans="1:22" x14ac:dyDescent="0.3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f t="shared" si="106"/>
        <v>3.78</v>
      </c>
      <c r="S6844">
        <v>3</v>
      </c>
      <c r="T6844">
        <v>0</v>
      </c>
      <c r="U6844">
        <v>5.2164000000000001</v>
      </c>
      <c r="V6844" s="2">
        <v>11.34</v>
      </c>
    </row>
    <row r="6845" spans="1:22" x14ac:dyDescent="0.3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f t="shared" si="106"/>
        <v>13.580000000000002</v>
      </c>
      <c r="S6845">
        <v>5</v>
      </c>
      <c r="T6845">
        <v>0</v>
      </c>
      <c r="U6845">
        <v>0.67899999999999849</v>
      </c>
      <c r="V6845" s="2">
        <v>67.900000000000006</v>
      </c>
    </row>
    <row r="6846" spans="1:22" x14ac:dyDescent="0.3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 s="2">
        <f t="shared" si="106"/>
        <v>264.77999999999997</v>
      </c>
      <c r="S6846">
        <v>4</v>
      </c>
      <c r="T6846">
        <v>0</v>
      </c>
      <c r="U6846">
        <v>307.14479999999992</v>
      </c>
      <c r="V6846" s="2">
        <v>1059.1199999999999</v>
      </c>
    </row>
    <row r="6847" spans="1:22" x14ac:dyDescent="0.3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f t="shared" si="106"/>
        <v>239.24</v>
      </c>
      <c r="S6847">
        <v>2</v>
      </c>
      <c r="T6847">
        <v>0.2</v>
      </c>
      <c r="U6847">
        <v>47.848000000000013</v>
      </c>
      <c r="V6847" s="2">
        <v>478.48</v>
      </c>
    </row>
    <row r="6848" spans="1:22" x14ac:dyDescent="0.3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 s="2">
        <f t="shared" si="106"/>
        <v>8.01</v>
      </c>
      <c r="S6848">
        <v>4</v>
      </c>
      <c r="T6848">
        <v>0</v>
      </c>
      <c r="U6848">
        <v>14.417999999999999</v>
      </c>
      <c r="V6848" s="2">
        <v>32.04</v>
      </c>
    </row>
    <row r="6849" spans="1:22" x14ac:dyDescent="0.3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f t="shared" si="106"/>
        <v>55.991999999999997</v>
      </c>
      <c r="S6849">
        <v>1</v>
      </c>
      <c r="T6849">
        <v>0.2</v>
      </c>
      <c r="U6849">
        <v>3.4995000000000029</v>
      </c>
      <c r="V6849" s="2">
        <v>55.991999999999997</v>
      </c>
    </row>
    <row r="6850" spans="1:22" x14ac:dyDescent="0.3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 s="2">
        <f t="shared" si="106"/>
        <v>38.432000000000002</v>
      </c>
      <c r="S6850">
        <v>2</v>
      </c>
      <c r="T6850">
        <v>0.2</v>
      </c>
      <c r="U6850">
        <v>26.902399999999993</v>
      </c>
      <c r="V6850" s="2">
        <v>76.864000000000004</v>
      </c>
    </row>
    <row r="6851" spans="1:22" x14ac:dyDescent="0.3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 s="2">
        <f t="shared" ref="R6851:R6914" si="107">V6851/S6851</f>
        <v>14.98</v>
      </c>
      <c r="S6851">
        <v>4</v>
      </c>
      <c r="T6851">
        <v>0</v>
      </c>
      <c r="U6851">
        <v>27.563200000000002</v>
      </c>
      <c r="V6851" s="2">
        <v>59.92</v>
      </c>
    </row>
    <row r="6852" spans="1:22" x14ac:dyDescent="0.3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f t="shared" si="107"/>
        <v>260.98</v>
      </c>
      <c r="S6852">
        <v>6</v>
      </c>
      <c r="T6852">
        <v>0</v>
      </c>
      <c r="U6852">
        <v>407.12880000000007</v>
      </c>
      <c r="V6852" s="2">
        <v>1565.88</v>
      </c>
    </row>
    <row r="6853" spans="1:22" x14ac:dyDescent="0.3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f t="shared" si="107"/>
        <v>15.15</v>
      </c>
      <c r="S6853">
        <v>7</v>
      </c>
      <c r="T6853">
        <v>0</v>
      </c>
      <c r="U6853">
        <v>49.843499999999999</v>
      </c>
      <c r="V6853" s="2">
        <v>106.05</v>
      </c>
    </row>
    <row r="6854" spans="1:22" x14ac:dyDescent="0.3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f t="shared" si="107"/>
        <v>15.51</v>
      </c>
      <c r="S6854">
        <v>4</v>
      </c>
      <c r="T6854">
        <v>0</v>
      </c>
      <c r="U6854">
        <v>17.371200000000002</v>
      </c>
      <c r="V6854" s="2">
        <v>62.04</v>
      </c>
    </row>
    <row r="6855" spans="1:22" x14ac:dyDescent="0.3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 s="2">
        <f t="shared" si="107"/>
        <v>164.99</v>
      </c>
      <c r="S6855">
        <v>3</v>
      </c>
      <c r="T6855">
        <v>0</v>
      </c>
      <c r="U6855">
        <v>148.49099999999996</v>
      </c>
      <c r="V6855" s="2">
        <v>494.97</v>
      </c>
    </row>
    <row r="6856" spans="1:22" x14ac:dyDescent="0.3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f t="shared" si="107"/>
        <v>91.99</v>
      </c>
      <c r="S6856">
        <v>4</v>
      </c>
      <c r="T6856">
        <v>0</v>
      </c>
      <c r="U6856">
        <v>14.718399999999974</v>
      </c>
      <c r="V6856" s="2">
        <v>367.96</v>
      </c>
    </row>
    <row r="6857" spans="1:22" x14ac:dyDescent="0.3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f t="shared" si="107"/>
        <v>22.48</v>
      </c>
      <c r="S6857">
        <v>2</v>
      </c>
      <c r="T6857">
        <v>0</v>
      </c>
      <c r="U6857">
        <v>20.6816</v>
      </c>
      <c r="V6857" s="2">
        <v>44.96</v>
      </c>
    </row>
    <row r="6858" spans="1:22" x14ac:dyDescent="0.3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 s="2">
        <f t="shared" si="107"/>
        <v>60.98</v>
      </c>
      <c r="S6858">
        <v>3</v>
      </c>
      <c r="T6858">
        <v>0</v>
      </c>
      <c r="U6858">
        <v>85.981799999999993</v>
      </c>
      <c r="V6858" s="2">
        <v>182.94</v>
      </c>
    </row>
    <row r="6859" spans="1:22" x14ac:dyDescent="0.3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f t="shared" si="107"/>
        <v>9.3800000000000008</v>
      </c>
      <c r="S6859">
        <v>3</v>
      </c>
      <c r="T6859">
        <v>0</v>
      </c>
      <c r="U6859">
        <v>13.507200000000001</v>
      </c>
      <c r="V6859" s="2">
        <v>28.14</v>
      </c>
    </row>
    <row r="6860" spans="1:22" x14ac:dyDescent="0.3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f t="shared" si="107"/>
        <v>3.69</v>
      </c>
      <c r="S6860">
        <v>2</v>
      </c>
      <c r="T6860">
        <v>0</v>
      </c>
      <c r="U6860">
        <v>3.4685999999999999</v>
      </c>
      <c r="V6860" s="2">
        <v>7.38</v>
      </c>
    </row>
    <row r="6861" spans="1:22" x14ac:dyDescent="0.3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f t="shared" si="107"/>
        <v>2.1800000000000002</v>
      </c>
      <c r="S6861">
        <v>5</v>
      </c>
      <c r="T6861">
        <v>0</v>
      </c>
      <c r="U6861">
        <v>3.5970000000000004</v>
      </c>
      <c r="V6861" s="2">
        <v>10.9</v>
      </c>
    </row>
    <row r="6862" spans="1:22" x14ac:dyDescent="0.3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f t="shared" si="107"/>
        <v>24.99</v>
      </c>
      <c r="S6862">
        <v>11</v>
      </c>
      <c r="T6862">
        <v>0</v>
      </c>
      <c r="U6862">
        <v>46.731299999999962</v>
      </c>
      <c r="V6862" s="2">
        <v>274.89</v>
      </c>
    </row>
    <row r="6863" spans="1:22" x14ac:dyDescent="0.3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f t="shared" si="107"/>
        <v>2.88</v>
      </c>
      <c r="S6863">
        <v>8</v>
      </c>
      <c r="T6863">
        <v>0</v>
      </c>
      <c r="U6863">
        <v>11.2896</v>
      </c>
      <c r="V6863" s="2">
        <v>23.04</v>
      </c>
    </row>
    <row r="6864" spans="1:22" x14ac:dyDescent="0.3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f t="shared" si="107"/>
        <v>72.784000000000006</v>
      </c>
      <c r="S6864">
        <v>3</v>
      </c>
      <c r="T6864">
        <v>0.2</v>
      </c>
      <c r="U6864">
        <v>-19.105800000000016</v>
      </c>
      <c r="V6864" s="2">
        <v>218.35200000000003</v>
      </c>
    </row>
    <row r="6865" spans="1:22" x14ac:dyDescent="0.3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 s="2">
        <f t="shared" si="107"/>
        <v>5.1840000000000011</v>
      </c>
      <c r="S6865">
        <v>2</v>
      </c>
      <c r="T6865">
        <v>0.2</v>
      </c>
      <c r="U6865">
        <v>3.6288</v>
      </c>
      <c r="V6865" s="2">
        <v>10.368000000000002</v>
      </c>
    </row>
    <row r="6866" spans="1:22" x14ac:dyDescent="0.3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f t="shared" si="107"/>
        <v>6.3360000000000003</v>
      </c>
      <c r="S6866">
        <v>2</v>
      </c>
      <c r="T6866">
        <v>0.2</v>
      </c>
      <c r="U6866">
        <v>4.7519999999999998</v>
      </c>
      <c r="V6866" s="2">
        <v>12.672000000000001</v>
      </c>
    </row>
    <row r="6867" spans="1:22" x14ac:dyDescent="0.3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f t="shared" si="107"/>
        <v>18.391999999999999</v>
      </c>
      <c r="S6867">
        <v>5</v>
      </c>
      <c r="T6867">
        <v>0.2</v>
      </c>
      <c r="U6867">
        <v>-20.690999999999992</v>
      </c>
      <c r="V6867" s="2">
        <v>91.96</v>
      </c>
    </row>
    <row r="6868" spans="1:22" x14ac:dyDescent="0.3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f t="shared" si="107"/>
        <v>84.99</v>
      </c>
      <c r="S6868">
        <v>3</v>
      </c>
      <c r="T6868">
        <v>0</v>
      </c>
      <c r="U6868">
        <v>91.789199999999994</v>
      </c>
      <c r="V6868" s="2">
        <v>254.96999999999997</v>
      </c>
    </row>
    <row r="6869" spans="1:22" x14ac:dyDescent="0.3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 s="2">
        <f t="shared" si="107"/>
        <v>15.991999999999999</v>
      </c>
      <c r="S6869">
        <v>2</v>
      </c>
      <c r="T6869">
        <v>0.2</v>
      </c>
      <c r="U6869">
        <v>-7.9959999999999996</v>
      </c>
      <c r="V6869" s="2">
        <v>31.983999999999998</v>
      </c>
    </row>
    <row r="6870" spans="1:22" x14ac:dyDescent="0.3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 s="2">
        <f t="shared" si="107"/>
        <v>320.78400000000005</v>
      </c>
      <c r="S6870">
        <v>9</v>
      </c>
      <c r="T6870">
        <v>0.2</v>
      </c>
      <c r="U6870">
        <v>180.44099999999992</v>
      </c>
      <c r="V6870" s="2">
        <v>2887.0560000000005</v>
      </c>
    </row>
    <row r="6871" spans="1:22" x14ac:dyDescent="0.3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 s="2">
        <f t="shared" si="107"/>
        <v>6.48</v>
      </c>
      <c r="S6871">
        <v>2</v>
      </c>
      <c r="T6871">
        <v>0</v>
      </c>
      <c r="U6871">
        <v>6.2208000000000006</v>
      </c>
      <c r="V6871" s="2">
        <v>12.96</v>
      </c>
    </row>
    <row r="6872" spans="1:22" x14ac:dyDescent="0.3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 s="2">
        <f t="shared" si="107"/>
        <v>5.28</v>
      </c>
      <c r="S6872">
        <v>9</v>
      </c>
      <c r="T6872">
        <v>0</v>
      </c>
      <c r="U6872">
        <v>21.384</v>
      </c>
      <c r="V6872" s="2">
        <v>47.52</v>
      </c>
    </row>
    <row r="6873" spans="1:22" x14ac:dyDescent="0.3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f t="shared" si="107"/>
        <v>3.9840000000000004</v>
      </c>
      <c r="S6873">
        <v>3</v>
      </c>
      <c r="T6873">
        <v>0.2</v>
      </c>
      <c r="U6873">
        <v>3.8843999999999994</v>
      </c>
      <c r="V6873" s="2">
        <v>11.952000000000002</v>
      </c>
    </row>
    <row r="6874" spans="1:22" x14ac:dyDescent="0.3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 s="2">
        <f t="shared" si="107"/>
        <v>4.9800000000000004</v>
      </c>
      <c r="S6874">
        <v>1</v>
      </c>
      <c r="T6874">
        <v>0</v>
      </c>
      <c r="U6874">
        <v>2.3406000000000002</v>
      </c>
      <c r="V6874" s="2">
        <v>4.9800000000000004</v>
      </c>
    </row>
    <row r="6875" spans="1:22" x14ac:dyDescent="0.3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f t="shared" si="107"/>
        <v>2.1559999999999993</v>
      </c>
      <c r="S6875">
        <v>5</v>
      </c>
      <c r="T6875">
        <v>0.8</v>
      </c>
      <c r="U6875">
        <v>-17.248000000000008</v>
      </c>
      <c r="V6875" s="2">
        <v>10.779999999999996</v>
      </c>
    </row>
    <row r="6876" spans="1:22" x14ac:dyDescent="0.3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f t="shared" si="107"/>
        <v>39.992000000000004</v>
      </c>
      <c r="S6876">
        <v>3</v>
      </c>
      <c r="T6876">
        <v>0.2</v>
      </c>
      <c r="U6876">
        <v>-17.996400000000019</v>
      </c>
      <c r="V6876" s="2">
        <v>119.97600000000001</v>
      </c>
    </row>
    <row r="6877" spans="1:22" x14ac:dyDescent="0.3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 s="2">
        <f t="shared" si="107"/>
        <v>12.53</v>
      </c>
      <c r="S6877">
        <v>2</v>
      </c>
      <c r="T6877">
        <v>0</v>
      </c>
      <c r="U6877">
        <v>11.778199999999998</v>
      </c>
      <c r="V6877" s="2">
        <v>25.06</v>
      </c>
    </row>
    <row r="6878" spans="1:22" x14ac:dyDescent="0.3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f t="shared" si="107"/>
        <v>550.98</v>
      </c>
      <c r="S6878">
        <v>3</v>
      </c>
      <c r="T6878">
        <v>0</v>
      </c>
      <c r="U6878">
        <v>314.05859999999996</v>
      </c>
      <c r="V6878" s="2">
        <v>1652.94</v>
      </c>
    </row>
    <row r="6879" spans="1:22" x14ac:dyDescent="0.3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f t="shared" si="107"/>
        <v>21.896000000000001</v>
      </c>
      <c r="S6879">
        <v>6</v>
      </c>
      <c r="T6879">
        <v>0.6</v>
      </c>
      <c r="U6879">
        <v>-95.24760000000002</v>
      </c>
      <c r="V6879" s="2">
        <v>131.376</v>
      </c>
    </row>
    <row r="6880" spans="1:22" x14ac:dyDescent="0.3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f t="shared" si="107"/>
        <v>5.3440000000000003</v>
      </c>
      <c r="S6880">
        <v>1</v>
      </c>
      <c r="T6880">
        <v>0.2</v>
      </c>
      <c r="U6880">
        <v>1.8703999999999998</v>
      </c>
      <c r="V6880" s="2">
        <v>5.3440000000000003</v>
      </c>
    </row>
    <row r="6881" spans="1:22" x14ac:dyDescent="0.3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f t="shared" si="107"/>
        <v>400.78400000000005</v>
      </c>
      <c r="S6881">
        <v>5</v>
      </c>
      <c r="T6881">
        <v>0.2</v>
      </c>
      <c r="U6881">
        <v>125.24499999999995</v>
      </c>
      <c r="V6881" s="2">
        <v>2003.9200000000003</v>
      </c>
    </row>
    <row r="6882" spans="1:22" x14ac:dyDescent="0.3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 s="2">
        <f t="shared" si="107"/>
        <v>6.4800000000000013</v>
      </c>
      <c r="S6882">
        <v>5</v>
      </c>
      <c r="T6882">
        <v>0</v>
      </c>
      <c r="U6882">
        <v>15.552000000000001</v>
      </c>
      <c r="V6882" s="2">
        <v>32.400000000000006</v>
      </c>
    </row>
    <row r="6883" spans="1:22" x14ac:dyDescent="0.3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f t="shared" si="107"/>
        <v>212.6</v>
      </c>
      <c r="S6883">
        <v>9</v>
      </c>
      <c r="T6883">
        <v>0</v>
      </c>
      <c r="U6883">
        <v>401.81399999999985</v>
      </c>
      <c r="V6883" s="2">
        <v>1913.3999999999999</v>
      </c>
    </row>
    <row r="6884" spans="1:22" x14ac:dyDescent="0.3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f t="shared" si="107"/>
        <v>48.91</v>
      </c>
      <c r="S6884">
        <v>3</v>
      </c>
      <c r="T6884">
        <v>0</v>
      </c>
      <c r="U6884">
        <v>2.9346000000000032</v>
      </c>
      <c r="V6884" s="2">
        <v>146.72999999999999</v>
      </c>
    </row>
    <row r="6885" spans="1:22" x14ac:dyDescent="0.3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f t="shared" si="107"/>
        <v>22.84</v>
      </c>
      <c r="S6885">
        <v>5</v>
      </c>
      <c r="T6885">
        <v>0</v>
      </c>
      <c r="U6885">
        <v>52.531999999999996</v>
      </c>
      <c r="V6885" s="2">
        <v>114.2</v>
      </c>
    </row>
    <row r="6886" spans="1:22" x14ac:dyDescent="0.3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 s="2">
        <f t="shared" si="107"/>
        <v>320.98</v>
      </c>
      <c r="S6886">
        <v>8</v>
      </c>
      <c r="T6886">
        <v>0</v>
      </c>
      <c r="U6886">
        <v>770.35199999999986</v>
      </c>
      <c r="V6886" s="2">
        <v>2567.84</v>
      </c>
    </row>
    <row r="6887" spans="1:22" x14ac:dyDescent="0.3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f t="shared" si="107"/>
        <v>9.2640000000000011</v>
      </c>
      <c r="S6887">
        <v>4</v>
      </c>
      <c r="T6887">
        <v>0.2</v>
      </c>
      <c r="U6887">
        <v>8.8008000000000006</v>
      </c>
      <c r="V6887" s="2">
        <v>37.056000000000004</v>
      </c>
    </row>
    <row r="6888" spans="1:22" x14ac:dyDescent="0.3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f t="shared" si="107"/>
        <v>129.94800000000001</v>
      </c>
      <c r="S6888">
        <v>2</v>
      </c>
      <c r="T6888">
        <v>0.4</v>
      </c>
      <c r="U6888">
        <v>-56.310799999999972</v>
      </c>
      <c r="V6888" s="2">
        <v>259.89600000000002</v>
      </c>
    </row>
    <row r="6889" spans="1:22" x14ac:dyDescent="0.3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f t="shared" si="107"/>
        <v>6.3499999999999988</v>
      </c>
      <c r="S6889">
        <v>3</v>
      </c>
      <c r="T6889">
        <v>0</v>
      </c>
      <c r="U6889">
        <v>8.7629999999999999</v>
      </c>
      <c r="V6889" s="2">
        <v>19.049999999999997</v>
      </c>
    </row>
    <row r="6890" spans="1:22" x14ac:dyDescent="0.3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f t="shared" si="107"/>
        <v>24.447999999999997</v>
      </c>
      <c r="S6890">
        <v>3</v>
      </c>
      <c r="T6890">
        <v>0.2</v>
      </c>
      <c r="U6890">
        <v>27.503999999999998</v>
      </c>
      <c r="V6890" s="2">
        <v>73.343999999999994</v>
      </c>
    </row>
    <row r="6891" spans="1:22" x14ac:dyDescent="0.3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f t="shared" si="107"/>
        <v>11.96</v>
      </c>
      <c r="S6891">
        <v>8</v>
      </c>
      <c r="T6891">
        <v>0</v>
      </c>
      <c r="U6891">
        <v>26.790400000000005</v>
      </c>
      <c r="V6891" s="2">
        <v>95.68</v>
      </c>
    </row>
    <row r="6892" spans="1:22" x14ac:dyDescent="0.3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f t="shared" si="107"/>
        <v>7.28</v>
      </c>
      <c r="S6892">
        <v>7</v>
      </c>
      <c r="T6892">
        <v>0</v>
      </c>
      <c r="U6892">
        <v>24.460800000000003</v>
      </c>
      <c r="V6892" s="2">
        <v>50.96</v>
      </c>
    </row>
    <row r="6893" spans="1:22" x14ac:dyDescent="0.3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f t="shared" si="107"/>
        <v>37.979999999999997</v>
      </c>
      <c r="S6893">
        <v>3</v>
      </c>
      <c r="T6893">
        <v>0</v>
      </c>
      <c r="U6893">
        <v>34.181999999999988</v>
      </c>
      <c r="V6893" s="2">
        <v>113.94</v>
      </c>
    </row>
    <row r="6894" spans="1:22" x14ac:dyDescent="0.3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 s="2">
        <f t="shared" si="107"/>
        <v>6.48</v>
      </c>
      <c r="S6894">
        <v>4</v>
      </c>
      <c r="T6894">
        <v>0</v>
      </c>
      <c r="U6894">
        <v>12.441600000000001</v>
      </c>
      <c r="V6894" s="2">
        <v>25.92</v>
      </c>
    </row>
    <row r="6895" spans="1:22" x14ac:dyDescent="0.3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 s="2">
        <f t="shared" si="107"/>
        <v>5.08</v>
      </c>
      <c r="S6895">
        <v>4</v>
      </c>
      <c r="T6895">
        <v>0</v>
      </c>
      <c r="U6895">
        <v>6.9087999999999994</v>
      </c>
      <c r="V6895" s="2">
        <v>20.32</v>
      </c>
    </row>
    <row r="6896" spans="1:22" x14ac:dyDescent="0.3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f t="shared" si="107"/>
        <v>205.99</v>
      </c>
      <c r="S6896">
        <v>2</v>
      </c>
      <c r="T6896">
        <v>0</v>
      </c>
      <c r="U6896">
        <v>119.4742</v>
      </c>
      <c r="V6896" s="2">
        <v>411.98</v>
      </c>
    </row>
    <row r="6897" spans="1:22" x14ac:dyDescent="0.3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f t="shared" si="107"/>
        <v>17.239999999999998</v>
      </c>
      <c r="S6897">
        <v>2</v>
      </c>
      <c r="T6897">
        <v>0</v>
      </c>
      <c r="U6897">
        <v>9.9991999999999948</v>
      </c>
      <c r="V6897" s="2">
        <v>34.479999999999997</v>
      </c>
    </row>
    <row r="6898" spans="1:22" x14ac:dyDescent="0.3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 s="2">
        <f t="shared" si="107"/>
        <v>48.91</v>
      </c>
      <c r="S6898">
        <v>5</v>
      </c>
      <c r="T6898">
        <v>0</v>
      </c>
      <c r="U6898">
        <v>114.93849999999998</v>
      </c>
      <c r="V6898" s="2">
        <v>244.54999999999998</v>
      </c>
    </row>
    <row r="6899" spans="1:22" x14ac:dyDescent="0.3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f t="shared" si="107"/>
        <v>3.5940000000000007</v>
      </c>
      <c r="S6899">
        <v>3</v>
      </c>
      <c r="T6899">
        <v>0.7</v>
      </c>
      <c r="U6899">
        <v>-7.9067999999999969</v>
      </c>
      <c r="V6899" s="2">
        <v>10.782000000000002</v>
      </c>
    </row>
    <row r="6900" spans="1:22" x14ac:dyDescent="0.3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f t="shared" si="107"/>
        <v>86.092999999999989</v>
      </c>
      <c r="S6900">
        <v>7</v>
      </c>
      <c r="T6900">
        <v>0.3</v>
      </c>
      <c r="U6900">
        <v>-163.57670000000005</v>
      </c>
      <c r="V6900" s="2">
        <v>602.65099999999995</v>
      </c>
    </row>
    <row r="6901" spans="1:22" x14ac:dyDescent="0.3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f t="shared" si="107"/>
        <v>1.2759999999999998</v>
      </c>
      <c r="S6901">
        <v>6</v>
      </c>
      <c r="T6901">
        <v>0.8</v>
      </c>
      <c r="U6901">
        <v>-13.015200000000004</v>
      </c>
      <c r="V6901" s="2">
        <v>7.6559999999999988</v>
      </c>
    </row>
    <row r="6902" spans="1:22" x14ac:dyDescent="0.3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f t="shared" si="107"/>
        <v>79.989999999999995</v>
      </c>
      <c r="S6902">
        <v>7</v>
      </c>
      <c r="T6902">
        <v>0</v>
      </c>
      <c r="U6902">
        <v>167.97899999999996</v>
      </c>
      <c r="V6902" s="2">
        <v>559.92999999999995</v>
      </c>
    </row>
    <row r="6903" spans="1:22" x14ac:dyDescent="0.3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f t="shared" si="107"/>
        <v>479.99200000000002</v>
      </c>
      <c r="S6903">
        <v>5</v>
      </c>
      <c r="T6903">
        <v>0.2</v>
      </c>
      <c r="U6903">
        <v>839.9860000000001</v>
      </c>
      <c r="V6903" s="2">
        <v>2399.96</v>
      </c>
    </row>
    <row r="6904" spans="1:22" x14ac:dyDescent="0.3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f t="shared" si="107"/>
        <v>4</v>
      </c>
      <c r="S6904">
        <v>4</v>
      </c>
      <c r="T6904">
        <v>0.2</v>
      </c>
      <c r="U6904">
        <v>5.6</v>
      </c>
      <c r="V6904" s="2">
        <v>16</v>
      </c>
    </row>
    <row r="6905" spans="1:22" x14ac:dyDescent="0.3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 s="2">
        <f t="shared" si="107"/>
        <v>2.7939999999999996</v>
      </c>
      <c r="S6905">
        <v>2</v>
      </c>
      <c r="T6905">
        <v>0.8</v>
      </c>
      <c r="U6905">
        <v>-15.087600000000002</v>
      </c>
      <c r="V6905" s="2">
        <v>5.5879999999999992</v>
      </c>
    </row>
    <row r="6906" spans="1:22" x14ac:dyDescent="0.3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 s="2">
        <f t="shared" si="107"/>
        <v>47.183999999999997</v>
      </c>
      <c r="S6906">
        <v>5</v>
      </c>
      <c r="T6906">
        <v>0.2</v>
      </c>
      <c r="U6906">
        <v>-44.235000000000007</v>
      </c>
      <c r="V6906" s="2">
        <v>235.92</v>
      </c>
    </row>
    <row r="6907" spans="1:22" x14ac:dyDescent="0.3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f t="shared" si="107"/>
        <v>10.68</v>
      </c>
      <c r="S6907">
        <v>1</v>
      </c>
      <c r="T6907">
        <v>0</v>
      </c>
      <c r="U6907">
        <v>2.8836000000000004</v>
      </c>
      <c r="V6907" s="2">
        <v>10.68</v>
      </c>
    </row>
    <row r="6908" spans="1:22" x14ac:dyDescent="0.3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f t="shared" si="107"/>
        <v>20.64</v>
      </c>
      <c r="S6908">
        <v>2</v>
      </c>
      <c r="T6908">
        <v>0</v>
      </c>
      <c r="U6908">
        <v>19.814399999999999</v>
      </c>
      <c r="V6908" s="2">
        <v>41.28</v>
      </c>
    </row>
    <row r="6909" spans="1:22" x14ac:dyDescent="0.3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 s="2">
        <f t="shared" si="107"/>
        <v>500.79200000000003</v>
      </c>
      <c r="S6909">
        <v>2</v>
      </c>
      <c r="T6909">
        <v>0.2</v>
      </c>
      <c r="U6909">
        <v>125.19799999999992</v>
      </c>
      <c r="V6909" s="2">
        <v>1001.5840000000001</v>
      </c>
    </row>
    <row r="6910" spans="1:22" x14ac:dyDescent="0.3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f t="shared" si="107"/>
        <v>7.38</v>
      </c>
      <c r="S6910">
        <v>2</v>
      </c>
      <c r="T6910">
        <v>0</v>
      </c>
      <c r="U6910">
        <v>4.2803999999999984</v>
      </c>
      <c r="V6910" s="2">
        <v>14.76</v>
      </c>
    </row>
    <row r="6911" spans="1:22" x14ac:dyDescent="0.3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f t="shared" si="107"/>
        <v>0.83400000000000007</v>
      </c>
      <c r="S6911">
        <v>3</v>
      </c>
      <c r="T6911">
        <v>0.7</v>
      </c>
      <c r="U6911">
        <v>-2.0015999999999998</v>
      </c>
      <c r="V6911" s="2">
        <v>2.5020000000000002</v>
      </c>
    </row>
    <row r="6912" spans="1:22" x14ac:dyDescent="0.3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f t="shared" si="107"/>
        <v>57.98</v>
      </c>
      <c r="S6912">
        <v>2</v>
      </c>
      <c r="T6912">
        <v>0</v>
      </c>
      <c r="U6912">
        <v>25.511200000000002</v>
      </c>
      <c r="V6912" s="2">
        <v>115.96</v>
      </c>
    </row>
    <row r="6913" spans="1:22" x14ac:dyDescent="0.3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f t="shared" si="107"/>
        <v>62.18</v>
      </c>
      <c r="S6913">
        <v>3</v>
      </c>
      <c r="T6913">
        <v>0</v>
      </c>
      <c r="U6913">
        <v>50.365800000000007</v>
      </c>
      <c r="V6913" s="2">
        <v>186.54</v>
      </c>
    </row>
    <row r="6914" spans="1:22" x14ac:dyDescent="0.3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f t="shared" si="107"/>
        <v>39.89</v>
      </c>
      <c r="S6914">
        <v>4</v>
      </c>
      <c r="T6914">
        <v>0</v>
      </c>
      <c r="U6914">
        <v>59.037199999999999</v>
      </c>
      <c r="V6914" s="2">
        <v>159.56</v>
      </c>
    </row>
    <row r="6915" spans="1:22" x14ac:dyDescent="0.3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f t="shared" ref="R6915:R6978" si="108">V6915/S6915</f>
        <v>27.992000000000004</v>
      </c>
      <c r="S6915">
        <v>2</v>
      </c>
      <c r="T6915">
        <v>0.2</v>
      </c>
      <c r="U6915">
        <v>4.1987999999999985</v>
      </c>
      <c r="V6915" s="2">
        <v>55.984000000000009</v>
      </c>
    </row>
    <row r="6916" spans="1:22" x14ac:dyDescent="0.3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f t="shared" si="108"/>
        <v>132.16</v>
      </c>
      <c r="S6916">
        <v>1</v>
      </c>
      <c r="T6916">
        <v>0.2</v>
      </c>
      <c r="U6916">
        <v>9.911999999999999</v>
      </c>
      <c r="V6916" s="2">
        <v>132.16</v>
      </c>
    </row>
    <row r="6917" spans="1:22" x14ac:dyDescent="0.3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f t="shared" si="108"/>
        <v>2.9839999999999995</v>
      </c>
      <c r="S6917">
        <v>6</v>
      </c>
      <c r="T6917">
        <v>0.8</v>
      </c>
      <c r="U6917">
        <v>-31.332000000000008</v>
      </c>
      <c r="V6917" s="2">
        <v>17.903999999999996</v>
      </c>
    </row>
    <row r="6918" spans="1:22" x14ac:dyDescent="0.3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f t="shared" si="108"/>
        <v>31.007999999999999</v>
      </c>
      <c r="S6918">
        <v>4</v>
      </c>
      <c r="T6918">
        <v>0.2</v>
      </c>
      <c r="U6918">
        <v>44.961600000000004</v>
      </c>
      <c r="V6918" s="2">
        <v>124.032</v>
      </c>
    </row>
    <row r="6919" spans="1:22" x14ac:dyDescent="0.3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f t="shared" si="108"/>
        <v>280.78400000000005</v>
      </c>
      <c r="S6919">
        <v>5</v>
      </c>
      <c r="T6919">
        <v>0.2</v>
      </c>
      <c r="U6919">
        <v>70.196000000000026</v>
      </c>
      <c r="V6919" s="2">
        <v>1403.9200000000003</v>
      </c>
    </row>
    <row r="6920" spans="1:22" x14ac:dyDescent="0.3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 s="2">
        <f t="shared" si="108"/>
        <v>9.6</v>
      </c>
      <c r="S6920">
        <v>3</v>
      </c>
      <c r="T6920">
        <v>0</v>
      </c>
      <c r="U6920">
        <v>0.86400000000000077</v>
      </c>
      <c r="V6920" s="2">
        <v>28.799999999999997</v>
      </c>
    </row>
    <row r="6921" spans="1:22" x14ac:dyDescent="0.3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f t="shared" si="108"/>
        <v>12.294</v>
      </c>
      <c r="S6921">
        <v>2</v>
      </c>
      <c r="T6921">
        <v>0.7</v>
      </c>
      <c r="U6921">
        <v>-18.031199999999998</v>
      </c>
      <c r="V6921" s="2">
        <v>24.588000000000001</v>
      </c>
    </row>
    <row r="6922" spans="1:22" x14ac:dyDescent="0.3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f t="shared" si="108"/>
        <v>50.969999999999992</v>
      </c>
      <c r="S6922">
        <v>7</v>
      </c>
      <c r="T6922">
        <v>0</v>
      </c>
      <c r="U6922">
        <v>99.901199999999989</v>
      </c>
      <c r="V6922" s="2">
        <v>356.78999999999996</v>
      </c>
    </row>
    <row r="6923" spans="1:22" x14ac:dyDescent="0.3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f t="shared" si="108"/>
        <v>16.98</v>
      </c>
      <c r="S6923">
        <v>1</v>
      </c>
      <c r="T6923">
        <v>0</v>
      </c>
      <c r="U6923">
        <v>8.49</v>
      </c>
      <c r="V6923" s="2">
        <v>16.98</v>
      </c>
    </row>
    <row r="6924" spans="1:22" x14ac:dyDescent="0.3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f t="shared" si="108"/>
        <v>98.31</v>
      </c>
      <c r="S6924">
        <v>5</v>
      </c>
      <c r="T6924">
        <v>0</v>
      </c>
      <c r="U6924">
        <v>240.8595</v>
      </c>
      <c r="V6924" s="2">
        <v>491.55</v>
      </c>
    </row>
    <row r="6925" spans="1:22" x14ac:dyDescent="0.3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f t="shared" si="108"/>
        <v>3.69</v>
      </c>
      <c r="S6925">
        <v>2</v>
      </c>
      <c r="T6925">
        <v>0</v>
      </c>
      <c r="U6925">
        <v>3.3947999999999996</v>
      </c>
      <c r="V6925" s="2">
        <v>7.38</v>
      </c>
    </row>
    <row r="6926" spans="1:22" x14ac:dyDescent="0.3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f t="shared" si="108"/>
        <v>3.38</v>
      </c>
      <c r="S6926">
        <v>7</v>
      </c>
      <c r="T6926">
        <v>0</v>
      </c>
      <c r="U6926">
        <v>10.883599999999998</v>
      </c>
      <c r="V6926" s="2">
        <v>23.66</v>
      </c>
    </row>
    <row r="6927" spans="1:22" x14ac:dyDescent="0.3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 s="2">
        <f t="shared" si="108"/>
        <v>56.784000000000013</v>
      </c>
      <c r="S6927">
        <v>12</v>
      </c>
      <c r="T6927">
        <v>0.2</v>
      </c>
      <c r="U6927">
        <v>42.588000000000022</v>
      </c>
      <c r="V6927" s="2">
        <v>681.40800000000013</v>
      </c>
    </row>
    <row r="6928" spans="1:22" x14ac:dyDescent="0.3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 s="2">
        <f t="shared" si="108"/>
        <v>6.3</v>
      </c>
      <c r="S6928">
        <v>3</v>
      </c>
      <c r="T6928">
        <v>0</v>
      </c>
      <c r="U6928">
        <v>8.6939999999999991</v>
      </c>
      <c r="V6928" s="2">
        <v>18.899999999999999</v>
      </c>
    </row>
    <row r="6929" spans="1:22" x14ac:dyDescent="0.3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f t="shared" si="108"/>
        <v>23.42</v>
      </c>
      <c r="S6929">
        <v>4</v>
      </c>
      <c r="T6929">
        <v>0</v>
      </c>
      <c r="U6929">
        <v>25.293599999999998</v>
      </c>
      <c r="V6929" s="2">
        <v>93.68</v>
      </c>
    </row>
    <row r="6930" spans="1:22" x14ac:dyDescent="0.3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f t="shared" si="108"/>
        <v>7.31</v>
      </c>
      <c r="S6930">
        <v>3</v>
      </c>
      <c r="T6930">
        <v>0</v>
      </c>
      <c r="U6930">
        <v>10.307099999999998</v>
      </c>
      <c r="V6930" s="2">
        <v>21.93</v>
      </c>
    </row>
    <row r="6931" spans="1:22" x14ac:dyDescent="0.3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f t="shared" si="108"/>
        <v>123.19200000000001</v>
      </c>
      <c r="S6931">
        <v>7</v>
      </c>
      <c r="T6931">
        <v>0.2</v>
      </c>
      <c r="U6931">
        <v>97.013699999999858</v>
      </c>
      <c r="V6931" s="2">
        <v>862.34400000000005</v>
      </c>
    </row>
    <row r="6932" spans="1:22" x14ac:dyDescent="0.3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f t="shared" si="108"/>
        <v>19.98</v>
      </c>
      <c r="S6932">
        <v>1</v>
      </c>
      <c r="T6932">
        <v>0</v>
      </c>
      <c r="U6932">
        <v>9.3905999999999992</v>
      </c>
      <c r="V6932" s="2">
        <v>19.98</v>
      </c>
    </row>
    <row r="6933" spans="1:22" x14ac:dyDescent="0.3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 s="2">
        <f t="shared" si="108"/>
        <v>13.493999999999998</v>
      </c>
      <c r="S6933">
        <v>1</v>
      </c>
      <c r="T6933">
        <v>0.4</v>
      </c>
      <c r="U6933">
        <v>-2.2490000000000023</v>
      </c>
      <c r="V6933" s="2">
        <v>13.493999999999998</v>
      </c>
    </row>
    <row r="6934" spans="1:22" x14ac:dyDescent="0.3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 s="2">
        <f t="shared" si="108"/>
        <v>11.993999999999998</v>
      </c>
      <c r="S6934">
        <v>2</v>
      </c>
      <c r="T6934">
        <v>0.4</v>
      </c>
      <c r="U6934">
        <v>-13.993000000000004</v>
      </c>
      <c r="V6934" s="2">
        <v>23.987999999999996</v>
      </c>
    </row>
    <row r="6935" spans="1:22" x14ac:dyDescent="0.3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 s="2">
        <f t="shared" si="108"/>
        <v>15.991999999999999</v>
      </c>
      <c r="S6935">
        <v>2</v>
      </c>
      <c r="T6935">
        <v>0.2</v>
      </c>
      <c r="U6935">
        <v>1.1993999999999998</v>
      </c>
      <c r="V6935" s="2">
        <v>31.983999999999998</v>
      </c>
    </row>
    <row r="6936" spans="1:22" x14ac:dyDescent="0.3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f t="shared" si="108"/>
        <v>20.792000000000002</v>
      </c>
      <c r="S6936">
        <v>2</v>
      </c>
      <c r="T6936">
        <v>0.2</v>
      </c>
      <c r="U6936">
        <v>4.6781999999999968</v>
      </c>
      <c r="V6936" s="2">
        <v>41.584000000000003</v>
      </c>
    </row>
    <row r="6937" spans="1:22" x14ac:dyDescent="0.3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f t="shared" si="108"/>
        <v>31.992000000000004</v>
      </c>
      <c r="S6937">
        <v>3</v>
      </c>
      <c r="T6937">
        <v>0.2</v>
      </c>
      <c r="U6937">
        <v>-10.797300000000011</v>
      </c>
      <c r="V6937" s="2">
        <v>95.976000000000013</v>
      </c>
    </row>
    <row r="6938" spans="1:22" x14ac:dyDescent="0.3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 s="2">
        <f t="shared" si="108"/>
        <v>42.136000000000003</v>
      </c>
      <c r="S6938">
        <v>2</v>
      </c>
      <c r="T6938">
        <v>0.6</v>
      </c>
      <c r="U6938">
        <v>-75.844800000000006</v>
      </c>
      <c r="V6938" s="2">
        <v>84.272000000000006</v>
      </c>
    </row>
    <row r="6939" spans="1:22" x14ac:dyDescent="0.3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 s="2">
        <f t="shared" si="108"/>
        <v>18.272000000000002</v>
      </c>
      <c r="S6939">
        <v>2</v>
      </c>
      <c r="T6939">
        <v>0.2</v>
      </c>
      <c r="U6939">
        <v>11.876799999999998</v>
      </c>
      <c r="V6939" s="2">
        <v>36.544000000000004</v>
      </c>
    </row>
    <row r="6940" spans="1:22" x14ac:dyDescent="0.3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 s="2">
        <f t="shared" si="108"/>
        <v>119.93</v>
      </c>
      <c r="S6940">
        <v>4</v>
      </c>
      <c r="T6940">
        <v>0</v>
      </c>
      <c r="U6940">
        <v>52.769200000000012</v>
      </c>
      <c r="V6940" s="2">
        <v>479.72</v>
      </c>
    </row>
    <row r="6941" spans="1:22" x14ac:dyDescent="0.3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f t="shared" si="108"/>
        <v>51.183999999999997</v>
      </c>
      <c r="S6941">
        <v>2</v>
      </c>
      <c r="T6941">
        <v>0.2</v>
      </c>
      <c r="U6941">
        <v>37.108400000000003</v>
      </c>
      <c r="V6941" s="2">
        <v>102.36799999999999</v>
      </c>
    </row>
    <row r="6942" spans="1:22" x14ac:dyDescent="0.3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f t="shared" si="108"/>
        <v>5.68</v>
      </c>
      <c r="S6942">
        <v>5</v>
      </c>
      <c r="T6942">
        <v>0</v>
      </c>
      <c r="U6942">
        <v>8.2359999999999989</v>
      </c>
      <c r="V6942" s="2">
        <v>28.4</v>
      </c>
    </row>
    <row r="6943" spans="1:22" x14ac:dyDescent="0.3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f t="shared" si="108"/>
        <v>178.47</v>
      </c>
      <c r="S6943">
        <v>4</v>
      </c>
      <c r="T6943">
        <v>0</v>
      </c>
      <c r="U6943">
        <v>214.16399999999993</v>
      </c>
      <c r="V6943" s="2">
        <v>713.88</v>
      </c>
    </row>
    <row r="6944" spans="1:22" x14ac:dyDescent="0.3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f t="shared" si="108"/>
        <v>22.84</v>
      </c>
      <c r="S6944">
        <v>3</v>
      </c>
      <c r="T6944">
        <v>0</v>
      </c>
      <c r="U6944">
        <v>31.519199999999998</v>
      </c>
      <c r="V6944" s="2">
        <v>68.52</v>
      </c>
    </row>
    <row r="6945" spans="1:22" x14ac:dyDescent="0.3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 s="2">
        <f t="shared" si="108"/>
        <v>124.792</v>
      </c>
      <c r="S6945">
        <v>5</v>
      </c>
      <c r="T6945">
        <v>0.2</v>
      </c>
      <c r="U6945">
        <v>38.997500000000002</v>
      </c>
      <c r="V6945" s="2">
        <v>623.96</v>
      </c>
    </row>
    <row r="6946" spans="1:22" x14ac:dyDescent="0.3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f t="shared" si="108"/>
        <v>2.78</v>
      </c>
      <c r="S6946">
        <v>4</v>
      </c>
      <c r="T6946">
        <v>0</v>
      </c>
      <c r="U6946">
        <v>5.4487999999999994</v>
      </c>
      <c r="V6946" s="2">
        <v>11.12</v>
      </c>
    </row>
    <row r="6947" spans="1:22" x14ac:dyDescent="0.3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f t="shared" si="108"/>
        <v>104.78399999999999</v>
      </c>
      <c r="S6947">
        <v>5</v>
      </c>
      <c r="T6947">
        <v>0.2</v>
      </c>
      <c r="U6947">
        <v>-26.195999999999984</v>
      </c>
      <c r="V6947" s="2">
        <v>523.91999999999996</v>
      </c>
    </row>
    <row r="6948" spans="1:22" x14ac:dyDescent="0.3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f t="shared" si="108"/>
        <v>1.24</v>
      </c>
      <c r="S6948">
        <v>2</v>
      </c>
      <c r="T6948">
        <v>0</v>
      </c>
      <c r="U6948">
        <v>1.1656</v>
      </c>
      <c r="V6948" s="2">
        <v>2.48</v>
      </c>
    </row>
    <row r="6949" spans="1:22" x14ac:dyDescent="0.3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f t="shared" si="108"/>
        <v>110.512</v>
      </c>
      <c r="S6949">
        <v>2</v>
      </c>
      <c r="T6949">
        <v>0.2</v>
      </c>
      <c r="U6949">
        <v>-55.256</v>
      </c>
      <c r="V6949" s="2">
        <v>221.024</v>
      </c>
    </row>
    <row r="6950" spans="1:22" x14ac:dyDescent="0.3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 s="2">
        <f t="shared" si="108"/>
        <v>42.686</v>
      </c>
      <c r="S6950">
        <v>3</v>
      </c>
      <c r="T6950">
        <v>0.3</v>
      </c>
      <c r="U6950">
        <v>-23.782199999999996</v>
      </c>
      <c r="V6950" s="2">
        <v>128.05799999999999</v>
      </c>
    </row>
    <row r="6951" spans="1:22" x14ac:dyDescent="0.3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f t="shared" si="108"/>
        <v>8.3439999999999994</v>
      </c>
      <c r="S6951">
        <v>7</v>
      </c>
      <c r="T6951">
        <v>0.2</v>
      </c>
      <c r="U6951">
        <v>18.252499999999998</v>
      </c>
      <c r="V6951" s="2">
        <v>58.407999999999994</v>
      </c>
    </row>
    <row r="6952" spans="1:22" x14ac:dyDescent="0.3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f t="shared" si="108"/>
        <v>26.657999999999998</v>
      </c>
      <c r="S6952">
        <v>3</v>
      </c>
      <c r="T6952">
        <v>0.4</v>
      </c>
      <c r="U6952">
        <v>-29.323800000000006</v>
      </c>
      <c r="V6952" s="2">
        <v>79.97399999999999</v>
      </c>
    </row>
    <row r="6953" spans="1:22" x14ac:dyDescent="0.3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 s="2">
        <f t="shared" si="108"/>
        <v>239.994</v>
      </c>
      <c r="S6953">
        <v>2</v>
      </c>
      <c r="T6953">
        <v>0.4</v>
      </c>
      <c r="U6953">
        <v>55.998599999999954</v>
      </c>
      <c r="V6953" s="2">
        <v>479.988</v>
      </c>
    </row>
    <row r="6954" spans="1:22" x14ac:dyDescent="0.3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f t="shared" si="108"/>
        <v>3.9359999999999999</v>
      </c>
      <c r="S6954">
        <v>3</v>
      </c>
      <c r="T6954">
        <v>0.2</v>
      </c>
      <c r="U6954">
        <v>4.1327999999999996</v>
      </c>
      <c r="V6954" s="2">
        <v>11.808</v>
      </c>
    </row>
    <row r="6955" spans="1:22" x14ac:dyDescent="0.3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 s="2">
        <f t="shared" si="108"/>
        <v>13.391999999999999</v>
      </c>
      <c r="S6955">
        <v>4</v>
      </c>
      <c r="T6955">
        <v>0.2</v>
      </c>
      <c r="U6955">
        <v>19.418399999999995</v>
      </c>
      <c r="V6955" s="2">
        <v>53.567999999999998</v>
      </c>
    </row>
    <row r="6956" spans="1:22" x14ac:dyDescent="0.3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 s="2">
        <f t="shared" si="108"/>
        <v>100.792</v>
      </c>
      <c r="S6956">
        <v>5</v>
      </c>
      <c r="T6956">
        <v>0.2</v>
      </c>
      <c r="U6956">
        <v>50.396000000000015</v>
      </c>
      <c r="V6956" s="2">
        <v>503.96000000000004</v>
      </c>
    </row>
    <row r="6957" spans="1:22" x14ac:dyDescent="0.3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f t="shared" si="108"/>
        <v>10.67</v>
      </c>
      <c r="S6957">
        <v>2</v>
      </c>
      <c r="T6957">
        <v>0</v>
      </c>
      <c r="U6957">
        <v>9.8163999999999998</v>
      </c>
      <c r="V6957" s="2">
        <v>21.34</v>
      </c>
    </row>
    <row r="6958" spans="1:22" x14ac:dyDescent="0.3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 s="2">
        <f t="shared" si="108"/>
        <v>7.2799999999999994</v>
      </c>
      <c r="S6958">
        <v>5</v>
      </c>
      <c r="T6958">
        <v>0</v>
      </c>
      <c r="U6958">
        <v>17.107999999999997</v>
      </c>
      <c r="V6958" s="2">
        <v>36.4</v>
      </c>
    </row>
    <row r="6959" spans="1:22" x14ac:dyDescent="0.3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f t="shared" si="108"/>
        <v>51.75</v>
      </c>
      <c r="S6959">
        <v>1</v>
      </c>
      <c r="T6959">
        <v>0</v>
      </c>
      <c r="U6959">
        <v>15.524999999999999</v>
      </c>
      <c r="V6959" s="2">
        <v>51.75</v>
      </c>
    </row>
    <row r="6960" spans="1:22" x14ac:dyDescent="0.3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f t="shared" si="108"/>
        <v>15.51</v>
      </c>
      <c r="S6960">
        <v>1</v>
      </c>
      <c r="T6960">
        <v>0</v>
      </c>
      <c r="U6960">
        <v>4.3428000000000004</v>
      </c>
      <c r="V6960" s="2">
        <v>15.51</v>
      </c>
    </row>
    <row r="6961" spans="1:22" x14ac:dyDescent="0.3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f t="shared" si="108"/>
        <v>48.94</v>
      </c>
      <c r="S6961">
        <v>3</v>
      </c>
      <c r="T6961">
        <v>0</v>
      </c>
      <c r="U6961">
        <v>73.41</v>
      </c>
      <c r="V6961" s="2">
        <v>146.82</v>
      </c>
    </row>
    <row r="6962" spans="1:22" x14ac:dyDescent="0.3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f t="shared" si="108"/>
        <v>6.48</v>
      </c>
      <c r="S6962">
        <v>2</v>
      </c>
      <c r="T6962">
        <v>0</v>
      </c>
      <c r="U6962">
        <v>6.2208000000000006</v>
      </c>
      <c r="V6962" s="2">
        <v>12.96</v>
      </c>
    </row>
    <row r="6963" spans="1:22" x14ac:dyDescent="0.3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f t="shared" si="108"/>
        <v>2.6</v>
      </c>
      <c r="S6963">
        <v>3</v>
      </c>
      <c r="T6963">
        <v>0</v>
      </c>
      <c r="U6963">
        <v>2.1060000000000008</v>
      </c>
      <c r="V6963" s="2">
        <v>7.8000000000000007</v>
      </c>
    </row>
    <row r="6964" spans="1:22" x14ac:dyDescent="0.3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f t="shared" si="108"/>
        <v>2.04</v>
      </c>
      <c r="S6964">
        <v>5</v>
      </c>
      <c r="T6964">
        <v>0</v>
      </c>
      <c r="U6964">
        <v>4.7939999999999996</v>
      </c>
      <c r="V6964" s="2">
        <v>10.199999999999999</v>
      </c>
    </row>
    <row r="6965" spans="1:22" x14ac:dyDescent="0.3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 s="2">
        <f t="shared" si="108"/>
        <v>7.44</v>
      </c>
      <c r="S6965">
        <v>3</v>
      </c>
      <c r="T6965">
        <v>0</v>
      </c>
      <c r="U6965">
        <v>5.580000000000001</v>
      </c>
      <c r="V6965" s="2">
        <v>22.32</v>
      </c>
    </row>
    <row r="6966" spans="1:22" x14ac:dyDescent="0.3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f t="shared" si="108"/>
        <v>4.82</v>
      </c>
      <c r="S6966">
        <v>5</v>
      </c>
      <c r="T6966">
        <v>0</v>
      </c>
      <c r="U6966">
        <v>11.086</v>
      </c>
      <c r="V6966" s="2">
        <v>24.1</v>
      </c>
    </row>
    <row r="6967" spans="1:22" x14ac:dyDescent="0.3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 s="2">
        <f t="shared" si="108"/>
        <v>37.99</v>
      </c>
      <c r="S6967">
        <v>2</v>
      </c>
      <c r="T6967">
        <v>0</v>
      </c>
      <c r="U6967">
        <v>18.235199999999999</v>
      </c>
      <c r="V6967" s="2">
        <v>75.98</v>
      </c>
    </row>
    <row r="6968" spans="1:22" x14ac:dyDescent="0.3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f t="shared" si="108"/>
        <v>3.23</v>
      </c>
      <c r="S6968">
        <v>2</v>
      </c>
      <c r="T6968">
        <v>0</v>
      </c>
      <c r="U6968">
        <v>3.1654</v>
      </c>
      <c r="V6968" s="2">
        <v>6.46</v>
      </c>
    </row>
    <row r="6969" spans="1:22" x14ac:dyDescent="0.3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 s="2">
        <f t="shared" si="108"/>
        <v>6.68</v>
      </c>
      <c r="S6969">
        <v>9</v>
      </c>
      <c r="T6969">
        <v>0</v>
      </c>
      <c r="U6969">
        <v>28.857599999999998</v>
      </c>
      <c r="V6969" s="2">
        <v>60.12</v>
      </c>
    </row>
    <row r="6970" spans="1:22" x14ac:dyDescent="0.3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f t="shared" si="108"/>
        <v>274.99</v>
      </c>
      <c r="S6970">
        <v>3</v>
      </c>
      <c r="T6970">
        <v>0</v>
      </c>
      <c r="U6970">
        <v>214.4922</v>
      </c>
      <c r="V6970" s="2">
        <v>824.97</v>
      </c>
    </row>
    <row r="6971" spans="1:22" x14ac:dyDescent="0.3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f t="shared" si="108"/>
        <v>4.97</v>
      </c>
      <c r="S6971">
        <v>5</v>
      </c>
      <c r="T6971">
        <v>0</v>
      </c>
      <c r="U6971">
        <v>7.7034999999999982</v>
      </c>
      <c r="V6971" s="2">
        <v>24.849999999999998</v>
      </c>
    </row>
    <row r="6972" spans="1:22" x14ac:dyDescent="0.3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 s="2">
        <f t="shared" si="108"/>
        <v>6.3120000000000003</v>
      </c>
      <c r="S6972">
        <v>2</v>
      </c>
      <c r="T6972">
        <v>0.2</v>
      </c>
      <c r="U6972">
        <v>-2.5248000000000022</v>
      </c>
      <c r="V6972" s="2">
        <v>12.624000000000001</v>
      </c>
    </row>
    <row r="6973" spans="1:22" x14ac:dyDescent="0.3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f t="shared" si="108"/>
        <v>44.792000000000002</v>
      </c>
      <c r="S6973">
        <v>2</v>
      </c>
      <c r="T6973">
        <v>0.2</v>
      </c>
      <c r="U6973">
        <v>4.4792000000000058</v>
      </c>
      <c r="V6973" s="2">
        <v>89.584000000000003</v>
      </c>
    </row>
    <row r="6974" spans="1:22" x14ac:dyDescent="0.3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 s="2">
        <f t="shared" si="108"/>
        <v>235.96</v>
      </c>
      <c r="S6974">
        <v>2</v>
      </c>
      <c r="T6974">
        <v>0.2</v>
      </c>
      <c r="U6974">
        <v>29.495000000000019</v>
      </c>
      <c r="V6974" s="2">
        <v>471.92</v>
      </c>
    </row>
    <row r="6975" spans="1:22" x14ac:dyDescent="0.3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f t="shared" si="108"/>
        <v>4.5450000000000008</v>
      </c>
      <c r="S6975">
        <v>4</v>
      </c>
      <c r="T6975">
        <v>0.7</v>
      </c>
      <c r="U6975">
        <v>-13.938000000000002</v>
      </c>
      <c r="V6975" s="2">
        <v>18.180000000000003</v>
      </c>
    </row>
    <row r="6976" spans="1:22" x14ac:dyDescent="0.3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 s="2">
        <f t="shared" si="108"/>
        <v>15.872</v>
      </c>
      <c r="S6976">
        <v>2</v>
      </c>
      <c r="T6976">
        <v>0.2</v>
      </c>
      <c r="U6976">
        <v>8.3328000000000024</v>
      </c>
      <c r="V6976" s="2">
        <v>31.744</v>
      </c>
    </row>
    <row r="6977" spans="1:22" x14ac:dyDescent="0.3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f t="shared" si="108"/>
        <v>2.952</v>
      </c>
      <c r="S6977">
        <v>2</v>
      </c>
      <c r="T6977">
        <v>0.2</v>
      </c>
      <c r="U6977">
        <v>1.9925999999999999</v>
      </c>
      <c r="V6977" s="2">
        <v>5.9039999999999999</v>
      </c>
    </row>
    <row r="6978" spans="1:22" x14ac:dyDescent="0.3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f t="shared" si="108"/>
        <v>155.44000000000003</v>
      </c>
      <c r="S6978">
        <v>4</v>
      </c>
      <c r="T6978">
        <v>0.2</v>
      </c>
      <c r="U6978">
        <v>46.631999999999977</v>
      </c>
      <c r="V6978" s="2">
        <v>621.7600000000001</v>
      </c>
    </row>
    <row r="6979" spans="1:22" x14ac:dyDescent="0.3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f t="shared" ref="R6979:R7042" si="109">V6979/S6979</f>
        <v>29.99</v>
      </c>
      <c r="S6979">
        <v>2</v>
      </c>
      <c r="T6979">
        <v>0</v>
      </c>
      <c r="U6979">
        <v>17.993999999999993</v>
      </c>
      <c r="V6979" s="2">
        <v>59.98</v>
      </c>
    </row>
    <row r="6980" spans="1:22" x14ac:dyDescent="0.3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f t="shared" si="109"/>
        <v>5.43</v>
      </c>
      <c r="S6980">
        <v>9</v>
      </c>
      <c r="T6980">
        <v>0</v>
      </c>
      <c r="U6980">
        <v>23.946299999999997</v>
      </c>
      <c r="V6980" s="2">
        <v>48.87</v>
      </c>
    </row>
    <row r="6981" spans="1:22" x14ac:dyDescent="0.3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 s="2">
        <f t="shared" si="109"/>
        <v>30.98</v>
      </c>
      <c r="S6981">
        <v>5</v>
      </c>
      <c r="T6981">
        <v>0</v>
      </c>
      <c r="U6981">
        <v>69.704999999999998</v>
      </c>
      <c r="V6981" s="2">
        <v>154.9</v>
      </c>
    </row>
    <row r="6982" spans="1:22" x14ac:dyDescent="0.3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f t="shared" si="109"/>
        <v>1.48</v>
      </c>
      <c r="S6982">
        <v>4</v>
      </c>
      <c r="T6982">
        <v>0</v>
      </c>
      <c r="U6982">
        <v>2.8415999999999997</v>
      </c>
      <c r="V6982" s="2">
        <v>5.92</v>
      </c>
    </row>
    <row r="6983" spans="1:22" x14ac:dyDescent="0.3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 s="2">
        <f t="shared" si="109"/>
        <v>10.06</v>
      </c>
      <c r="S6983">
        <v>3</v>
      </c>
      <c r="T6983">
        <v>0</v>
      </c>
      <c r="U6983">
        <v>13.8828</v>
      </c>
      <c r="V6983" s="2">
        <v>30.18</v>
      </c>
    </row>
    <row r="6984" spans="1:22" x14ac:dyDescent="0.3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f t="shared" si="109"/>
        <v>4.82</v>
      </c>
      <c r="S6984">
        <v>5</v>
      </c>
      <c r="T6984">
        <v>0</v>
      </c>
      <c r="U6984">
        <v>11.086</v>
      </c>
      <c r="V6984" s="2">
        <v>24.1</v>
      </c>
    </row>
    <row r="6985" spans="1:22" x14ac:dyDescent="0.3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f t="shared" si="109"/>
        <v>8.7799999999999994</v>
      </c>
      <c r="S6985">
        <v>1</v>
      </c>
      <c r="T6985">
        <v>0</v>
      </c>
      <c r="U6985">
        <v>2.2827999999999999</v>
      </c>
      <c r="V6985" s="2">
        <v>8.7799999999999994</v>
      </c>
    </row>
    <row r="6986" spans="1:22" x14ac:dyDescent="0.3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f t="shared" si="109"/>
        <v>94.185000000000002</v>
      </c>
      <c r="S6986">
        <v>4</v>
      </c>
      <c r="T6986">
        <v>0.1</v>
      </c>
      <c r="U6986">
        <v>71.161999999999978</v>
      </c>
      <c r="V6986" s="2">
        <v>376.74</v>
      </c>
    </row>
    <row r="6987" spans="1:22" x14ac:dyDescent="0.3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f t="shared" si="109"/>
        <v>7.38</v>
      </c>
      <c r="S6987">
        <v>4</v>
      </c>
      <c r="T6987">
        <v>0</v>
      </c>
      <c r="U6987">
        <v>14.4648</v>
      </c>
      <c r="V6987" s="2">
        <v>29.52</v>
      </c>
    </row>
    <row r="6988" spans="1:22" x14ac:dyDescent="0.3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f t="shared" si="109"/>
        <v>5.98</v>
      </c>
      <c r="S6988">
        <v>2</v>
      </c>
      <c r="T6988">
        <v>0</v>
      </c>
      <c r="U6988">
        <v>2.99</v>
      </c>
      <c r="V6988" s="2">
        <v>11.96</v>
      </c>
    </row>
    <row r="6989" spans="1:22" x14ac:dyDescent="0.3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f t="shared" si="109"/>
        <v>5.28</v>
      </c>
      <c r="S6989">
        <v>5</v>
      </c>
      <c r="T6989">
        <v>0</v>
      </c>
      <c r="U6989">
        <v>12.672000000000001</v>
      </c>
      <c r="V6989" s="2">
        <v>26.400000000000002</v>
      </c>
    </row>
    <row r="6990" spans="1:22" x14ac:dyDescent="0.3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 s="2">
        <f t="shared" si="109"/>
        <v>231.62399999999997</v>
      </c>
      <c r="S6990">
        <v>5</v>
      </c>
      <c r="T6990">
        <v>0.2</v>
      </c>
      <c r="U6990">
        <v>130.28849999999983</v>
      </c>
      <c r="V6990" s="2">
        <v>1158.1199999999999</v>
      </c>
    </row>
    <row r="6991" spans="1:22" x14ac:dyDescent="0.3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 s="2">
        <f t="shared" si="109"/>
        <v>0.69599999999999984</v>
      </c>
      <c r="S6991">
        <v>2</v>
      </c>
      <c r="T6991">
        <v>0.8</v>
      </c>
      <c r="U6991">
        <v>-3.7584000000000009</v>
      </c>
      <c r="V6991" s="2">
        <v>1.3919999999999997</v>
      </c>
    </row>
    <row r="6992" spans="1:22" x14ac:dyDescent="0.3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f t="shared" si="109"/>
        <v>14.81</v>
      </c>
      <c r="S6992">
        <v>3</v>
      </c>
      <c r="T6992">
        <v>0</v>
      </c>
      <c r="U6992">
        <v>18.660600000000002</v>
      </c>
      <c r="V6992" s="2">
        <v>44.43</v>
      </c>
    </row>
    <row r="6993" spans="1:22" x14ac:dyDescent="0.3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 s="2">
        <f t="shared" si="109"/>
        <v>45.24</v>
      </c>
      <c r="S6993">
        <v>5</v>
      </c>
      <c r="T6993">
        <v>0</v>
      </c>
      <c r="U6993">
        <v>58.811999999999998</v>
      </c>
      <c r="V6993" s="2">
        <v>226.20000000000002</v>
      </c>
    </row>
    <row r="6994" spans="1:22" x14ac:dyDescent="0.3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 s="2">
        <f t="shared" si="109"/>
        <v>62.18</v>
      </c>
      <c r="S6994">
        <v>3</v>
      </c>
      <c r="T6994">
        <v>0</v>
      </c>
      <c r="U6994">
        <v>41.038800000000002</v>
      </c>
      <c r="V6994" s="2">
        <v>186.54</v>
      </c>
    </row>
    <row r="6995" spans="1:22" x14ac:dyDescent="0.3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f t="shared" si="109"/>
        <v>37.979999999999997</v>
      </c>
      <c r="S6995">
        <v>7</v>
      </c>
      <c r="T6995">
        <v>0</v>
      </c>
      <c r="U6995">
        <v>79.757999999999967</v>
      </c>
      <c r="V6995" s="2">
        <v>265.85999999999996</v>
      </c>
    </row>
    <row r="6996" spans="1:22" x14ac:dyDescent="0.3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f t="shared" si="109"/>
        <v>5.58</v>
      </c>
      <c r="S6996">
        <v>5</v>
      </c>
      <c r="T6996">
        <v>0</v>
      </c>
      <c r="U6996">
        <v>6.9749999999999979</v>
      </c>
      <c r="V6996" s="2">
        <v>27.9</v>
      </c>
    </row>
    <row r="6997" spans="1:22" x14ac:dyDescent="0.3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f t="shared" si="109"/>
        <v>7.77</v>
      </c>
      <c r="S6997">
        <v>4</v>
      </c>
      <c r="T6997">
        <v>0</v>
      </c>
      <c r="U6997">
        <v>8.3916000000000004</v>
      </c>
      <c r="V6997" s="2">
        <v>31.08</v>
      </c>
    </row>
    <row r="6998" spans="1:22" x14ac:dyDescent="0.3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f t="shared" si="109"/>
        <v>3.4599999999999995</v>
      </c>
      <c r="S6998">
        <v>4</v>
      </c>
      <c r="T6998">
        <v>0.8</v>
      </c>
      <c r="U6998">
        <v>-22.144000000000005</v>
      </c>
      <c r="V6998" s="2">
        <v>13.839999999999998</v>
      </c>
    </row>
    <row r="6999" spans="1:22" x14ac:dyDescent="0.3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f t="shared" si="109"/>
        <v>43.968000000000004</v>
      </c>
      <c r="S6999">
        <v>4</v>
      </c>
      <c r="T6999">
        <v>0.2</v>
      </c>
      <c r="U6999">
        <v>63.753599999999992</v>
      </c>
      <c r="V6999" s="2">
        <v>175.87200000000001</v>
      </c>
    </row>
    <row r="7000" spans="1:22" x14ac:dyDescent="0.3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 s="2">
        <f t="shared" si="109"/>
        <v>6.48</v>
      </c>
      <c r="S7000">
        <v>2</v>
      </c>
      <c r="T7000">
        <v>0</v>
      </c>
      <c r="U7000">
        <v>6.3504000000000005</v>
      </c>
      <c r="V7000" s="2">
        <v>12.96</v>
      </c>
    </row>
    <row r="7001" spans="1:22" x14ac:dyDescent="0.3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 s="2">
        <f t="shared" si="109"/>
        <v>69.48</v>
      </c>
      <c r="S7001">
        <v>3</v>
      </c>
      <c r="T7001">
        <v>0</v>
      </c>
      <c r="U7001">
        <v>62.531999999999982</v>
      </c>
      <c r="V7001" s="2">
        <v>208.44</v>
      </c>
    </row>
    <row r="7002" spans="1:22" x14ac:dyDescent="0.3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f t="shared" si="109"/>
        <v>12.88</v>
      </c>
      <c r="S7002">
        <v>2</v>
      </c>
      <c r="T7002">
        <v>0</v>
      </c>
      <c r="U7002">
        <v>0.77280000000000015</v>
      </c>
      <c r="V7002" s="2">
        <v>25.76</v>
      </c>
    </row>
    <row r="7003" spans="1:22" x14ac:dyDescent="0.3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 s="2">
        <f t="shared" si="109"/>
        <v>91.685999999999993</v>
      </c>
      <c r="S7003">
        <v>4</v>
      </c>
      <c r="T7003">
        <v>0.3</v>
      </c>
      <c r="U7003">
        <v>-110.02320000000003</v>
      </c>
      <c r="V7003" s="2">
        <v>366.74399999999997</v>
      </c>
    </row>
    <row r="7004" spans="1:22" x14ac:dyDescent="0.3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f t="shared" si="109"/>
        <v>41.32</v>
      </c>
      <c r="S7004">
        <v>7</v>
      </c>
      <c r="T7004">
        <v>0</v>
      </c>
      <c r="U7004">
        <v>26.031600000000012</v>
      </c>
      <c r="V7004" s="2">
        <v>289.24</v>
      </c>
    </row>
    <row r="7005" spans="1:22" x14ac:dyDescent="0.3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 s="2">
        <f t="shared" si="109"/>
        <v>34.728000000000002</v>
      </c>
      <c r="S7005">
        <v>2</v>
      </c>
      <c r="T7005">
        <v>0.2</v>
      </c>
      <c r="U7005">
        <v>22.573199999999996</v>
      </c>
      <c r="V7005" s="2">
        <v>69.456000000000003</v>
      </c>
    </row>
    <row r="7006" spans="1:22" x14ac:dyDescent="0.3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 s="2">
        <f t="shared" si="109"/>
        <v>5.1840000000000011</v>
      </c>
      <c r="S7006">
        <v>1</v>
      </c>
      <c r="T7006">
        <v>0.2</v>
      </c>
      <c r="U7006">
        <v>1.8144</v>
      </c>
      <c r="V7006" s="2">
        <v>5.1840000000000011</v>
      </c>
    </row>
    <row r="7007" spans="1:22" x14ac:dyDescent="0.3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 s="2">
        <f t="shared" si="109"/>
        <v>102.58200000000001</v>
      </c>
      <c r="S7007">
        <v>2</v>
      </c>
      <c r="T7007">
        <v>0.1</v>
      </c>
      <c r="U7007">
        <v>13.677600000000002</v>
      </c>
      <c r="V7007" s="2">
        <v>205.16400000000002</v>
      </c>
    </row>
    <row r="7008" spans="1:22" x14ac:dyDescent="0.3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 s="2">
        <f t="shared" si="109"/>
        <v>4.2720000000000002</v>
      </c>
      <c r="S7008">
        <v>2</v>
      </c>
      <c r="T7008">
        <v>0.6</v>
      </c>
      <c r="U7008">
        <v>-7.4759999999999991</v>
      </c>
      <c r="V7008" s="2">
        <v>8.5440000000000005</v>
      </c>
    </row>
    <row r="7009" spans="1:22" x14ac:dyDescent="0.3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f t="shared" si="109"/>
        <v>6.4140000000000006</v>
      </c>
      <c r="S7009">
        <v>2</v>
      </c>
      <c r="T7009">
        <v>0.7</v>
      </c>
      <c r="U7009">
        <v>-8.9795999999999978</v>
      </c>
      <c r="V7009" s="2">
        <v>12.828000000000001</v>
      </c>
    </row>
    <row r="7010" spans="1:22" x14ac:dyDescent="0.3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f t="shared" si="109"/>
        <v>199.48599999999999</v>
      </c>
      <c r="S7010">
        <v>3</v>
      </c>
      <c r="T7010">
        <v>0.3</v>
      </c>
      <c r="U7010">
        <v>-42.746999999999957</v>
      </c>
      <c r="V7010" s="2">
        <v>598.45799999999997</v>
      </c>
    </row>
    <row r="7011" spans="1:22" x14ac:dyDescent="0.3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 s="2">
        <f t="shared" si="109"/>
        <v>25.983999999999998</v>
      </c>
      <c r="S7011">
        <v>1</v>
      </c>
      <c r="T7011">
        <v>0.2</v>
      </c>
      <c r="U7011">
        <v>-3.8976000000000015</v>
      </c>
      <c r="V7011" s="2">
        <v>25.983999999999998</v>
      </c>
    </row>
    <row r="7012" spans="1:22" x14ac:dyDescent="0.3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 s="2">
        <f t="shared" si="109"/>
        <v>3.5920000000000001</v>
      </c>
      <c r="S7012">
        <v>5</v>
      </c>
      <c r="T7012">
        <v>0.2</v>
      </c>
      <c r="U7012">
        <v>5.8369999999999997</v>
      </c>
      <c r="V7012" s="2">
        <v>17.96</v>
      </c>
    </row>
    <row r="7013" spans="1:22" x14ac:dyDescent="0.3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 s="2">
        <f t="shared" si="109"/>
        <v>2.52</v>
      </c>
      <c r="S7013">
        <v>2</v>
      </c>
      <c r="T7013">
        <v>0</v>
      </c>
      <c r="U7013">
        <v>0.15120000000000022</v>
      </c>
      <c r="V7013" s="2">
        <v>5.04</v>
      </c>
    </row>
    <row r="7014" spans="1:22" x14ac:dyDescent="0.3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f t="shared" si="109"/>
        <v>208.16</v>
      </c>
      <c r="S7014">
        <v>1</v>
      </c>
      <c r="T7014">
        <v>0</v>
      </c>
      <c r="U7014">
        <v>56.20320000000001</v>
      </c>
      <c r="V7014" s="2">
        <v>208.16</v>
      </c>
    </row>
    <row r="7015" spans="1:22" x14ac:dyDescent="0.3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f t="shared" si="109"/>
        <v>49.419000000000004</v>
      </c>
      <c r="S7015">
        <v>3</v>
      </c>
      <c r="T7015">
        <v>0.15</v>
      </c>
      <c r="U7015">
        <v>15.697800000000004</v>
      </c>
      <c r="V7015" s="2">
        <v>148.25700000000001</v>
      </c>
    </row>
    <row r="7016" spans="1:22" x14ac:dyDescent="0.3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f t="shared" si="109"/>
        <v>48.919999999999995</v>
      </c>
      <c r="S7016">
        <v>3</v>
      </c>
      <c r="T7016">
        <v>0</v>
      </c>
      <c r="U7016">
        <v>38.157600000000002</v>
      </c>
      <c r="V7016" s="2">
        <v>146.76</v>
      </c>
    </row>
    <row r="7017" spans="1:22" x14ac:dyDescent="0.3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f t="shared" si="109"/>
        <v>16.48</v>
      </c>
      <c r="S7017">
        <v>2</v>
      </c>
      <c r="T7017">
        <v>0</v>
      </c>
      <c r="U7017">
        <v>14.172800000000002</v>
      </c>
      <c r="V7017" s="2">
        <v>32.96</v>
      </c>
    </row>
    <row r="7018" spans="1:22" x14ac:dyDescent="0.3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f t="shared" si="109"/>
        <v>195.99</v>
      </c>
      <c r="S7018">
        <v>3</v>
      </c>
      <c r="T7018">
        <v>0</v>
      </c>
      <c r="U7018">
        <v>164.63160000000005</v>
      </c>
      <c r="V7018" s="2">
        <v>587.97</v>
      </c>
    </row>
    <row r="7019" spans="1:22" x14ac:dyDescent="0.3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 s="2">
        <f t="shared" si="109"/>
        <v>4.9800000000000004</v>
      </c>
      <c r="S7019">
        <v>3</v>
      </c>
      <c r="T7019">
        <v>0</v>
      </c>
      <c r="U7019">
        <v>7.0218000000000007</v>
      </c>
      <c r="V7019" s="2">
        <v>14.940000000000001</v>
      </c>
    </row>
    <row r="7020" spans="1:22" x14ac:dyDescent="0.3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 s="2">
        <f t="shared" si="109"/>
        <v>3.69</v>
      </c>
      <c r="S7020">
        <v>7</v>
      </c>
      <c r="T7020">
        <v>0</v>
      </c>
      <c r="U7020">
        <v>12.1401</v>
      </c>
      <c r="V7020" s="2">
        <v>25.83</v>
      </c>
    </row>
    <row r="7021" spans="1:22" x14ac:dyDescent="0.3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 s="2">
        <f t="shared" si="109"/>
        <v>5.1840000000000011</v>
      </c>
      <c r="S7021">
        <v>3</v>
      </c>
      <c r="T7021">
        <v>0.2</v>
      </c>
      <c r="U7021">
        <v>5.4432</v>
      </c>
      <c r="V7021" s="2">
        <v>15.552000000000003</v>
      </c>
    </row>
    <row r="7022" spans="1:22" x14ac:dyDescent="0.3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 s="2">
        <f t="shared" si="109"/>
        <v>6.8000000000000007</v>
      </c>
      <c r="S7022">
        <v>1</v>
      </c>
      <c r="T7022">
        <v>0.2</v>
      </c>
      <c r="U7022">
        <v>0.50999999999999979</v>
      </c>
      <c r="V7022" s="2">
        <v>6.8000000000000007</v>
      </c>
    </row>
    <row r="7023" spans="1:22" x14ac:dyDescent="0.3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f t="shared" si="109"/>
        <v>1.4080000000000001</v>
      </c>
      <c r="S7023">
        <v>3</v>
      </c>
      <c r="T7023">
        <v>0.2</v>
      </c>
      <c r="U7023">
        <v>1.2672000000000003</v>
      </c>
      <c r="V7023" s="2">
        <v>4.2240000000000002</v>
      </c>
    </row>
    <row r="7024" spans="1:22" x14ac:dyDescent="0.3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f t="shared" si="109"/>
        <v>15.96</v>
      </c>
      <c r="S7024">
        <v>9</v>
      </c>
      <c r="T7024">
        <v>0.2</v>
      </c>
      <c r="U7024">
        <v>10.772999999999989</v>
      </c>
      <c r="V7024" s="2">
        <v>143.64000000000001</v>
      </c>
    </row>
    <row r="7025" spans="1:22" x14ac:dyDescent="0.3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f t="shared" si="109"/>
        <v>5.1840000000000011</v>
      </c>
      <c r="S7025">
        <v>6</v>
      </c>
      <c r="T7025">
        <v>0.2</v>
      </c>
      <c r="U7025">
        <v>10.8864</v>
      </c>
      <c r="V7025" s="2">
        <v>31.104000000000006</v>
      </c>
    </row>
    <row r="7026" spans="1:22" x14ac:dyDescent="0.3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f t="shared" si="109"/>
        <v>24.784000000000002</v>
      </c>
      <c r="S7026">
        <v>9</v>
      </c>
      <c r="T7026">
        <v>0.2</v>
      </c>
      <c r="U7026">
        <v>69.704999999999984</v>
      </c>
      <c r="V7026" s="2">
        <v>223.05600000000001</v>
      </c>
    </row>
    <row r="7027" spans="1:22" x14ac:dyDescent="0.3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f t="shared" si="109"/>
        <v>37.909999999999997</v>
      </c>
      <c r="S7027">
        <v>6</v>
      </c>
      <c r="T7027">
        <v>0</v>
      </c>
      <c r="U7027">
        <v>65.963399999999979</v>
      </c>
      <c r="V7027" s="2">
        <v>227.45999999999998</v>
      </c>
    </row>
    <row r="7028" spans="1:22" x14ac:dyDescent="0.3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 s="2">
        <f t="shared" si="109"/>
        <v>11.56</v>
      </c>
      <c r="S7028">
        <v>4</v>
      </c>
      <c r="T7028">
        <v>0.2</v>
      </c>
      <c r="U7028">
        <v>15.605999999999996</v>
      </c>
      <c r="V7028" s="2">
        <v>46.24</v>
      </c>
    </row>
    <row r="7029" spans="1:22" x14ac:dyDescent="0.3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f t="shared" si="109"/>
        <v>2.61</v>
      </c>
      <c r="S7029">
        <v>2</v>
      </c>
      <c r="T7029">
        <v>0</v>
      </c>
      <c r="U7029">
        <v>2.4011999999999998</v>
      </c>
      <c r="V7029" s="2">
        <v>5.22</v>
      </c>
    </row>
    <row r="7030" spans="1:22" x14ac:dyDescent="0.3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f t="shared" si="109"/>
        <v>6.7799999999999994</v>
      </c>
      <c r="S7030">
        <v>5</v>
      </c>
      <c r="T7030">
        <v>0</v>
      </c>
      <c r="U7030">
        <v>15.593999999999999</v>
      </c>
      <c r="V7030" s="2">
        <v>33.9</v>
      </c>
    </row>
    <row r="7031" spans="1:22" x14ac:dyDescent="0.3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f t="shared" si="109"/>
        <v>9.3800000000000008</v>
      </c>
      <c r="S7031">
        <v>3</v>
      </c>
      <c r="T7031">
        <v>0</v>
      </c>
      <c r="U7031">
        <v>7.8792000000000009</v>
      </c>
      <c r="V7031" s="2">
        <v>28.14</v>
      </c>
    </row>
    <row r="7032" spans="1:22" x14ac:dyDescent="0.3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 s="2">
        <f t="shared" si="109"/>
        <v>18</v>
      </c>
      <c r="S7032">
        <v>2</v>
      </c>
      <c r="T7032">
        <v>0</v>
      </c>
      <c r="U7032">
        <v>6.4799999999999969</v>
      </c>
      <c r="V7032" s="2">
        <v>36</v>
      </c>
    </row>
    <row r="7033" spans="1:22" x14ac:dyDescent="0.3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f t="shared" si="109"/>
        <v>30.98</v>
      </c>
      <c r="S7033">
        <v>3</v>
      </c>
      <c r="T7033">
        <v>0</v>
      </c>
      <c r="U7033">
        <v>25.093799999999998</v>
      </c>
      <c r="V7033" s="2">
        <v>92.94</v>
      </c>
    </row>
    <row r="7034" spans="1:22" x14ac:dyDescent="0.3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f t="shared" si="109"/>
        <v>81.882000000000005</v>
      </c>
      <c r="S7034">
        <v>3</v>
      </c>
      <c r="T7034">
        <v>0.1</v>
      </c>
      <c r="U7034">
        <v>8.1881999999999877</v>
      </c>
      <c r="V7034" s="2">
        <v>245.64600000000002</v>
      </c>
    </row>
    <row r="7035" spans="1:22" x14ac:dyDescent="0.3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f t="shared" si="109"/>
        <v>18.336000000000002</v>
      </c>
      <c r="S7035">
        <v>3</v>
      </c>
      <c r="T7035">
        <v>0.2</v>
      </c>
      <c r="U7035">
        <v>17.189999999999998</v>
      </c>
      <c r="V7035" s="2">
        <v>55.00800000000001</v>
      </c>
    </row>
    <row r="7036" spans="1:22" x14ac:dyDescent="0.3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f t="shared" si="109"/>
        <v>11.744</v>
      </c>
      <c r="S7036">
        <v>3</v>
      </c>
      <c r="T7036">
        <v>0.2</v>
      </c>
      <c r="U7036">
        <v>11.450399999999998</v>
      </c>
      <c r="V7036" s="2">
        <v>35.231999999999999</v>
      </c>
    </row>
    <row r="7037" spans="1:22" x14ac:dyDescent="0.3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f t="shared" si="109"/>
        <v>174.46400000000003</v>
      </c>
      <c r="S7037">
        <v>3</v>
      </c>
      <c r="T7037">
        <v>0.2</v>
      </c>
      <c r="U7037">
        <v>52.339199999999977</v>
      </c>
      <c r="V7037" s="2">
        <v>523.39200000000005</v>
      </c>
    </row>
    <row r="7038" spans="1:22" x14ac:dyDescent="0.3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f t="shared" si="109"/>
        <v>239.99200000000002</v>
      </c>
      <c r="S7038">
        <v>2</v>
      </c>
      <c r="T7038">
        <v>0.2</v>
      </c>
      <c r="U7038">
        <v>89.996999999999986</v>
      </c>
      <c r="V7038" s="2">
        <v>479.98400000000004</v>
      </c>
    </row>
    <row r="7039" spans="1:22" x14ac:dyDescent="0.3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 s="2">
        <f t="shared" si="109"/>
        <v>6.48</v>
      </c>
      <c r="S7039">
        <v>2</v>
      </c>
      <c r="T7039">
        <v>0</v>
      </c>
      <c r="U7039">
        <v>6.2208000000000006</v>
      </c>
      <c r="V7039" s="2">
        <v>12.96</v>
      </c>
    </row>
    <row r="7040" spans="1:22" x14ac:dyDescent="0.3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 s="2">
        <f t="shared" si="109"/>
        <v>5.98</v>
      </c>
      <c r="S7040">
        <v>3</v>
      </c>
      <c r="T7040">
        <v>0</v>
      </c>
      <c r="U7040">
        <v>6.4584000000000001</v>
      </c>
      <c r="V7040" s="2">
        <v>17.940000000000001</v>
      </c>
    </row>
    <row r="7041" spans="1:22" x14ac:dyDescent="0.3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f t="shared" si="109"/>
        <v>83.36</v>
      </c>
      <c r="S7041">
        <v>2</v>
      </c>
      <c r="T7041">
        <v>0</v>
      </c>
      <c r="U7041">
        <v>41.680000000000007</v>
      </c>
      <c r="V7041" s="2">
        <v>166.72</v>
      </c>
    </row>
    <row r="7042" spans="1:22" x14ac:dyDescent="0.3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 s="2">
        <f t="shared" si="109"/>
        <v>8.2720000000000002</v>
      </c>
      <c r="S7042">
        <v>3</v>
      </c>
      <c r="T7042">
        <v>0.2</v>
      </c>
      <c r="U7042">
        <v>8.3753999999999991</v>
      </c>
      <c r="V7042" s="2">
        <v>24.816000000000003</v>
      </c>
    </row>
    <row r="7043" spans="1:22" x14ac:dyDescent="0.3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 s="2">
        <f t="shared" ref="R7043:R7106" si="110">V7043/S7043</f>
        <v>62.18</v>
      </c>
      <c r="S7043">
        <v>2</v>
      </c>
      <c r="T7043">
        <v>0</v>
      </c>
      <c r="U7043">
        <v>27.359200000000001</v>
      </c>
      <c r="V7043" s="2">
        <v>124.36</v>
      </c>
    </row>
    <row r="7044" spans="1:22" x14ac:dyDescent="0.3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 s="2">
        <f t="shared" si="110"/>
        <v>119.994</v>
      </c>
      <c r="S7044">
        <v>5</v>
      </c>
      <c r="T7044">
        <v>0.4</v>
      </c>
      <c r="U7044">
        <v>69.996499999999969</v>
      </c>
      <c r="V7044" s="2">
        <v>599.97</v>
      </c>
    </row>
    <row r="7045" spans="1:22" x14ac:dyDescent="0.3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f t="shared" si="110"/>
        <v>49.686</v>
      </c>
      <c r="S7045">
        <v>4</v>
      </c>
      <c r="T7045">
        <v>0.3</v>
      </c>
      <c r="U7045">
        <v>-14.195999999999984</v>
      </c>
      <c r="V7045" s="2">
        <v>198.744</v>
      </c>
    </row>
    <row r="7046" spans="1:22" x14ac:dyDescent="0.3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 s="2">
        <f t="shared" si="110"/>
        <v>4.5920000000000005</v>
      </c>
      <c r="S7046">
        <v>2</v>
      </c>
      <c r="T7046">
        <v>0.2</v>
      </c>
      <c r="U7046">
        <v>1.1479999999999988</v>
      </c>
      <c r="V7046" s="2">
        <v>9.1840000000000011</v>
      </c>
    </row>
    <row r="7047" spans="1:22" x14ac:dyDescent="0.3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f t="shared" si="110"/>
        <v>4.6240000000000006</v>
      </c>
      <c r="S7047">
        <v>2</v>
      </c>
      <c r="T7047">
        <v>0.2</v>
      </c>
      <c r="U7047">
        <v>3.3524000000000003</v>
      </c>
      <c r="V7047" s="2">
        <v>9.2480000000000011</v>
      </c>
    </row>
    <row r="7048" spans="1:22" x14ac:dyDescent="0.3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f t="shared" si="110"/>
        <v>99.591999999999999</v>
      </c>
      <c r="S7048">
        <v>1</v>
      </c>
      <c r="T7048">
        <v>0.2</v>
      </c>
      <c r="U7048">
        <v>2.4897999999999989</v>
      </c>
      <c r="V7048" s="2">
        <v>99.591999999999999</v>
      </c>
    </row>
    <row r="7049" spans="1:22" x14ac:dyDescent="0.3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f t="shared" si="110"/>
        <v>99.99</v>
      </c>
      <c r="S7049">
        <v>4</v>
      </c>
      <c r="T7049">
        <v>0</v>
      </c>
      <c r="U7049">
        <v>139.98599999999999</v>
      </c>
      <c r="V7049" s="2">
        <v>399.96</v>
      </c>
    </row>
    <row r="7050" spans="1:22" x14ac:dyDescent="0.3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 s="2">
        <f t="shared" si="110"/>
        <v>5.1840000000000011</v>
      </c>
      <c r="S7050">
        <v>3</v>
      </c>
      <c r="T7050">
        <v>0.2</v>
      </c>
      <c r="U7050">
        <v>5.4432</v>
      </c>
      <c r="V7050" s="2">
        <v>15.552000000000003</v>
      </c>
    </row>
    <row r="7051" spans="1:22" x14ac:dyDescent="0.3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 s="2">
        <f t="shared" si="110"/>
        <v>7.2880000000000003</v>
      </c>
      <c r="S7051">
        <v>2</v>
      </c>
      <c r="T7051">
        <v>0.2</v>
      </c>
      <c r="U7051">
        <v>2.3685999999999989</v>
      </c>
      <c r="V7051" s="2">
        <v>14.576000000000001</v>
      </c>
    </row>
    <row r="7052" spans="1:22" x14ac:dyDescent="0.3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f t="shared" si="110"/>
        <v>41.92</v>
      </c>
      <c r="S7052">
        <v>5</v>
      </c>
      <c r="T7052">
        <v>0.2</v>
      </c>
      <c r="U7052">
        <v>68.11999999999999</v>
      </c>
      <c r="V7052" s="2">
        <v>209.60000000000002</v>
      </c>
    </row>
    <row r="7053" spans="1:22" x14ac:dyDescent="0.3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 s="2">
        <f t="shared" si="110"/>
        <v>11.66</v>
      </c>
      <c r="S7053">
        <v>2</v>
      </c>
      <c r="T7053">
        <v>0</v>
      </c>
      <c r="U7053">
        <v>6.0632000000000019</v>
      </c>
      <c r="V7053" s="2">
        <v>23.32</v>
      </c>
    </row>
    <row r="7054" spans="1:22" x14ac:dyDescent="0.3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f t="shared" si="110"/>
        <v>30.98</v>
      </c>
      <c r="S7054">
        <v>1</v>
      </c>
      <c r="T7054">
        <v>0</v>
      </c>
      <c r="U7054">
        <v>13.940999999999999</v>
      </c>
      <c r="V7054" s="2">
        <v>30.98</v>
      </c>
    </row>
    <row r="7055" spans="1:22" x14ac:dyDescent="0.3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f t="shared" si="110"/>
        <v>29.99</v>
      </c>
      <c r="S7055">
        <v>4</v>
      </c>
      <c r="T7055">
        <v>0</v>
      </c>
      <c r="U7055">
        <v>25.191599999999994</v>
      </c>
      <c r="V7055" s="2">
        <v>119.96</v>
      </c>
    </row>
    <row r="7056" spans="1:22" x14ac:dyDescent="0.3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f t="shared" si="110"/>
        <v>72.784000000000006</v>
      </c>
      <c r="S7056">
        <v>5</v>
      </c>
      <c r="T7056">
        <v>0.2</v>
      </c>
      <c r="U7056">
        <v>-31.843000000000018</v>
      </c>
      <c r="V7056" s="2">
        <v>363.92</v>
      </c>
    </row>
    <row r="7057" spans="1:22" x14ac:dyDescent="0.3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f t="shared" si="110"/>
        <v>11.936</v>
      </c>
      <c r="S7057">
        <v>3</v>
      </c>
      <c r="T7057">
        <v>0.2</v>
      </c>
      <c r="U7057">
        <v>11.189999999999996</v>
      </c>
      <c r="V7057" s="2">
        <v>35.808</v>
      </c>
    </row>
    <row r="7058" spans="1:22" x14ac:dyDescent="0.3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f t="shared" si="110"/>
        <v>13.632</v>
      </c>
      <c r="S7058">
        <v>9</v>
      </c>
      <c r="T7058">
        <v>0.2</v>
      </c>
      <c r="U7058">
        <v>39.873599999999982</v>
      </c>
      <c r="V7058" s="2">
        <v>122.688</v>
      </c>
    </row>
    <row r="7059" spans="1:22" x14ac:dyDescent="0.3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f t="shared" si="110"/>
        <v>127.44800000000001</v>
      </c>
      <c r="S7059">
        <v>7</v>
      </c>
      <c r="T7059">
        <v>0.2</v>
      </c>
      <c r="U7059">
        <v>111.51699999999991</v>
      </c>
      <c r="V7059" s="2">
        <v>892.13600000000008</v>
      </c>
    </row>
    <row r="7060" spans="1:22" x14ac:dyDescent="0.3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 s="2">
        <f t="shared" si="110"/>
        <v>16.739999999999998</v>
      </c>
      <c r="S7060">
        <v>3</v>
      </c>
      <c r="T7060">
        <v>0</v>
      </c>
      <c r="U7060">
        <v>2.0087999999999973</v>
      </c>
      <c r="V7060" s="2">
        <v>50.22</v>
      </c>
    </row>
    <row r="7061" spans="1:22" x14ac:dyDescent="0.3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f t="shared" si="110"/>
        <v>41.71</v>
      </c>
      <c r="S7061">
        <v>2</v>
      </c>
      <c r="T7061">
        <v>0</v>
      </c>
      <c r="U7061">
        <v>24.191799999999994</v>
      </c>
      <c r="V7061" s="2">
        <v>83.42</v>
      </c>
    </row>
    <row r="7062" spans="1:22" x14ac:dyDescent="0.3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 s="2">
        <f t="shared" si="110"/>
        <v>2.9359999999999999</v>
      </c>
      <c r="S7062">
        <v>2</v>
      </c>
      <c r="T7062">
        <v>0.2</v>
      </c>
      <c r="U7062">
        <v>2.1286</v>
      </c>
      <c r="V7062" s="2">
        <v>5.8719999999999999</v>
      </c>
    </row>
    <row r="7063" spans="1:22" x14ac:dyDescent="0.3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f t="shared" si="110"/>
        <v>4.048</v>
      </c>
      <c r="S7063">
        <v>3</v>
      </c>
      <c r="T7063">
        <v>0.2</v>
      </c>
      <c r="U7063">
        <v>4.0985999999999994</v>
      </c>
      <c r="V7063" s="2">
        <v>12.144</v>
      </c>
    </row>
    <row r="7064" spans="1:22" x14ac:dyDescent="0.3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 s="2">
        <f t="shared" si="110"/>
        <v>9.2640000000000011</v>
      </c>
      <c r="S7064">
        <v>3</v>
      </c>
      <c r="T7064">
        <v>0.2</v>
      </c>
      <c r="U7064">
        <v>10.422000000000001</v>
      </c>
      <c r="V7064" s="2">
        <v>27.792000000000002</v>
      </c>
    </row>
    <row r="7065" spans="1:22" x14ac:dyDescent="0.3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 s="2">
        <f t="shared" si="110"/>
        <v>3.1040000000000001</v>
      </c>
      <c r="S7065">
        <v>2</v>
      </c>
      <c r="T7065">
        <v>0.2</v>
      </c>
      <c r="U7065">
        <v>0.69839999999999902</v>
      </c>
      <c r="V7065" s="2">
        <v>6.2080000000000002</v>
      </c>
    </row>
    <row r="7066" spans="1:22" x14ac:dyDescent="0.3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f t="shared" si="110"/>
        <v>10.89</v>
      </c>
      <c r="S7066">
        <v>3</v>
      </c>
      <c r="T7066">
        <v>0</v>
      </c>
      <c r="U7066">
        <v>8.4942000000000011</v>
      </c>
      <c r="V7066" s="2">
        <v>32.67</v>
      </c>
    </row>
    <row r="7067" spans="1:22" x14ac:dyDescent="0.3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f t="shared" si="110"/>
        <v>180.19</v>
      </c>
      <c r="S7067">
        <v>7</v>
      </c>
      <c r="T7067">
        <v>0</v>
      </c>
      <c r="U7067">
        <v>327.94580000000002</v>
      </c>
      <c r="V7067" s="2">
        <v>1261.33</v>
      </c>
    </row>
    <row r="7068" spans="1:22" x14ac:dyDescent="0.3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 s="2">
        <f t="shared" si="110"/>
        <v>6.48</v>
      </c>
      <c r="S7068">
        <v>6</v>
      </c>
      <c r="T7068">
        <v>0</v>
      </c>
      <c r="U7068">
        <v>18.662400000000002</v>
      </c>
      <c r="V7068" s="2">
        <v>38.880000000000003</v>
      </c>
    </row>
    <row r="7069" spans="1:22" x14ac:dyDescent="0.3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f t="shared" si="110"/>
        <v>0.98199999999999976</v>
      </c>
      <c r="S7069">
        <v>2</v>
      </c>
      <c r="T7069">
        <v>0.8</v>
      </c>
      <c r="U7069">
        <v>-3.2406000000000006</v>
      </c>
      <c r="V7069" s="2">
        <v>1.9639999999999995</v>
      </c>
    </row>
    <row r="7070" spans="1:22" x14ac:dyDescent="0.3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f t="shared" si="110"/>
        <v>9.1840000000000011</v>
      </c>
      <c r="S7070">
        <v>9</v>
      </c>
      <c r="T7070">
        <v>0.2</v>
      </c>
      <c r="U7070">
        <v>30.996000000000002</v>
      </c>
      <c r="V7070" s="2">
        <v>82.656000000000006</v>
      </c>
    </row>
    <row r="7071" spans="1:22" x14ac:dyDescent="0.3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f t="shared" si="110"/>
        <v>5.98</v>
      </c>
      <c r="S7071">
        <v>1</v>
      </c>
      <c r="T7071">
        <v>0</v>
      </c>
      <c r="U7071">
        <v>2.6909999999999998</v>
      </c>
      <c r="V7071" s="2">
        <v>5.98</v>
      </c>
    </row>
    <row r="7072" spans="1:22" x14ac:dyDescent="0.3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f t="shared" si="110"/>
        <v>4.6240000000000006</v>
      </c>
      <c r="S7072">
        <v>2</v>
      </c>
      <c r="T7072">
        <v>0.2</v>
      </c>
      <c r="U7072">
        <v>3.3524000000000003</v>
      </c>
      <c r="V7072" s="2">
        <v>9.2480000000000011</v>
      </c>
    </row>
    <row r="7073" spans="1:22" x14ac:dyDescent="0.3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 s="2">
        <f t="shared" si="110"/>
        <v>2.2239999999999998</v>
      </c>
      <c r="S7073">
        <v>2</v>
      </c>
      <c r="T7073">
        <v>0.2</v>
      </c>
      <c r="U7073">
        <v>0.3335999999999999</v>
      </c>
      <c r="V7073" s="2">
        <v>4.4479999999999995</v>
      </c>
    </row>
    <row r="7074" spans="1:22" x14ac:dyDescent="0.3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f t="shared" si="110"/>
        <v>5.1840000000000011</v>
      </c>
      <c r="S7074">
        <v>1</v>
      </c>
      <c r="T7074">
        <v>0.2</v>
      </c>
      <c r="U7074">
        <v>1.8144</v>
      </c>
      <c r="V7074" s="2">
        <v>5.1840000000000011</v>
      </c>
    </row>
    <row r="7075" spans="1:22" x14ac:dyDescent="0.3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f t="shared" si="110"/>
        <v>35.183999999999997</v>
      </c>
      <c r="S7075">
        <v>5</v>
      </c>
      <c r="T7075">
        <v>0.2</v>
      </c>
      <c r="U7075">
        <v>15.393000000000008</v>
      </c>
      <c r="V7075" s="2">
        <v>175.92</v>
      </c>
    </row>
    <row r="7076" spans="1:22" x14ac:dyDescent="0.3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f t="shared" si="110"/>
        <v>1.1879999999999997</v>
      </c>
      <c r="S7076">
        <v>4</v>
      </c>
      <c r="T7076">
        <v>0.8</v>
      </c>
      <c r="U7076">
        <v>-8.3160000000000025</v>
      </c>
      <c r="V7076" s="2">
        <v>4.7519999999999989</v>
      </c>
    </row>
    <row r="7077" spans="1:22" x14ac:dyDescent="0.3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f t="shared" si="110"/>
        <v>6.6720000000000006</v>
      </c>
      <c r="S7077">
        <v>2</v>
      </c>
      <c r="T7077">
        <v>0.2</v>
      </c>
      <c r="U7077">
        <v>1.0007999999999999</v>
      </c>
      <c r="V7077" s="2">
        <v>13.344000000000001</v>
      </c>
    </row>
    <row r="7078" spans="1:22" x14ac:dyDescent="0.3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f t="shared" si="110"/>
        <v>10.98</v>
      </c>
      <c r="S7078">
        <v>5</v>
      </c>
      <c r="T7078">
        <v>0</v>
      </c>
      <c r="U7078">
        <v>26.901000000000003</v>
      </c>
      <c r="V7078" s="2">
        <v>54.900000000000006</v>
      </c>
    </row>
    <row r="7079" spans="1:22" x14ac:dyDescent="0.3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f t="shared" si="110"/>
        <v>3.2730000000000006</v>
      </c>
      <c r="S7079">
        <v>7</v>
      </c>
      <c r="T7079">
        <v>0.7</v>
      </c>
      <c r="U7079">
        <v>-17.565099999999994</v>
      </c>
      <c r="V7079" s="2">
        <v>22.911000000000005</v>
      </c>
    </row>
    <row r="7080" spans="1:22" x14ac:dyDescent="0.3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 s="2">
        <f t="shared" si="110"/>
        <v>34.384</v>
      </c>
      <c r="S7080">
        <v>9</v>
      </c>
      <c r="T7080">
        <v>0.2</v>
      </c>
      <c r="U7080">
        <v>34.813799999999944</v>
      </c>
      <c r="V7080" s="2">
        <v>309.45600000000002</v>
      </c>
    </row>
    <row r="7081" spans="1:22" x14ac:dyDescent="0.3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f t="shared" si="110"/>
        <v>4.8640000000000008</v>
      </c>
      <c r="S7081">
        <v>4</v>
      </c>
      <c r="T7081">
        <v>0.2</v>
      </c>
      <c r="U7081">
        <v>3.4047999999999981</v>
      </c>
      <c r="V7081" s="2">
        <v>19.456000000000003</v>
      </c>
    </row>
    <row r="7082" spans="1:22" x14ac:dyDescent="0.3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f t="shared" si="110"/>
        <v>157.506</v>
      </c>
      <c r="S7082">
        <v>3</v>
      </c>
      <c r="T7082">
        <v>0.4</v>
      </c>
      <c r="U7082">
        <v>-149.63070000000005</v>
      </c>
      <c r="V7082" s="2">
        <v>472.51800000000003</v>
      </c>
    </row>
    <row r="7083" spans="1:22" x14ac:dyDescent="0.3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f t="shared" si="110"/>
        <v>337.56</v>
      </c>
      <c r="S7083">
        <v>3</v>
      </c>
      <c r="T7083">
        <v>0.2</v>
      </c>
      <c r="U7083">
        <v>303.80400000000003</v>
      </c>
      <c r="V7083" s="2">
        <v>1012.6800000000001</v>
      </c>
    </row>
    <row r="7084" spans="1:22" x14ac:dyDescent="0.3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 s="2">
        <f t="shared" si="110"/>
        <v>3.4440000000000013</v>
      </c>
      <c r="S7084">
        <v>5</v>
      </c>
      <c r="T7084">
        <v>0.7</v>
      </c>
      <c r="U7084">
        <v>-12.628</v>
      </c>
      <c r="V7084" s="2">
        <v>17.220000000000006</v>
      </c>
    </row>
    <row r="7085" spans="1:22" x14ac:dyDescent="0.3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f t="shared" si="110"/>
        <v>1.76</v>
      </c>
      <c r="S7085">
        <v>2</v>
      </c>
      <c r="T7085">
        <v>0</v>
      </c>
      <c r="U7085">
        <v>1.6896</v>
      </c>
      <c r="V7085" s="2">
        <v>3.52</v>
      </c>
    </row>
    <row r="7086" spans="1:22" x14ac:dyDescent="0.3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f t="shared" si="110"/>
        <v>180.68800000000002</v>
      </c>
      <c r="S7086">
        <v>9</v>
      </c>
      <c r="T7086">
        <v>0.2</v>
      </c>
      <c r="U7086">
        <v>121.96440000000001</v>
      </c>
      <c r="V7086" s="2">
        <v>1626.1920000000002</v>
      </c>
    </row>
    <row r="7087" spans="1:22" x14ac:dyDescent="0.3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 s="2">
        <f t="shared" si="110"/>
        <v>1.7190000000000005</v>
      </c>
      <c r="S7087">
        <v>5</v>
      </c>
      <c r="T7087">
        <v>0.7</v>
      </c>
      <c r="U7087">
        <v>-6.3030000000000008</v>
      </c>
      <c r="V7087" s="2">
        <v>8.5950000000000024</v>
      </c>
    </row>
    <row r="7088" spans="1:22" x14ac:dyDescent="0.3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 s="2">
        <f t="shared" si="110"/>
        <v>95.448000000000008</v>
      </c>
      <c r="S7088">
        <v>2</v>
      </c>
      <c r="T7088">
        <v>0.2</v>
      </c>
      <c r="U7088">
        <v>-42.951599999999999</v>
      </c>
      <c r="V7088" s="2">
        <v>190.89600000000002</v>
      </c>
    </row>
    <row r="7089" spans="1:22" x14ac:dyDescent="0.3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 s="2">
        <f t="shared" si="110"/>
        <v>33.29</v>
      </c>
      <c r="S7089">
        <v>3</v>
      </c>
      <c r="T7089">
        <v>0</v>
      </c>
      <c r="U7089">
        <v>23.968799999999998</v>
      </c>
      <c r="V7089" s="2">
        <v>99.87</v>
      </c>
    </row>
    <row r="7090" spans="1:22" x14ac:dyDescent="0.3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f t="shared" si="110"/>
        <v>19.84</v>
      </c>
      <c r="S7090">
        <v>4</v>
      </c>
      <c r="T7090">
        <v>0</v>
      </c>
      <c r="U7090">
        <v>23.807999999999993</v>
      </c>
      <c r="V7090" s="2">
        <v>79.36</v>
      </c>
    </row>
    <row r="7091" spans="1:22" x14ac:dyDescent="0.3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f t="shared" si="110"/>
        <v>119.96</v>
      </c>
      <c r="S7091">
        <v>1</v>
      </c>
      <c r="T7091">
        <v>0.2</v>
      </c>
      <c r="U7091">
        <v>7.4974999999999987</v>
      </c>
      <c r="V7091" s="2">
        <v>119.96</v>
      </c>
    </row>
    <row r="7092" spans="1:22" x14ac:dyDescent="0.3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f t="shared" si="110"/>
        <v>35.44</v>
      </c>
      <c r="S7092">
        <v>3</v>
      </c>
      <c r="T7092">
        <v>0</v>
      </c>
      <c r="U7092">
        <v>49.970399999999991</v>
      </c>
      <c r="V7092" s="2">
        <v>106.32</v>
      </c>
    </row>
    <row r="7093" spans="1:22" x14ac:dyDescent="0.3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 s="2">
        <f t="shared" si="110"/>
        <v>54.48</v>
      </c>
      <c r="S7093">
        <v>3</v>
      </c>
      <c r="T7093">
        <v>0</v>
      </c>
      <c r="U7093">
        <v>45.763200000000012</v>
      </c>
      <c r="V7093" s="2">
        <v>163.44</v>
      </c>
    </row>
    <row r="7094" spans="1:22" x14ac:dyDescent="0.3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 s="2">
        <f t="shared" si="110"/>
        <v>21.38</v>
      </c>
      <c r="S7094">
        <v>2</v>
      </c>
      <c r="T7094">
        <v>0</v>
      </c>
      <c r="U7094">
        <v>11.117599999999999</v>
      </c>
      <c r="V7094" s="2">
        <v>42.76</v>
      </c>
    </row>
    <row r="7095" spans="1:22" x14ac:dyDescent="0.3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 s="2">
        <f t="shared" si="110"/>
        <v>10.31</v>
      </c>
      <c r="S7095">
        <v>5</v>
      </c>
      <c r="T7095">
        <v>0</v>
      </c>
      <c r="U7095">
        <v>24.2285</v>
      </c>
      <c r="V7095" s="2">
        <v>51.550000000000004</v>
      </c>
    </row>
    <row r="7096" spans="1:22" x14ac:dyDescent="0.3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f t="shared" si="110"/>
        <v>79.992000000000004</v>
      </c>
      <c r="S7096">
        <v>6</v>
      </c>
      <c r="T7096">
        <v>0.2</v>
      </c>
      <c r="U7096">
        <v>89.990999999999985</v>
      </c>
      <c r="V7096" s="2">
        <v>479.952</v>
      </c>
    </row>
    <row r="7097" spans="1:22" x14ac:dyDescent="0.3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f t="shared" si="110"/>
        <v>24.447999999999997</v>
      </c>
      <c r="S7097">
        <v>6</v>
      </c>
      <c r="T7097">
        <v>0.2</v>
      </c>
      <c r="U7097">
        <v>55.007999999999996</v>
      </c>
      <c r="V7097" s="2">
        <v>146.68799999999999</v>
      </c>
    </row>
    <row r="7098" spans="1:22" x14ac:dyDescent="0.3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 s="2">
        <f t="shared" si="110"/>
        <v>138.39200000000002</v>
      </c>
      <c r="S7098">
        <v>2</v>
      </c>
      <c r="T7098">
        <v>0.2</v>
      </c>
      <c r="U7098">
        <v>89.954799999999992</v>
      </c>
      <c r="V7098" s="2">
        <v>276.78400000000005</v>
      </c>
    </row>
    <row r="7099" spans="1:22" x14ac:dyDescent="0.3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f t="shared" si="110"/>
        <v>5.0640000000000001</v>
      </c>
      <c r="S7099">
        <v>5</v>
      </c>
      <c r="T7099">
        <v>0.2</v>
      </c>
      <c r="U7099">
        <v>9.1785000000000014</v>
      </c>
      <c r="V7099" s="2">
        <v>25.32</v>
      </c>
    </row>
    <row r="7100" spans="1:22" x14ac:dyDescent="0.3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 s="2">
        <f t="shared" si="110"/>
        <v>35.44</v>
      </c>
      <c r="S7100">
        <v>9</v>
      </c>
      <c r="T7100">
        <v>0</v>
      </c>
      <c r="U7100">
        <v>149.91119999999998</v>
      </c>
      <c r="V7100" s="2">
        <v>318.95999999999998</v>
      </c>
    </row>
    <row r="7101" spans="1:22" x14ac:dyDescent="0.3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 s="2">
        <f t="shared" si="110"/>
        <v>35.44</v>
      </c>
      <c r="S7101">
        <v>6</v>
      </c>
      <c r="T7101">
        <v>0</v>
      </c>
      <c r="U7101">
        <v>99.940799999999982</v>
      </c>
      <c r="V7101" s="2">
        <v>212.64</v>
      </c>
    </row>
    <row r="7102" spans="1:22" x14ac:dyDescent="0.3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f t="shared" si="110"/>
        <v>7.8240000000000007</v>
      </c>
      <c r="S7102">
        <v>3</v>
      </c>
      <c r="T7102">
        <v>0.2</v>
      </c>
      <c r="U7102">
        <v>8.8019999999999978</v>
      </c>
      <c r="V7102" s="2">
        <v>23.472000000000001</v>
      </c>
    </row>
    <row r="7103" spans="1:22" x14ac:dyDescent="0.3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f t="shared" si="110"/>
        <v>9.8239999999999998</v>
      </c>
      <c r="S7103">
        <v>2</v>
      </c>
      <c r="T7103">
        <v>0.2</v>
      </c>
      <c r="U7103">
        <v>6.6311999999999989</v>
      </c>
      <c r="V7103" s="2">
        <v>19.648</v>
      </c>
    </row>
    <row r="7104" spans="1:22" x14ac:dyDescent="0.3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f t="shared" si="110"/>
        <v>2.1900000000000004</v>
      </c>
      <c r="S7104">
        <v>3</v>
      </c>
      <c r="T7104">
        <v>0.7</v>
      </c>
      <c r="U7104">
        <v>-5.036999999999999</v>
      </c>
      <c r="V7104" s="2">
        <v>6.5700000000000012</v>
      </c>
    </row>
    <row r="7105" spans="1:22" x14ac:dyDescent="0.3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 s="2">
        <f t="shared" si="110"/>
        <v>210.55</v>
      </c>
      <c r="S7105">
        <v>2</v>
      </c>
      <c r="T7105">
        <v>0</v>
      </c>
      <c r="U7105">
        <v>105.27499999999998</v>
      </c>
      <c r="V7105" s="2">
        <v>421.1</v>
      </c>
    </row>
    <row r="7106" spans="1:22" x14ac:dyDescent="0.3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f t="shared" si="110"/>
        <v>126.68599999999998</v>
      </c>
      <c r="S7106">
        <v>6</v>
      </c>
      <c r="T7106">
        <v>0.3</v>
      </c>
      <c r="U7106">
        <v>-43.435200000000009</v>
      </c>
      <c r="V7106" s="2">
        <v>760.11599999999987</v>
      </c>
    </row>
    <row r="7107" spans="1:22" x14ac:dyDescent="0.3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 s="2">
        <f t="shared" ref="R7107:R7170" si="111">V7107/S7107</f>
        <v>12.928000000000003</v>
      </c>
      <c r="S7107">
        <v>3</v>
      </c>
      <c r="T7107">
        <v>0.2</v>
      </c>
      <c r="U7107">
        <v>7.2719999999999949</v>
      </c>
      <c r="V7107" s="2">
        <v>38.784000000000006</v>
      </c>
    </row>
    <row r="7108" spans="1:22" x14ac:dyDescent="0.3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 s="2">
        <f t="shared" si="111"/>
        <v>13.591999999999999</v>
      </c>
      <c r="S7108">
        <v>9</v>
      </c>
      <c r="T7108">
        <v>0.2</v>
      </c>
      <c r="U7108">
        <v>1.5291000000000032</v>
      </c>
      <c r="V7108" s="2">
        <v>122.32799999999999</v>
      </c>
    </row>
    <row r="7109" spans="1:22" x14ac:dyDescent="0.3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f t="shared" si="111"/>
        <v>12.99</v>
      </c>
      <c r="S7109">
        <v>2</v>
      </c>
      <c r="T7109">
        <v>0</v>
      </c>
      <c r="U7109">
        <v>0.77939999999999898</v>
      </c>
      <c r="V7109" s="2">
        <v>25.98</v>
      </c>
    </row>
    <row r="7110" spans="1:22" x14ac:dyDescent="0.3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f t="shared" si="111"/>
        <v>1.64</v>
      </c>
      <c r="S7110">
        <v>2</v>
      </c>
      <c r="T7110">
        <v>0</v>
      </c>
      <c r="U7110">
        <v>1.4759999999999998</v>
      </c>
      <c r="V7110" s="2">
        <v>3.28</v>
      </c>
    </row>
    <row r="7111" spans="1:22" x14ac:dyDescent="0.3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f t="shared" si="111"/>
        <v>114.97</v>
      </c>
      <c r="S7111">
        <v>4</v>
      </c>
      <c r="T7111">
        <v>0</v>
      </c>
      <c r="U7111">
        <v>13.796400000000006</v>
      </c>
      <c r="V7111" s="2">
        <v>459.88</v>
      </c>
    </row>
    <row r="7112" spans="1:22" x14ac:dyDescent="0.3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 s="2">
        <f t="shared" si="111"/>
        <v>3.88</v>
      </c>
      <c r="S7112">
        <v>2</v>
      </c>
      <c r="T7112">
        <v>0</v>
      </c>
      <c r="U7112">
        <v>2.2503999999999991</v>
      </c>
      <c r="V7112" s="2">
        <v>7.76</v>
      </c>
    </row>
    <row r="7113" spans="1:22" x14ac:dyDescent="0.3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f t="shared" si="111"/>
        <v>35.979999999999997</v>
      </c>
      <c r="S7113">
        <v>2</v>
      </c>
      <c r="T7113">
        <v>0</v>
      </c>
      <c r="U7113">
        <v>17.989999999999995</v>
      </c>
      <c r="V7113" s="2">
        <v>71.959999999999994</v>
      </c>
    </row>
    <row r="7114" spans="1:22" x14ac:dyDescent="0.3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f t="shared" si="111"/>
        <v>10.98</v>
      </c>
      <c r="S7114">
        <v>5</v>
      </c>
      <c r="T7114">
        <v>0</v>
      </c>
      <c r="U7114">
        <v>15.372000000000003</v>
      </c>
      <c r="V7114" s="2">
        <v>54.900000000000006</v>
      </c>
    </row>
    <row r="7115" spans="1:22" x14ac:dyDescent="0.3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 s="2">
        <f t="shared" si="111"/>
        <v>4.6399999999999997</v>
      </c>
      <c r="S7115">
        <v>2</v>
      </c>
      <c r="T7115">
        <v>0.2</v>
      </c>
      <c r="U7115">
        <v>3.2479999999999998</v>
      </c>
      <c r="V7115" s="2">
        <v>9.2799999999999994</v>
      </c>
    </row>
    <row r="7116" spans="1:22" x14ac:dyDescent="0.3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 s="2">
        <f t="shared" si="111"/>
        <v>280.98</v>
      </c>
      <c r="S7116">
        <v>6</v>
      </c>
      <c r="T7116">
        <v>0</v>
      </c>
      <c r="U7116">
        <v>320.31720000000001</v>
      </c>
      <c r="V7116" s="2">
        <v>1685.88</v>
      </c>
    </row>
    <row r="7117" spans="1:22" x14ac:dyDescent="0.3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f t="shared" si="111"/>
        <v>2.8640000000000003</v>
      </c>
      <c r="S7117">
        <v>2</v>
      </c>
      <c r="T7117">
        <v>0.2</v>
      </c>
      <c r="U7117">
        <v>2.0047999999999995</v>
      </c>
      <c r="V7117" s="2">
        <v>5.7280000000000006</v>
      </c>
    </row>
    <row r="7118" spans="1:22" x14ac:dyDescent="0.3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f t="shared" si="111"/>
        <v>30.98</v>
      </c>
      <c r="S7118">
        <v>2</v>
      </c>
      <c r="T7118">
        <v>0</v>
      </c>
      <c r="U7118">
        <v>27.881999999999998</v>
      </c>
      <c r="V7118" s="2">
        <v>61.96</v>
      </c>
    </row>
    <row r="7119" spans="1:22" x14ac:dyDescent="0.3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 s="2">
        <f t="shared" si="111"/>
        <v>1.3440000000000001</v>
      </c>
      <c r="S7119">
        <v>1</v>
      </c>
      <c r="T7119">
        <v>0.2</v>
      </c>
      <c r="U7119">
        <v>0.47039999999999987</v>
      </c>
      <c r="V7119" s="2">
        <v>1.3440000000000001</v>
      </c>
    </row>
    <row r="7120" spans="1:22" x14ac:dyDescent="0.3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 s="2">
        <f t="shared" si="111"/>
        <v>5.98</v>
      </c>
      <c r="S7120">
        <v>3</v>
      </c>
      <c r="T7120">
        <v>0</v>
      </c>
      <c r="U7120">
        <v>8.7906000000000013</v>
      </c>
      <c r="V7120" s="2">
        <v>17.940000000000001</v>
      </c>
    </row>
    <row r="7121" spans="1:22" x14ac:dyDescent="0.3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f t="shared" si="111"/>
        <v>6.952</v>
      </c>
      <c r="S7121">
        <v>2</v>
      </c>
      <c r="T7121">
        <v>0.2</v>
      </c>
      <c r="U7121">
        <v>4.5187999999999997</v>
      </c>
      <c r="V7121" s="2">
        <v>13.904</v>
      </c>
    </row>
    <row r="7122" spans="1:22" x14ac:dyDescent="0.3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f t="shared" si="111"/>
        <v>67.194000000000003</v>
      </c>
      <c r="S7122">
        <v>1</v>
      </c>
      <c r="T7122">
        <v>0.7</v>
      </c>
      <c r="U7122">
        <v>-51.515399999999985</v>
      </c>
      <c r="V7122" s="2">
        <v>67.194000000000003</v>
      </c>
    </row>
    <row r="7123" spans="1:22" x14ac:dyDescent="0.3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 s="2">
        <f t="shared" si="111"/>
        <v>5.9799999999999995</v>
      </c>
      <c r="S7123">
        <v>7</v>
      </c>
      <c r="T7123">
        <v>0</v>
      </c>
      <c r="U7123">
        <v>18.837</v>
      </c>
      <c r="V7123" s="2">
        <v>41.86</v>
      </c>
    </row>
    <row r="7124" spans="1:22" x14ac:dyDescent="0.3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 s="2">
        <f t="shared" si="111"/>
        <v>70.98</v>
      </c>
      <c r="S7124">
        <v>2</v>
      </c>
      <c r="T7124">
        <v>0</v>
      </c>
      <c r="U7124">
        <v>41.168399999999991</v>
      </c>
      <c r="V7124" s="2">
        <v>141.96</v>
      </c>
    </row>
    <row r="7125" spans="1:22" x14ac:dyDescent="0.3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 s="2">
        <f t="shared" si="111"/>
        <v>3.34</v>
      </c>
      <c r="S7125">
        <v>3</v>
      </c>
      <c r="T7125">
        <v>0</v>
      </c>
      <c r="U7125">
        <v>4.4088000000000012</v>
      </c>
      <c r="V7125" s="2">
        <v>10.02</v>
      </c>
    </row>
    <row r="7126" spans="1:22" x14ac:dyDescent="0.3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 s="2">
        <f t="shared" si="111"/>
        <v>48.04</v>
      </c>
      <c r="S7126">
        <v>3</v>
      </c>
      <c r="T7126">
        <v>0</v>
      </c>
      <c r="U7126">
        <v>69.177599999999984</v>
      </c>
      <c r="V7126" s="2">
        <v>144.12</v>
      </c>
    </row>
    <row r="7127" spans="1:22" x14ac:dyDescent="0.3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 s="2">
        <f t="shared" si="111"/>
        <v>5.98</v>
      </c>
      <c r="S7127">
        <v>3</v>
      </c>
      <c r="T7127">
        <v>0</v>
      </c>
      <c r="U7127">
        <v>8.7906000000000013</v>
      </c>
      <c r="V7127" s="2">
        <v>17.940000000000001</v>
      </c>
    </row>
    <row r="7128" spans="1:22" x14ac:dyDescent="0.3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f t="shared" si="111"/>
        <v>4.63</v>
      </c>
      <c r="S7128">
        <v>3</v>
      </c>
      <c r="T7128">
        <v>0</v>
      </c>
      <c r="U7128">
        <v>4.5836999999999994</v>
      </c>
      <c r="V7128" s="2">
        <v>13.89</v>
      </c>
    </row>
    <row r="7129" spans="1:22" x14ac:dyDescent="0.3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f t="shared" si="111"/>
        <v>3.29</v>
      </c>
      <c r="S7129">
        <v>5</v>
      </c>
      <c r="T7129">
        <v>0</v>
      </c>
      <c r="U7129">
        <v>7.5669999999999993</v>
      </c>
      <c r="V7129" s="2">
        <v>16.45</v>
      </c>
    </row>
    <row r="7130" spans="1:22" x14ac:dyDescent="0.3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 s="2">
        <f t="shared" si="111"/>
        <v>4.9800000000000004</v>
      </c>
      <c r="S7130">
        <v>4</v>
      </c>
      <c r="T7130">
        <v>0</v>
      </c>
      <c r="U7130">
        <v>6.573599999999999</v>
      </c>
      <c r="V7130" s="2">
        <v>19.920000000000002</v>
      </c>
    </row>
    <row r="7131" spans="1:22" x14ac:dyDescent="0.3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f t="shared" si="111"/>
        <v>8.7919999999999998</v>
      </c>
      <c r="S7131">
        <v>4</v>
      </c>
      <c r="T7131">
        <v>0.2</v>
      </c>
      <c r="U7131">
        <v>8.3524000000000012</v>
      </c>
      <c r="V7131" s="2">
        <v>35.167999999999999</v>
      </c>
    </row>
    <row r="7132" spans="1:22" x14ac:dyDescent="0.3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 s="2">
        <f t="shared" si="111"/>
        <v>17.584</v>
      </c>
      <c r="S7132">
        <v>7</v>
      </c>
      <c r="T7132">
        <v>0.2</v>
      </c>
      <c r="U7132">
        <v>40.003599999999999</v>
      </c>
      <c r="V7132" s="2">
        <v>123.08799999999999</v>
      </c>
    </row>
    <row r="7133" spans="1:22" x14ac:dyDescent="0.3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f t="shared" si="111"/>
        <v>85.98</v>
      </c>
      <c r="S7133">
        <v>3</v>
      </c>
      <c r="T7133">
        <v>0</v>
      </c>
      <c r="U7133">
        <v>67.064400000000006</v>
      </c>
      <c r="V7133" s="2">
        <v>257.94</v>
      </c>
    </row>
    <row r="7134" spans="1:22" x14ac:dyDescent="0.3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f t="shared" si="111"/>
        <v>469.99</v>
      </c>
      <c r="S7134">
        <v>4</v>
      </c>
      <c r="T7134">
        <v>0</v>
      </c>
      <c r="U7134">
        <v>545.18839999999977</v>
      </c>
      <c r="V7134" s="2">
        <v>1879.96</v>
      </c>
    </row>
    <row r="7135" spans="1:22" x14ac:dyDescent="0.3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f t="shared" si="111"/>
        <v>13.73</v>
      </c>
      <c r="S7135">
        <v>2</v>
      </c>
      <c r="T7135">
        <v>0</v>
      </c>
      <c r="U7135">
        <v>9.8856000000000002</v>
      </c>
      <c r="V7135" s="2">
        <v>27.46</v>
      </c>
    </row>
    <row r="7136" spans="1:22" x14ac:dyDescent="0.3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f t="shared" si="111"/>
        <v>44.99</v>
      </c>
      <c r="S7136">
        <v>2</v>
      </c>
      <c r="T7136">
        <v>0</v>
      </c>
      <c r="U7136">
        <v>43.190399999999997</v>
      </c>
      <c r="V7136" s="2">
        <v>89.98</v>
      </c>
    </row>
    <row r="7137" spans="1:22" x14ac:dyDescent="0.3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f t="shared" si="111"/>
        <v>276.2</v>
      </c>
      <c r="S7137">
        <v>3</v>
      </c>
      <c r="T7137">
        <v>0</v>
      </c>
      <c r="U7137">
        <v>240.29399999999995</v>
      </c>
      <c r="V7137" s="2">
        <v>828.59999999999991</v>
      </c>
    </row>
    <row r="7138" spans="1:22" x14ac:dyDescent="0.3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f t="shared" si="111"/>
        <v>1.4460000000000004</v>
      </c>
      <c r="S7138">
        <v>5</v>
      </c>
      <c r="T7138">
        <v>0.7</v>
      </c>
      <c r="U7138">
        <v>-5.7840000000000007</v>
      </c>
      <c r="V7138" s="2">
        <v>7.2300000000000022</v>
      </c>
    </row>
    <row r="7139" spans="1:22" x14ac:dyDescent="0.3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f t="shared" si="111"/>
        <v>8.7200000000000006</v>
      </c>
      <c r="S7139">
        <v>2</v>
      </c>
      <c r="T7139">
        <v>0.2</v>
      </c>
      <c r="U7139">
        <v>1.3079999999999989</v>
      </c>
      <c r="V7139" s="2">
        <v>17.440000000000001</v>
      </c>
    </row>
    <row r="7140" spans="1:22" x14ac:dyDescent="0.3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f t="shared" si="111"/>
        <v>15.720000000000002</v>
      </c>
      <c r="S7140">
        <v>4</v>
      </c>
      <c r="T7140">
        <v>0.7</v>
      </c>
      <c r="U7140">
        <v>-50.304000000000002</v>
      </c>
      <c r="V7140" s="2">
        <v>62.88000000000001</v>
      </c>
    </row>
    <row r="7141" spans="1:22" x14ac:dyDescent="0.3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f t="shared" si="111"/>
        <v>96.784000000000006</v>
      </c>
      <c r="S7141">
        <v>3</v>
      </c>
      <c r="T7141">
        <v>0.2</v>
      </c>
      <c r="U7141">
        <v>-36.294000000000011</v>
      </c>
      <c r="V7141" s="2">
        <v>290.35200000000003</v>
      </c>
    </row>
    <row r="7142" spans="1:22" x14ac:dyDescent="0.3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f t="shared" si="111"/>
        <v>28.38</v>
      </c>
      <c r="S7142">
        <v>4</v>
      </c>
      <c r="T7142">
        <v>0</v>
      </c>
      <c r="U7142">
        <v>46.543199999999999</v>
      </c>
      <c r="V7142" s="2">
        <v>113.52</v>
      </c>
    </row>
    <row r="7143" spans="1:22" x14ac:dyDescent="0.3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f t="shared" si="111"/>
        <v>27.059999999999995</v>
      </c>
      <c r="S7143">
        <v>5</v>
      </c>
      <c r="T7143">
        <v>0</v>
      </c>
      <c r="U7143">
        <v>37.883999999999993</v>
      </c>
      <c r="V7143" s="2">
        <v>135.29999999999998</v>
      </c>
    </row>
    <row r="7144" spans="1:22" x14ac:dyDescent="0.3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 s="2">
        <f t="shared" si="111"/>
        <v>22.23</v>
      </c>
      <c r="S7144">
        <v>5</v>
      </c>
      <c r="T7144">
        <v>0</v>
      </c>
      <c r="U7144">
        <v>48.906000000000006</v>
      </c>
      <c r="V7144" s="2">
        <v>111.15</v>
      </c>
    </row>
    <row r="7145" spans="1:22" x14ac:dyDescent="0.3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 s="2">
        <f t="shared" si="111"/>
        <v>155.36999999999998</v>
      </c>
      <c r="S7145">
        <v>5</v>
      </c>
      <c r="T7145">
        <v>0.4</v>
      </c>
      <c r="U7145">
        <v>-181.26499999999999</v>
      </c>
      <c r="V7145" s="2">
        <v>776.84999999999991</v>
      </c>
    </row>
    <row r="7146" spans="1:22" x14ac:dyDescent="0.3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f t="shared" si="111"/>
        <v>12.294</v>
      </c>
      <c r="S7146">
        <v>1</v>
      </c>
      <c r="T7146">
        <v>0.7</v>
      </c>
      <c r="U7146">
        <v>-8.6057999999999986</v>
      </c>
      <c r="V7146" s="2">
        <v>12.294</v>
      </c>
    </row>
    <row r="7147" spans="1:22" x14ac:dyDescent="0.3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f t="shared" si="111"/>
        <v>51.588000000000001</v>
      </c>
      <c r="S7147">
        <v>3</v>
      </c>
      <c r="T7147">
        <v>0.4</v>
      </c>
      <c r="U7147">
        <v>-46.429200000000023</v>
      </c>
      <c r="V7147" s="2">
        <v>154.76400000000001</v>
      </c>
    </row>
    <row r="7148" spans="1:22" x14ac:dyDescent="0.3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 s="2">
        <f t="shared" si="111"/>
        <v>43.28</v>
      </c>
      <c r="S7148">
        <v>1</v>
      </c>
      <c r="T7148">
        <v>0.2</v>
      </c>
      <c r="U7148">
        <v>3.2460000000000022</v>
      </c>
      <c r="V7148" s="2">
        <v>43.28</v>
      </c>
    </row>
    <row r="7149" spans="1:22" x14ac:dyDescent="0.3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f t="shared" si="111"/>
        <v>30.98</v>
      </c>
      <c r="S7149">
        <v>3</v>
      </c>
      <c r="T7149">
        <v>0</v>
      </c>
      <c r="U7149">
        <v>41.822999999999993</v>
      </c>
      <c r="V7149" s="2">
        <v>92.94</v>
      </c>
    </row>
    <row r="7150" spans="1:22" x14ac:dyDescent="0.3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 s="2">
        <f t="shared" si="111"/>
        <v>17.52</v>
      </c>
      <c r="S7150">
        <v>3</v>
      </c>
      <c r="T7150">
        <v>0</v>
      </c>
      <c r="U7150">
        <v>18.396000000000001</v>
      </c>
      <c r="V7150" s="2">
        <v>52.56</v>
      </c>
    </row>
    <row r="7151" spans="1:22" x14ac:dyDescent="0.3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f t="shared" si="111"/>
        <v>323.96000000000004</v>
      </c>
      <c r="S7151">
        <v>3</v>
      </c>
      <c r="T7151">
        <v>0.2</v>
      </c>
      <c r="U7151">
        <v>109.33649999999994</v>
      </c>
      <c r="V7151" s="2">
        <v>971.88000000000011</v>
      </c>
    </row>
    <row r="7152" spans="1:22" x14ac:dyDescent="0.3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f t="shared" si="111"/>
        <v>70.98</v>
      </c>
      <c r="S7152">
        <v>2</v>
      </c>
      <c r="T7152">
        <v>0</v>
      </c>
      <c r="U7152">
        <v>35.490000000000009</v>
      </c>
      <c r="V7152" s="2">
        <v>141.96</v>
      </c>
    </row>
    <row r="7153" spans="1:22" x14ac:dyDescent="0.3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f t="shared" si="111"/>
        <v>91.275000000000006</v>
      </c>
      <c r="S7153">
        <v>2</v>
      </c>
      <c r="T7153">
        <v>0.5</v>
      </c>
      <c r="U7153">
        <v>-135.08699999999999</v>
      </c>
      <c r="V7153" s="2">
        <v>182.55</v>
      </c>
    </row>
    <row r="7154" spans="1:22" x14ac:dyDescent="0.3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f t="shared" si="111"/>
        <v>44.384</v>
      </c>
      <c r="S7154">
        <v>2</v>
      </c>
      <c r="T7154">
        <v>0.2</v>
      </c>
      <c r="U7154">
        <v>31.068799999999996</v>
      </c>
      <c r="V7154" s="2">
        <v>88.768000000000001</v>
      </c>
    </row>
    <row r="7155" spans="1:22" x14ac:dyDescent="0.3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f t="shared" si="111"/>
        <v>7.5839999999999987</v>
      </c>
      <c r="S7155">
        <v>7</v>
      </c>
      <c r="T7155">
        <v>0.8</v>
      </c>
      <c r="U7155">
        <v>-108.8304</v>
      </c>
      <c r="V7155" s="2">
        <v>53.087999999999994</v>
      </c>
    </row>
    <row r="7156" spans="1:22" x14ac:dyDescent="0.3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 s="2">
        <f t="shared" si="111"/>
        <v>45.98</v>
      </c>
      <c r="S7156">
        <v>6</v>
      </c>
      <c r="T7156">
        <v>0</v>
      </c>
      <c r="U7156">
        <v>46.899599999999964</v>
      </c>
      <c r="V7156" s="2">
        <v>275.88</v>
      </c>
    </row>
    <row r="7157" spans="1:22" x14ac:dyDescent="0.3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f t="shared" si="111"/>
        <v>31.579999999999995</v>
      </c>
      <c r="S7157">
        <v>5</v>
      </c>
      <c r="T7157">
        <v>0</v>
      </c>
      <c r="U7157">
        <v>74.212999999999994</v>
      </c>
      <c r="V7157" s="2">
        <v>157.89999999999998</v>
      </c>
    </row>
    <row r="7158" spans="1:22" x14ac:dyDescent="0.3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f t="shared" si="111"/>
        <v>4.91</v>
      </c>
      <c r="S7158">
        <v>1</v>
      </c>
      <c r="T7158">
        <v>0</v>
      </c>
      <c r="U7158">
        <v>2.4058999999999999</v>
      </c>
      <c r="V7158" s="2">
        <v>4.91</v>
      </c>
    </row>
    <row r="7159" spans="1:22" x14ac:dyDescent="0.3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f t="shared" si="111"/>
        <v>21.98</v>
      </c>
      <c r="S7159">
        <v>4</v>
      </c>
      <c r="T7159">
        <v>0</v>
      </c>
      <c r="U7159">
        <v>0.87919999999999732</v>
      </c>
      <c r="V7159" s="2">
        <v>87.92</v>
      </c>
    </row>
    <row r="7160" spans="1:22" x14ac:dyDescent="0.3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 s="2">
        <f t="shared" si="111"/>
        <v>5.98</v>
      </c>
      <c r="S7160">
        <v>1</v>
      </c>
      <c r="T7160">
        <v>0</v>
      </c>
      <c r="U7160">
        <v>2.9302000000000001</v>
      </c>
      <c r="V7160" s="2">
        <v>5.98</v>
      </c>
    </row>
    <row r="7161" spans="1:22" x14ac:dyDescent="0.3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f t="shared" si="111"/>
        <v>111.19200000000001</v>
      </c>
      <c r="S7161">
        <v>2</v>
      </c>
      <c r="T7161">
        <v>0.2</v>
      </c>
      <c r="U7161">
        <v>16.678799999999995</v>
      </c>
      <c r="V7161" s="2">
        <v>222.38400000000001</v>
      </c>
    </row>
    <row r="7162" spans="1:22" x14ac:dyDescent="0.3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f t="shared" si="111"/>
        <v>4</v>
      </c>
      <c r="S7162">
        <v>4</v>
      </c>
      <c r="T7162">
        <v>0.2</v>
      </c>
      <c r="U7162">
        <v>5.6</v>
      </c>
      <c r="V7162" s="2">
        <v>16</v>
      </c>
    </row>
    <row r="7163" spans="1:22" x14ac:dyDescent="0.3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f t="shared" si="111"/>
        <v>7.28</v>
      </c>
      <c r="S7163">
        <v>3</v>
      </c>
      <c r="T7163">
        <v>0</v>
      </c>
      <c r="U7163">
        <v>10.92</v>
      </c>
      <c r="V7163" s="2">
        <v>21.84</v>
      </c>
    </row>
    <row r="7164" spans="1:22" x14ac:dyDescent="0.3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f t="shared" si="111"/>
        <v>3.12</v>
      </c>
      <c r="S7164">
        <v>5</v>
      </c>
      <c r="T7164">
        <v>0</v>
      </c>
      <c r="U7164">
        <v>7.6440000000000001</v>
      </c>
      <c r="V7164" s="2">
        <v>15.600000000000001</v>
      </c>
    </row>
    <row r="7165" spans="1:22" x14ac:dyDescent="0.3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 s="2">
        <f t="shared" si="111"/>
        <v>30.98</v>
      </c>
      <c r="S7165">
        <v>8</v>
      </c>
      <c r="T7165">
        <v>0</v>
      </c>
      <c r="U7165">
        <v>121.44159999999999</v>
      </c>
      <c r="V7165" s="2">
        <v>247.84</v>
      </c>
    </row>
    <row r="7166" spans="1:22" x14ac:dyDescent="0.3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f t="shared" si="111"/>
        <v>3.3040000000000003</v>
      </c>
      <c r="S7166">
        <v>3</v>
      </c>
      <c r="T7166">
        <v>0.2</v>
      </c>
      <c r="U7166">
        <v>3.3452999999999995</v>
      </c>
      <c r="V7166" s="2">
        <v>9.9120000000000008</v>
      </c>
    </row>
    <row r="7167" spans="1:22" x14ac:dyDescent="0.3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f t="shared" si="111"/>
        <v>34.76</v>
      </c>
      <c r="S7167">
        <v>2</v>
      </c>
      <c r="T7167">
        <v>0</v>
      </c>
      <c r="U7167">
        <v>17.379999999999995</v>
      </c>
      <c r="V7167" s="2">
        <v>69.52</v>
      </c>
    </row>
    <row r="7168" spans="1:22" x14ac:dyDescent="0.3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f t="shared" si="111"/>
        <v>2.88</v>
      </c>
      <c r="S7168">
        <v>4</v>
      </c>
      <c r="T7168">
        <v>0</v>
      </c>
      <c r="U7168">
        <v>3.2256</v>
      </c>
      <c r="V7168" s="2">
        <v>11.52</v>
      </c>
    </row>
    <row r="7169" spans="1:22" x14ac:dyDescent="0.3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f t="shared" si="111"/>
        <v>239.24</v>
      </c>
      <c r="S7169">
        <v>3</v>
      </c>
      <c r="T7169">
        <v>0.2</v>
      </c>
      <c r="U7169">
        <v>71.77200000000002</v>
      </c>
      <c r="V7169" s="2">
        <v>717.72</v>
      </c>
    </row>
    <row r="7170" spans="1:22" x14ac:dyDescent="0.3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f t="shared" si="111"/>
        <v>23.65</v>
      </c>
      <c r="S7170">
        <v>10</v>
      </c>
      <c r="T7170">
        <v>0</v>
      </c>
      <c r="U7170">
        <v>68.584999999999994</v>
      </c>
      <c r="V7170" s="2">
        <v>236.5</v>
      </c>
    </row>
    <row r="7171" spans="1:22" x14ac:dyDescent="0.3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f t="shared" ref="R7171:R7234" si="112">V7171/S7171</f>
        <v>56.784000000000013</v>
      </c>
      <c r="S7171">
        <v>3</v>
      </c>
      <c r="T7171">
        <v>0.2</v>
      </c>
      <c r="U7171">
        <v>19.164599999999979</v>
      </c>
      <c r="V7171" s="2">
        <v>170.35200000000003</v>
      </c>
    </row>
    <row r="7172" spans="1:22" x14ac:dyDescent="0.3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f t="shared" si="112"/>
        <v>72.882000000000005</v>
      </c>
      <c r="S7172">
        <v>2</v>
      </c>
      <c r="T7172">
        <v>0.1</v>
      </c>
      <c r="U7172">
        <v>3.2392000000000074</v>
      </c>
      <c r="V7172" s="2">
        <v>145.76400000000001</v>
      </c>
    </row>
    <row r="7173" spans="1:22" x14ac:dyDescent="0.3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f t="shared" si="112"/>
        <v>35.99</v>
      </c>
      <c r="S7173">
        <v>3</v>
      </c>
      <c r="T7173">
        <v>0</v>
      </c>
      <c r="U7173">
        <v>22.6737</v>
      </c>
      <c r="V7173" s="2">
        <v>107.97</v>
      </c>
    </row>
    <row r="7174" spans="1:22" x14ac:dyDescent="0.3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f t="shared" si="112"/>
        <v>28.792000000000002</v>
      </c>
      <c r="S7174">
        <v>5</v>
      </c>
      <c r="T7174">
        <v>0.2</v>
      </c>
      <c r="U7174">
        <v>1.7995000000000019</v>
      </c>
      <c r="V7174" s="2">
        <v>143.96</v>
      </c>
    </row>
    <row r="7175" spans="1:22" x14ac:dyDescent="0.3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f t="shared" si="112"/>
        <v>479.99200000000002</v>
      </c>
      <c r="S7175">
        <v>5</v>
      </c>
      <c r="T7175">
        <v>0.2</v>
      </c>
      <c r="U7175">
        <v>569.99050000000011</v>
      </c>
      <c r="V7175" s="2">
        <v>2399.96</v>
      </c>
    </row>
    <row r="7176" spans="1:22" x14ac:dyDescent="0.3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 s="2">
        <f t="shared" si="112"/>
        <v>24.784000000000002</v>
      </c>
      <c r="S7176">
        <v>3</v>
      </c>
      <c r="T7176">
        <v>0.2</v>
      </c>
      <c r="U7176">
        <v>23.234999999999992</v>
      </c>
      <c r="V7176" s="2">
        <v>74.352000000000004</v>
      </c>
    </row>
    <row r="7177" spans="1:22" x14ac:dyDescent="0.3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 s="2">
        <f t="shared" si="112"/>
        <v>10.895999999999997</v>
      </c>
      <c r="S7177">
        <v>8</v>
      </c>
      <c r="T7177">
        <v>0.8</v>
      </c>
      <c r="U7177">
        <v>-226.63679999999999</v>
      </c>
      <c r="V7177" s="2">
        <v>87.167999999999978</v>
      </c>
    </row>
    <row r="7178" spans="1:22" x14ac:dyDescent="0.3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f t="shared" si="112"/>
        <v>10.744</v>
      </c>
      <c r="S7178">
        <v>3</v>
      </c>
      <c r="T7178">
        <v>0.2</v>
      </c>
      <c r="U7178">
        <v>2.4173999999999989</v>
      </c>
      <c r="V7178" s="2">
        <v>32.231999999999999</v>
      </c>
    </row>
    <row r="7179" spans="1:22" x14ac:dyDescent="0.3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 s="2">
        <f t="shared" si="112"/>
        <v>1.1010000000000002</v>
      </c>
      <c r="S7179">
        <v>2</v>
      </c>
      <c r="T7179">
        <v>0.7</v>
      </c>
      <c r="U7179">
        <v>-1.5413999999999999</v>
      </c>
      <c r="V7179" s="2">
        <v>2.2020000000000004</v>
      </c>
    </row>
    <row r="7180" spans="1:22" x14ac:dyDescent="0.3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f t="shared" si="112"/>
        <v>3.1320000000000001</v>
      </c>
      <c r="S7180">
        <v>3</v>
      </c>
      <c r="T7180">
        <v>0.7</v>
      </c>
      <c r="U7180">
        <v>-7.5167999999999964</v>
      </c>
      <c r="V7180" s="2">
        <v>9.3960000000000008</v>
      </c>
    </row>
    <row r="7181" spans="1:22" x14ac:dyDescent="0.3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 s="2">
        <f t="shared" si="112"/>
        <v>29.99</v>
      </c>
      <c r="S7181">
        <v>3</v>
      </c>
      <c r="T7181">
        <v>0</v>
      </c>
      <c r="U7181">
        <v>25.191600000000005</v>
      </c>
      <c r="V7181" s="2">
        <v>89.97</v>
      </c>
    </row>
    <row r="7182" spans="1:22" x14ac:dyDescent="0.3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f t="shared" si="112"/>
        <v>4.26</v>
      </c>
      <c r="S7182">
        <v>3</v>
      </c>
      <c r="T7182">
        <v>0</v>
      </c>
      <c r="U7182">
        <v>5.2397999999999998</v>
      </c>
      <c r="V7182" s="2">
        <v>12.78</v>
      </c>
    </row>
    <row r="7183" spans="1:22" x14ac:dyDescent="0.3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f t="shared" si="112"/>
        <v>20</v>
      </c>
      <c r="S7183">
        <v>2</v>
      </c>
      <c r="T7183">
        <v>0.2</v>
      </c>
      <c r="U7183">
        <v>0.5</v>
      </c>
      <c r="V7183" s="2">
        <v>40</v>
      </c>
    </row>
    <row r="7184" spans="1:22" x14ac:dyDescent="0.3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f t="shared" si="112"/>
        <v>4.6479999999999997</v>
      </c>
      <c r="S7184">
        <v>5</v>
      </c>
      <c r="T7184">
        <v>0.2</v>
      </c>
      <c r="U7184">
        <v>7.5529999999999982</v>
      </c>
      <c r="V7184" s="2">
        <v>23.24</v>
      </c>
    </row>
    <row r="7185" spans="1:22" x14ac:dyDescent="0.3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f t="shared" si="112"/>
        <v>100.98</v>
      </c>
      <c r="S7185">
        <v>9</v>
      </c>
      <c r="T7185">
        <v>0</v>
      </c>
      <c r="U7185">
        <v>227.20500000000004</v>
      </c>
      <c r="V7185" s="2">
        <v>908.82</v>
      </c>
    </row>
    <row r="7186" spans="1:22" x14ac:dyDescent="0.3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 s="2">
        <f t="shared" si="112"/>
        <v>2.7760000000000002</v>
      </c>
      <c r="S7186">
        <v>2</v>
      </c>
      <c r="T7186">
        <v>0.2</v>
      </c>
      <c r="U7186">
        <v>-1.0410000000000006</v>
      </c>
      <c r="V7186" s="2">
        <v>5.5520000000000005</v>
      </c>
    </row>
    <row r="7187" spans="1:22" x14ac:dyDescent="0.3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 s="2">
        <f t="shared" si="112"/>
        <v>2.6720000000000002</v>
      </c>
      <c r="S7187">
        <v>3</v>
      </c>
      <c r="T7187">
        <v>0.2</v>
      </c>
      <c r="U7187">
        <v>1.0019999999999993</v>
      </c>
      <c r="V7187" s="2">
        <v>8.016</v>
      </c>
    </row>
    <row r="7188" spans="1:22" x14ac:dyDescent="0.3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 s="2">
        <f t="shared" si="112"/>
        <v>18.648</v>
      </c>
      <c r="S7188">
        <v>4</v>
      </c>
      <c r="T7188">
        <v>0.3</v>
      </c>
      <c r="U7188">
        <v>-2.1312000000000033</v>
      </c>
      <c r="V7188" s="2">
        <v>74.591999999999999</v>
      </c>
    </row>
    <row r="7189" spans="1:22" x14ac:dyDescent="0.3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 s="2">
        <f t="shared" si="112"/>
        <v>8.3920000000000012</v>
      </c>
      <c r="S7189">
        <v>2</v>
      </c>
      <c r="T7189">
        <v>0.6</v>
      </c>
      <c r="U7189">
        <v>-22.238800000000001</v>
      </c>
      <c r="V7189" s="2">
        <v>16.784000000000002</v>
      </c>
    </row>
    <row r="7190" spans="1:22" x14ac:dyDescent="0.3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f t="shared" si="112"/>
        <v>9.7159999999999975</v>
      </c>
      <c r="S7190">
        <v>4</v>
      </c>
      <c r="T7190">
        <v>0.8</v>
      </c>
      <c r="U7190">
        <v>-99.103200000000044</v>
      </c>
      <c r="V7190" s="2">
        <v>38.86399999999999</v>
      </c>
    </row>
    <row r="7191" spans="1:22" x14ac:dyDescent="0.3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 s="2">
        <f t="shared" si="112"/>
        <v>67.992000000000004</v>
      </c>
      <c r="S7191">
        <v>3</v>
      </c>
      <c r="T7191">
        <v>0.2</v>
      </c>
      <c r="U7191">
        <v>25.496999999999986</v>
      </c>
      <c r="V7191" s="2">
        <v>203.976</v>
      </c>
    </row>
    <row r="7192" spans="1:22" x14ac:dyDescent="0.3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 s="2">
        <f t="shared" si="112"/>
        <v>224.78400000000002</v>
      </c>
      <c r="S7192">
        <v>3</v>
      </c>
      <c r="T7192">
        <v>0.2</v>
      </c>
      <c r="U7192">
        <v>-8.4294000000000153</v>
      </c>
      <c r="V7192" s="2">
        <v>674.35200000000009</v>
      </c>
    </row>
    <row r="7193" spans="1:22" x14ac:dyDescent="0.3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f t="shared" si="112"/>
        <v>1.3470000000000002</v>
      </c>
      <c r="S7193">
        <v>4</v>
      </c>
      <c r="T7193">
        <v>0.7</v>
      </c>
      <c r="U7193">
        <v>-4.49</v>
      </c>
      <c r="V7193" s="2">
        <v>5.3880000000000008</v>
      </c>
    </row>
    <row r="7194" spans="1:22" x14ac:dyDescent="0.3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f t="shared" si="112"/>
        <v>3.8719999999999999</v>
      </c>
      <c r="S7194">
        <v>8</v>
      </c>
      <c r="T7194">
        <v>0.2</v>
      </c>
      <c r="U7194">
        <v>5.0335999999999999</v>
      </c>
      <c r="V7194" s="2">
        <v>30.975999999999999</v>
      </c>
    </row>
    <row r="7195" spans="1:22" x14ac:dyDescent="0.3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f t="shared" si="112"/>
        <v>225.02</v>
      </c>
      <c r="S7195">
        <v>6</v>
      </c>
      <c r="T7195">
        <v>0</v>
      </c>
      <c r="U7195">
        <v>175.51560000000001</v>
      </c>
      <c r="V7195" s="2">
        <v>1350.1200000000001</v>
      </c>
    </row>
    <row r="7196" spans="1:22" x14ac:dyDescent="0.3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f t="shared" si="112"/>
        <v>3.98</v>
      </c>
      <c r="S7196">
        <v>4</v>
      </c>
      <c r="T7196">
        <v>0</v>
      </c>
      <c r="U7196">
        <v>7.4824000000000002</v>
      </c>
      <c r="V7196" s="2">
        <v>15.92</v>
      </c>
    </row>
    <row r="7197" spans="1:22" x14ac:dyDescent="0.3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 s="2">
        <f t="shared" si="112"/>
        <v>9.77</v>
      </c>
      <c r="S7197">
        <v>2</v>
      </c>
      <c r="T7197">
        <v>0</v>
      </c>
      <c r="U7197">
        <v>7.2297999999999991</v>
      </c>
      <c r="V7197" s="2">
        <v>19.54</v>
      </c>
    </row>
    <row r="7198" spans="1:22" x14ac:dyDescent="0.3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f t="shared" si="112"/>
        <v>4.28</v>
      </c>
      <c r="S7198">
        <v>5</v>
      </c>
      <c r="T7198">
        <v>0</v>
      </c>
      <c r="U7198">
        <v>6.2059999999999977</v>
      </c>
      <c r="V7198" s="2">
        <v>21.400000000000002</v>
      </c>
    </row>
    <row r="7199" spans="1:22" x14ac:dyDescent="0.3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 s="2">
        <f t="shared" si="112"/>
        <v>6.3</v>
      </c>
      <c r="S7199">
        <v>2</v>
      </c>
      <c r="T7199">
        <v>0</v>
      </c>
      <c r="U7199">
        <v>5.7959999999999994</v>
      </c>
      <c r="V7199" s="2">
        <v>12.6</v>
      </c>
    </row>
    <row r="7200" spans="1:22" x14ac:dyDescent="0.3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f t="shared" si="112"/>
        <v>5.98</v>
      </c>
      <c r="S7200">
        <v>2</v>
      </c>
      <c r="T7200">
        <v>0</v>
      </c>
      <c r="U7200">
        <v>3.1096000000000004</v>
      </c>
      <c r="V7200" s="2">
        <v>11.96</v>
      </c>
    </row>
    <row r="7201" spans="1:22" x14ac:dyDescent="0.3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f t="shared" si="112"/>
        <v>69</v>
      </c>
      <c r="S7201">
        <v>2</v>
      </c>
      <c r="T7201">
        <v>0</v>
      </c>
      <c r="U7201">
        <v>34.5</v>
      </c>
      <c r="V7201" s="2">
        <v>138</v>
      </c>
    </row>
    <row r="7202" spans="1:22" x14ac:dyDescent="0.3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 s="2">
        <f t="shared" si="112"/>
        <v>116.75999999999999</v>
      </c>
      <c r="S7202">
        <v>1</v>
      </c>
      <c r="T7202">
        <v>0.2</v>
      </c>
      <c r="U7202">
        <v>14.594999999999985</v>
      </c>
      <c r="V7202" s="2">
        <v>116.75999999999999</v>
      </c>
    </row>
    <row r="7203" spans="1:22" x14ac:dyDescent="0.3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f t="shared" si="112"/>
        <v>47.289000000000009</v>
      </c>
      <c r="S7203">
        <v>7</v>
      </c>
      <c r="T7203">
        <v>0.45</v>
      </c>
      <c r="U7203">
        <v>-114.35339999999997</v>
      </c>
      <c r="V7203" s="2">
        <v>331.02300000000008</v>
      </c>
    </row>
    <row r="7204" spans="1:22" x14ac:dyDescent="0.3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 s="2">
        <f t="shared" si="112"/>
        <v>151.36000000000001</v>
      </c>
      <c r="S7204">
        <v>5</v>
      </c>
      <c r="T7204">
        <v>0</v>
      </c>
      <c r="U7204">
        <v>75.679999999999978</v>
      </c>
      <c r="V7204" s="2">
        <v>756.80000000000007</v>
      </c>
    </row>
    <row r="7205" spans="1:22" x14ac:dyDescent="0.3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 s="2">
        <f t="shared" si="112"/>
        <v>2.9120000000000004</v>
      </c>
      <c r="S7205">
        <v>3</v>
      </c>
      <c r="T7205">
        <v>0.6</v>
      </c>
      <c r="U7205">
        <v>-4.804800000000002</v>
      </c>
      <c r="V7205" s="2">
        <v>8.7360000000000007</v>
      </c>
    </row>
    <row r="7206" spans="1:22" x14ac:dyDescent="0.3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 s="2">
        <f t="shared" si="112"/>
        <v>3.04</v>
      </c>
      <c r="S7206">
        <v>2</v>
      </c>
      <c r="T7206">
        <v>0</v>
      </c>
      <c r="U7206">
        <v>2.0671999999999997</v>
      </c>
      <c r="V7206" s="2">
        <v>6.08</v>
      </c>
    </row>
    <row r="7207" spans="1:22" x14ac:dyDescent="0.3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f t="shared" si="112"/>
        <v>8.73</v>
      </c>
      <c r="S7207">
        <v>2</v>
      </c>
      <c r="T7207">
        <v>0</v>
      </c>
      <c r="U7207">
        <v>5.936399999999999</v>
      </c>
      <c r="V7207" s="2">
        <v>17.46</v>
      </c>
    </row>
    <row r="7208" spans="1:22" x14ac:dyDescent="0.3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 s="2">
        <f t="shared" si="112"/>
        <v>33.56</v>
      </c>
      <c r="S7208">
        <v>11</v>
      </c>
      <c r="T7208">
        <v>0.2</v>
      </c>
      <c r="U7208">
        <v>32.301500000000019</v>
      </c>
      <c r="V7208" s="2">
        <v>369.16</v>
      </c>
    </row>
    <row r="7209" spans="1:22" x14ac:dyDescent="0.3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f t="shared" si="112"/>
        <v>1.4560000000000002</v>
      </c>
      <c r="S7209">
        <v>2</v>
      </c>
      <c r="T7209">
        <v>0.2</v>
      </c>
      <c r="U7209">
        <v>0.90999999999999981</v>
      </c>
      <c r="V7209" s="2">
        <v>2.9120000000000004</v>
      </c>
    </row>
    <row r="7210" spans="1:22" x14ac:dyDescent="0.3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 s="2">
        <f t="shared" si="112"/>
        <v>5.1840000000000011</v>
      </c>
      <c r="S7210">
        <v>4</v>
      </c>
      <c r="T7210">
        <v>0.2</v>
      </c>
      <c r="U7210">
        <v>7.2576000000000001</v>
      </c>
      <c r="V7210" s="2">
        <v>20.736000000000004</v>
      </c>
    </row>
    <row r="7211" spans="1:22" x14ac:dyDescent="0.3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f t="shared" si="112"/>
        <v>4.7840000000000007</v>
      </c>
      <c r="S7211">
        <v>2</v>
      </c>
      <c r="T7211">
        <v>0.2</v>
      </c>
      <c r="U7211">
        <v>2.9899999999999993</v>
      </c>
      <c r="V7211" s="2">
        <v>9.5680000000000014</v>
      </c>
    </row>
    <row r="7212" spans="1:22" x14ac:dyDescent="0.3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 s="2">
        <f t="shared" si="112"/>
        <v>10.06</v>
      </c>
      <c r="S7212">
        <v>3</v>
      </c>
      <c r="T7212">
        <v>0</v>
      </c>
      <c r="U7212">
        <v>13.8828</v>
      </c>
      <c r="V7212" s="2">
        <v>30.18</v>
      </c>
    </row>
    <row r="7213" spans="1:22" x14ac:dyDescent="0.3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f t="shared" si="112"/>
        <v>4.3040000000000003</v>
      </c>
      <c r="S7213">
        <v>12</v>
      </c>
      <c r="T7213">
        <v>0.2</v>
      </c>
      <c r="U7213">
        <v>18.7224</v>
      </c>
      <c r="V7213" s="2">
        <v>51.648000000000003</v>
      </c>
    </row>
    <row r="7214" spans="1:22" x14ac:dyDescent="0.3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f t="shared" si="112"/>
        <v>3.7439999999999998</v>
      </c>
      <c r="S7214">
        <v>3</v>
      </c>
      <c r="T7214">
        <v>0.2</v>
      </c>
      <c r="U7214">
        <v>3.9312000000000005</v>
      </c>
      <c r="V7214" s="2">
        <v>11.231999999999999</v>
      </c>
    </row>
    <row r="7215" spans="1:22" x14ac:dyDescent="0.3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f t="shared" si="112"/>
        <v>4.91</v>
      </c>
      <c r="S7215">
        <v>3</v>
      </c>
      <c r="T7215">
        <v>0</v>
      </c>
      <c r="U7215">
        <v>7.2176999999999998</v>
      </c>
      <c r="V7215" s="2">
        <v>14.73</v>
      </c>
    </row>
    <row r="7216" spans="1:22" x14ac:dyDescent="0.3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f t="shared" si="112"/>
        <v>3.28</v>
      </c>
      <c r="S7216">
        <v>5</v>
      </c>
      <c r="T7216">
        <v>0</v>
      </c>
      <c r="U7216">
        <v>4.7559999999999985</v>
      </c>
      <c r="V7216" s="2">
        <v>16.399999999999999</v>
      </c>
    </row>
    <row r="7217" spans="1:22" x14ac:dyDescent="0.3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f t="shared" si="112"/>
        <v>6.48</v>
      </c>
      <c r="S7217">
        <v>4</v>
      </c>
      <c r="T7217">
        <v>0</v>
      </c>
      <c r="U7217">
        <v>12.441600000000001</v>
      </c>
      <c r="V7217" s="2">
        <v>25.92</v>
      </c>
    </row>
    <row r="7218" spans="1:22" x14ac:dyDescent="0.3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f t="shared" si="112"/>
        <v>2.94</v>
      </c>
      <c r="S7218">
        <v>3</v>
      </c>
      <c r="T7218">
        <v>0</v>
      </c>
      <c r="U7218">
        <v>2.5577999999999994</v>
      </c>
      <c r="V7218" s="2">
        <v>8.82</v>
      </c>
    </row>
    <row r="7219" spans="1:22" x14ac:dyDescent="0.3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 s="2">
        <f t="shared" si="112"/>
        <v>31.248000000000005</v>
      </c>
      <c r="S7219">
        <v>2</v>
      </c>
      <c r="T7219">
        <v>0.2</v>
      </c>
      <c r="U7219">
        <v>21.873599999999996</v>
      </c>
      <c r="V7219" s="2">
        <v>62.496000000000009</v>
      </c>
    </row>
    <row r="7220" spans="1:22" x14ac:dyDescent="0.3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f t="shared" si="112"/>
        <v>84.99</v>
      </c>
      <c r="S7220">
        <v>4</v>
      </c>
      <c r="T7220">
        <v>0</v>
      </c>
      <c r="U7220">
        <v>122.38559999999998</v>
      </c>
      <c r="V7220" s="2">
        <v>339.96</v>
      </c>
    </row>
    <row r="7221" spans="1:22" x14ac:dyDescent="0.3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f t="shared" si="112"/>
        <v>24.784000000000002</v>
      </c>
      <c r="S7221">
        <v>2</v>
      </c>
      <c r="T7221">
        <v>0.2</v>
      </c>
      <c r="U7221">
        <v>17.348799999999997</v>
      </c>
      <c r="V7221" s="2">
        <v>49.568000000000005</v>
      </c>
    </row>
    <row r="7222" spans="1:22" x14ac:dyDescent="0.3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f t="shared" si="112"/>
        <v>91.497000000000014</v>
      </c>
      <c r="S7222">
        <v>3</v>
      </c>
      <c r="T7222">
        <v>0.7</v>
      </c>
      <c r="U7222">
        <v>-228.74250000000006</v>
      </c>
      <c r="V7222" s="2">
        <v>274.49100000000004</v>
      </c>
    </row>
    <row r="7223" spans="1:22" x14ac:dyDescent="0.3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 s="2">
        <f t="shared" si="112"/>
        <v>45.98</v>
      </c>
      <c r="S7223">
        <v>3</v>
      </c>
      <c r="T7223">
        <v>0</v>
      </c>
      <c r="U7223">
        <v>35.864399999999996</v>
      </c>
      <c r="V7223" s="2">
        <v>137.94</v>
      </c>
    </row>
    <row r="7224" spans="1:22" x14ac:dyDescent="0.3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f t="shared" si="112"/>
        <v>13.56</v>
      </c>
      <c r="S7224">
        <v>3</v>
      </c>
      <c r="T7224">
        <v>0.2</v>
      </c>
      <c r="U7224">
        <v>-7.1190000000000015</v>
      </c>
      <c r="V7224" s="2">
        <v>40.68</v>
      </c>
    </row>
    <row r="7225" spans="1:22" x14ac:dyDescent="0.3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f t="shared" si="112"/>
        <v>36.792000000000002</v>
      </c>
      <c r="S7225">
        <v>3</v>
      </c>
      <c r="T7225">
        <v>0.2</v>
      </c>
      <c r="U7225">
        <v>12.417299999999997</v>
      </c>
      <c r="V7225" s="2">
        <v>110.376</v>
      </c>
    </row>
    <row r="7226" spans="1:22" x14ac:dyDescent="0.3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 s="2">
        <f t="shared" si="112"/>
        <v>21.66</v>
      </c>
      <c r="S7226">
        <v>7</v>
      </c>
      <c r="T7226">
        <v>0</v>
      </c>
      <c r="U7226">
        <v>50.03459999999999</v>
      </c>
      <c r="V7226" s="2">
        <v>151.62</v>
      </c>
    </row>
    <row r="7227" spans="1:22" x14ac:dyDescent="0.3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f t="shared" si="112"/>
        <v>7.7</v>
      </c>
      <c r="S7227">
        <v>4</v>
      </c>
      <c r="T7227">
        <v>0</v>
      </c>
      <c r="U7227">
        <v>10.163999999999998</v>
      </c>
      <c r="V7227" s="2">
        <v>30.8</v>
      </c>
    </row>
    <row r="7228" spans="1:22" x14ac:dyDescent="0.3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f t="shared" si="112"/>
        <v>24.784000000000002</v>
      </c>
      <c r="S7228">
        <v>5</v>
      </c>
      <c r="T7228">
        <v>0.2</v>
      </c>
      <c r="U7228">
        <v>38.724999999999994</v>
      </c>
      <c r="V7228" s="2">
        <v>123.92000000000002</v>
      </c>
    </row>
    <row r="7229" spans="1:22" x14ac:dyDescent="0.3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f t="shared" si="112"/>
        <v>263.95999999999998</v>
      </c>
      <c r="S7229">
        <v>5</v>
      </c>
      <c r="T7229">
        <v>0.2</v>
      </c>
      <c r="U7229">
        <v>214.4674999999998</v>
      </c>
      <c r="V7229" s="2">
        <v>1319.8</v>
      </c>
    </row>
    <row r="7230" spans="1:22" x14ac:dyDescent="0.3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f t="shared" si="112"/>
        <v>14.952000000000004</v>
      </c>
      <c r="S7230">
        <v>6</v>
      </c>
      <c r="T7230">
        <v>0.2</v>
      </c>
      <c r="U7230">
        <v>30.277799999999992</v>
      </c>
      <c r="V7230" s="2">
        <v>89.712000000000018</v>
      </c>
    </row>
    <row r="7231" spans="1:22" x14ac:dyDescent="0.3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f t="shared" si="112"/>
        <v>7.61</v>
      </c>
      <c r="S7231">
        <v>3</v>
      </c>
      <c r="T7231">
        <v>0</v>
      </c>
      <c r="U7231">
        <v>10.7301</v>
      </c>
      <c r="V7231" s="2">
        <v>22.830000000000002</v>
      </c>
    </row>
    <row r="7232" spans="1:22" x14ac:dyDescent="0.3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f t="shared" si="112"/>
        <v>15.44</v>
      </c>
      <c r="S7232">
        <v>2</v>
      </c>
      <c r="T7232">
        <v>0</v>
      </c>
      <c r="U7232">
        <v>15.44</v>
      </c>
      <c r="V7232" s="2">
        <v>30.88</v>
      </c>
    </row>
    <row r="7233" spans="1:22" x14ac:dyDescent="0.3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 s="2">
        <f t="shared" si="112"/>
        <v>232.58</v>
      </c>
      <c r="S7233">
        <v>2</v>
      </c>
      <c r="T7233">
        <v>0</v>
      </c>
      <c r="U7233">
        <v>120.94159999999999</v>
      </c>
      <c r="V7233" s="2">
        <v>465.16</v>
      </c>
    </row>
    <row r="7234" spans="1:22" x14ac:dyDescent="0.3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f t="shared" si="112"/>
        <v>6.78</v>
      </c>
      <c r="S7234">
        <v>4</v>
      </c>
      <c r="T7234">
        <v>0</v>
      </c>
      <c r="U7234">
        <v>12.475199999999999</v>
      </c>
      <c r="V7234" s="2">
        <v>27.12</v>
      </c>
    </row>
    <row r="7235" spans="1:22" x14ac:dyDescent="0.3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f t="shared" ref="R7235:R7298" si="113">V7235/S7235</f>
        <v>14.2</v>
      </c>
      <c r="S7235">
        <v>8</v>
      </c>
      <c r="T7235">
        <v>0</v>
      </c>
      <c r="U7235">
        <v>44.304000000000002</v>
      </c>
      <c r="V7235" s="2">
        <v>113.6</v>
      </c>
    </row>
    <row r="7236" spans="1:22" x14ac:dyDescent="0.3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f t="shared" si="113"/>
        <v>6.48</v>
      </c>
      <c r="S7236">
        <v>2</v>
      </c>
      <c r="T7236">
        <v>0</v>
      </c>
      <c r="U7236">
        <v>6.3504000000000005</v>
      </c>
      <c r="V7236" s="2">
        <v>12.96</v>
      </c>
    </row>
    <row r="7237" spans="1:22" x14ac:dyDescent="0.3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 s="2">
        <f t="shared" si="113"/>
        <v>34.728000000000002</v>
      </c>
      <c r="S7237">
        <v>2</v>
      </c>
      <c r="T7237">
        <v>0.2</v>
      </c>
      <c r="U7237">
        <v>22.573199999999996</v>
      </c>
      <c r="V7237" s="2">
        <v>69.456000000000003</v>
      </c>
    </row>
    <row r="7238" spans="1:22" x14ac:dyDescent="0.3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f t="shared" si="113"/>
        <v>2.8800000000000003</v>
      </c>
      <c r="S7238">
        <v>3</v>
      </c>
      <c r="T7238">
        <v>0</v>
      </c>
      <c r="U7238">
        <v>2.4192</v>
      </c>
      <c r="V7238" s="2">
        <v>8.64</v>
      </c>
    </row>
    <row r="7239" spans="1:22" x14ac:dyDescent="0.3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 s="2">
        <f t="shared" si="113"/>
        <v>113.99700000000001</v>
      </c>
      <c r="S7239">
        <v>3</v>
      </c>
      <c r="T7239">
        <v>0.7</v>
      </c>
      <c r="U7239">
        <v>-319.19159999999999</v>
      </c>
      <c r="V7239" s="2">
        <v>341.99100000000004</v>
      </c>
    </row>
    <row r="7240" spans="1:22" x14ac:dyDescent="0.3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 s="2">
        <f t="shared" si="113"/>
        <v>6.28</v>
      </c>
      <c r="S7240">
        <v>7</v>
      </c>
      <c r="T7240">
        <v>0</v>
      </c>
      <c r="U7240">
        <v>18.463200000000004</v>
      </c>
      <c r="V7240" s="2">
        <v>43.96</v>
      </c>
    </row>
    <row r="7241" spans="1:22" x14ac:dyDescent="0.3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f t="shared" si="113"/>
        <v>5.68</v>
      </c>
      <c r="S7241">
        <v>7</v>
      </c>
      <c r="T7241">
        <v>0</v>
      </c>
      <c r="U7241">
        <v>18.687199999999997</v>
      </c>
      <c r="V7241" s="2">
        <v>39.76</v>
      </c>
    </row>
    <row r="7242" spans="1:22" x14ac:dyDescent="0.3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 s="2">
        <f t="shared" si="113"/>
        <v>9.48</v>
      </c>
      <c r="S7242">
        <v>7</v>
      </c>
      <c r="T7242">
        <v>0</v>
      </c>
      <c r="U7242">
        <v>26.544000000000004</v>
      </c>
      <c r="V7242" s="2">
        <v>66.36</v>
      </c>
    </row>
    <row r="7243" spans="1:22" x14ac:dyDescent="0.3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f t="shared" si="113"/>
        <v>15.480000000000002</v>
      </c>
      <c r="S7243">
        <v>6</v>
      </c>
      <c r="T7243">
        <v>0.2</v>
      </c>
      <c r="U7243">
        <v>30.185999999999996</v>
      </c>
      <c r="V7243" s="2">
        <v>92.88000000000001</v>
      </c>
    </row>
    <row r="7244" spans="1:22" x14ac:dyDescent="0.3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 s="2">
        <f t="shared" si="113"/>
        <v>12.07</v>
      </c>
      <c r="S7244">
        <v>2</v>
      </c>
      <c r="T7244">
        <v>0</v>
      </c>
      <c r="U7244">
        <v>7.9662000000000006</v>
      </c>
      <c r="V7244" s="2">
        <v>24.14</v>
      </c>
    </row>
    <row r="7245" spans="1:22" x14ac:dyDescent="0.3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f t="shared" si="113"/>
        <v>490.68599999999998</v>
      </c>
      <c r="S7245">
        <v>9</v>
      </c>
      <c r="T7245">
        <v>0.3</v>
      </c>
      <c r="U7245">
        <v>-630.88200000000006</v>
      </c>
      <c r="V7245" s="2">
        <v>4416.174</v>
      </c>
    </row>
    <row r="7246" spans="1:22" x14ac:dyDescent="0.3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 s="2">
        <f t="shared" si="113"/>
        <v>7.08</v>
      </c>
      <c r="S7246">
        <v>7</v>
      </c>
      <c r="T7246">
        <v>0</v>
      </c>
      <c r="U7246">
        <v>18.832800000000002</v>
      </c>
      <c r="V7246" s="2">
        <v>49.56</v>
      </c>
    </row>
    <row r="7247" spans="1:22" x14ac:dyDescent="0.3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f t="shared" si="113"/>
        <v>70.98</v>
      </c>
      <c r="S7247">
        <v>5</v>
      </c>
      <c r="T7247">
        <v>0</v>
      </c>
      <c r="U7247">
        <v>17.744999999999962</v>
      </c>
      <c r="V7247" s="2">
        <v>354.90000000000003</v>
      </c>
    </row>
    <row r="7248" spans="1:22" x14ac:dyDescent="0.3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 s="2">
        <f t="shared" si="113"/>
        <v>5.04</v>
      </c>
      <c r="S7248">
        <v>3</v>
      </c>
      <c r="T7248">
        <v>0.2</v>
      </c>
      <c r="U7248">
        <v>4.9139999999999988</v>
      </c>
      <c r="V7248" s="2">
        <v>15.120000000000001</v>
      </c>
    </row>
    <row r="7249" spans="1:22" x14ac:dyDescent="0.3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f t="shared" si="113"/>
        <v>60.489999999999995</v>
      </c>
      <c r="S7249">
        <v>5</v>
      </c>
      <c r="T7249">
        <v>0.5</v>
      </c>
      <c r="U7249">
        <v>-199.61700000000002</v>
      </c>
      <c r="V7249" s="2">
        <v>302.45</v>
      </c>
    </row>
    <row r="7250" spans="1:22" x14ac:dyDescent="0.3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f t="shared" si="113"/>
        <v>5.5840000000000005</v>
      </c>
      <c r="S7250">
        <v>8</v>
      </c>
      <c r="T7250">
        <v>0.2</v>
      </c>
      <c r="U7250">
        <v>-10.051200000000003</v>
      </c>
      <c r="V7250" s="2">
        <v>44.672000000000004</v>
      </c>
    </row>
    <row r="7251" spans="1:22" x14ac:dyDescent="0.3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 s="2">
        <f t="shared" si="113"/>
        <v>59.99</v>
      </c>
      <c r="S7251">
        <v>2</v>
      </c>
      <c r="T7251">
        <v>0</v>
      </c>
      <c r="U7251">
        <v>35.994</v>
      </c>
      <c r="V7251" s="2">
        <v>119.98</v>
      </c>
    </row>
    <row r="7252" spans="1:22" x14ac:dyDescent="0.3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 s="2">
        <f t="shared" si="113"/>
        <v>329.99</v>
      </c>
      <c r="S7252">
        <v>3</v>
      </c>
      <c r="T7252">
        <v>0</v>
      </c>
      <c r="U7252">
        <v>395.98800000000006</v>
      </c>
      <c r="V7252" s="2">
        <v>989.97</v>
      </c>
    </row>
    <row r="7253" spans="1:22" x14ac:dyDescent="0.3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 s="2">
        <f t="shared" si="113"/>
        <v>2.3039999999999998</v>
      </c>
      <c r="S7253">
        <v>4</v>
      </c>
      <c r="T7253">
        <v>0.2</v>
      </c>
      <c r="U7253">
        <v>3.3408000000000002</v>
      </c>
      <c r="V7253" s="2">
        <v>9.2159999999999993</v>
      </c>
    </row>
    <row r="7254" spans="1:22" x14ac:dyDescent="0.3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f t="shared" si="113"/>
        <v>22.84</v>
      </c>
      <c r="S7254">
        <v>3</v>
      </c>
      <c r="T7254">
        <v>0</v>
      </c>
      <c r="U7254">
        <v>31.519199999999998</v>
      </c>
      <c r="V7254" s="2">
        <v>68.52</v>
      </c>
    </row>
    <row r="7255" spans="1:22" x14ac:dyDescent="0.3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f t="shared" si="113"/>
        <v>121.58</v>
      </c>
      <c r="S7255">
        <v>3</v>
      </c>
      <c r="T7255">
        <v>0</v>
      </c>
      <c r="U7255">
        <v>109.42199999999997</v>
      </c>
      <c r="V7255" s="2">
        <v>364.74</v>
      </c>
    </row>
    <row r="7256" spans="1:22" x14ac:dyDescent="0.3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f t="shared" si="113"/>
        <v>9.48</v>
      </c>
      <c r="S7256">
        <v>5</v>
      </c>
      <c r="T7256">
        <v>0</v>
      </c>
      <c r="U7256">
        <v>21.33</v>
      </c>
      <c r="V7256" s="2">
        <v>47.400000000000006</v>
      </c>
    </row>
    <row r="7257" spans="1:22" x14ac:dyDescent="0.3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f t="shared" si="113"/>
        <v>12.44</v>
      </c>
      <c r="S7257">
        <v>4</v>
      </c>
      <c r="T7257">
        <v>0</v>
      </c>
      <c r="U7257">
        <v>13.9328</v>
      </c>
      <c r="V7257" s="2">
        <v>49.76</v>
      </c>
    </row>
    <row r="7258" spans="1:22" x14ac:dyDescent="0.3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f t="shared" si="113"/>
        <v>2.78</v>
      </c>
      <c r="S7258">
        <v>2</v>
      </c>
      <c r="T7258">
        <v>0</v>
      </c>
      <c r="U7258">
        <v>1.4455999999999998</v>
      </c>
      <c r="V7258" s="2">
        <v>5.56</v>
      </c>
    </row>
    <row r="7259" spans="1:22" x14ac:dyDescent="0.3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f t="shared" si="113"/>
        <v>104.84999999999998</v>
      </c>
      <c r="S7259">
        <v>6</v>
      </c>
      <c r="T7259">
        <v>0</v>
      </c>
      <c r="U7259">
        <v>301.96799999999996</v>
      </c>
      <c r="V7259" s="2">
        <v>629.09999999999991</v>
      </c>
    </row>
    <row r="7260" spans="1:22" x14ac:dyDescent="0.3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f t="shared" si="113"/>
        <v>2.94</v>
      </c>
      <c r="S7260">
        <v>5</v>
      </c>
      <c r="T7260">
        <v>0</v>
      </c>
      <c r="U7260">
        <v>3.9690000000000003</v>
      </c>
      <c r="V7260" s="2">
        <v>14.7</v>
      </c>
    </row>
    <row r="7261" spans="1:22" x14ac:dyDescent="0.3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f t="shared" si="113"/>
        <v>6.4799999999999995</v>
      </c>
      <c r="S7261">
        <v>7</v>
      </c>
      <c r="T7261">
        <v>0</v>
      </c>
      <c r="U7261">
        <v>21.772800000000004</v>
      </c>
      <c r="V7261" s="2">
        <v>45.36</v>
      </c>
    </row>
    <row r="7262" spans="1:22" x14ac:dyDescent="0.3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f t="shared" si="113"/>
        <v>125.99</v>
      </c>
      <c r="S7262">
        <v>1</v>
      </c>
      <c r="T7262">
        <v>0</v>
      </c>
      <c r="U7262">
        <v>35.277200000000008</v>
      </c>
      <c r="V7262" s="2">
        <v>125.99</v>
      </c>
    </row>
    <row r="7263" spans="1:22" x14ac:dyDescent="0.3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 s="2">
        <f t="shared" si="113"/>
        <v>2.1</v>
      </c>
      <c r="S7263">
        <v>7</v>
      </c>
      <c r="T7263">
        <v>0</v>
      </c>
      <c r="U7263">
        <v>4.1160000000000005</v>
      </c>
      <c r="V7263" s="2">
        <v>14.700000000000001</v>
      </c>
    </row>
    <row r="7264" spans="1:22" x14ac:dyDescent="0.3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f t="shared" si="113"/>
        <v>6.5400000000000009</v>
      </c>
      <c r="S7264">
        <v>5</v>
      </c>
      <c r="T7264">
        <v>0.4</v>
      </c>
      <c r="U7264">
        <v>-6.5399999999999991</v>
      </c>
      <c r="V7264" s="2">
        <v>32.700000000000003</v>
      </c>
    </row>
    <row r="7265" spans="1:22" x14ac:dyDescent="0.3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 s="2">
        <f t="shared" si="113"/>
        <v>7.9200000000000008</v>
      </c>
      <c r="S7265">
        <v>4</v>
      </c>
      <c r="T7265">
        <v>0.2</v>
      </c>
      <c r="U7265">
        <v>11.087999999999997</v>
      </c>
      <c r="V7265" s="2">
        <v>31.680000000000003</v>
      </c>
    </row>
    <row r="7266" spans="1:22" x14ac:dyDescent="0.3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 s="2">
        <f t="shared" si="113"/>
        <v>25.98</v>
      </c>
      <c r="S7266">
        <v>7</v>
      </c>
      <c r="T7266">
        <v>0</v>
      </c>
      <c r="U7266">
        <v>50.9208</v>
      </c>
      <c r="V7266" s="2">
        <v>181.86</v>
      </c>
    </row>
    <row r="7267" spans="1:22" x14ac:dyDescent="0.3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f t="shared" si="113"/>
        <v>77.685999999999993</v>
      </c>
      <c r="S7267">
        <v>2</v>
      </c>
      <c r="T7267">
        <v>0.3</v>
      </c>
      <c r="U7267">
        <v>-35.513599999999997</v>
      </c>
      <c r="V7267" s="2">
        <v>155.37199999999999</v>
      </c>
    </row>
    <row r="7268" spans="1:22" x14ac:dyDescent="0.3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f t="shared" si="113"/>
        <v>4.4760000000000009</v>
      </c>
      <c r="S7268">
        <v>3</v>
      </c>
      <c r="T7268">
        <v>0.7</v>
      </c>
      <c r="U7268">
        <v>-11.190000000000001</v>
      </c>
      <c r="V7268" s="2">
        <v>13.428000000000003</v>
      </c>
    </row>
    <row r="7269" spans="1:22" x14ac:dyDescent="0.3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f t="shared" si="113"/>
        <v>16.784000000000002</v>
      </c>
      <c r="S7269">
        <v>4</v>
      </c>
      <c r="T7269">
        <v>0.2</v>
      </c>
      <c r="U7269">
        <v>-0.83920000000000172</v>
      </c>
      <c r="V7269" s="2">
        <v>67.13600000000001</v>
      </c>
    </row>
    <row r="7270" spans="1:22" x14ac:dyDescent="0.3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 s="2">
        <f t="shared" si="113"/>
        <v>44.783999999999999</v>
      </c>
      <c r="S7270">
        <v>2</v>
      </c>
      <c r="T7270">
        <v>0.2</v>
      </c>
      <c r="U7270">
        <v>32.468400000000003</v>
      </c>
      <c r="V7270" s="2">
        <v>89.567999999999998</v>
      </c>
    </row>
    <row r="7271" spans="1:22" x14ac:dyDescent="0.3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 s="2">
        <f t="shared" si="113"/>
        <v>39.472000000000008</v>
      </c>
      <c r="S7271">
        <v>8</v>
      </c>
      <c r="T7271">
        <v>0.2</v>
      </c>
      <c r="U7271">
        <v>31.577600000000018</v>
      </c>
      <c r="V7271" s="2">
        <v>315.77600000000007</v>
      </c>
    </row>
    <row r="7272" spans="1:22" x14ac:dyDescent="0.3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f t="shared" si="113"/>
        <v>136.833</v>
      </c>
      <c r="S7272">
        <v>2</v>
      </c>
      <c r="T7272">
        <v>0.15</v>
      </c>
      <c r="U7272">
        <v>-12.878400000000013</v>
      </c>
      <c r="V7272" s="2">
        <v>273.666</v>
      </c>
    </row>
    <row r="7273" spans="1:22" x14ac:dyDescent="0.3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 s="2">
        <f t="shared" si="113"/>
        <v>4.37</v>
      </c>
      <c r="S7273">
        <v>4</v>
      </c>
      <c r="T7273">
        <v>0</v>
      </c>
      <c r="U7273">
        <v>4.5448000000000004</v>
      </c>
      <c r="V7273" s="2">
        <v>17.48</v>
      </c>
    </row>
    <row r="7274" spans="1:22" x14ac:dyDescent="0.3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f t="shared" si="113"/>
        <v>10.304000000000002</v>
      </c>
      <c r="S7274">
        <v>2</v>
      </c>
      <c r="T7274">
        <v>0.2</v>
      </c>
      <c r="U7274">
        <v>-4.3792000000000009</v>
      </c>
      <c r="V7274" s="2">
        <v>20.608000000000004</v>
      </c>
    </row>
    <row r="7275" spans="1:22" x14ac:dyDescent="0.3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f t="shared" si="113"/>
        <v>1.3650000000000002</v>
      </c>
      <c r="S7275">
        <v>3</v>
      </c>
      <c r="T7275">
        <v>0.7</v>
      </c>
      <c r="U7275">
        <v>-2.7300000000000004</v>
      </c>
      <c r="V7275" s="2">
        <v>4.0950000000000006</v>
      </c>
    </row>
    <row r="7276" spans="1:22" x14ac:dyDescent="0.3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 s="2">
        <f t="shared" si="113"/>
        <v>67.992000000000004</v>
      </c>
      <c r="S7276">
        <v>5</v>
      </c>
      <c r="T7276">
        <v>0.2</v>
      </c>
      <c r="U7276">
        <v>42.494999999999948</v>
      </c>
      <c r="V7276" s="2">
        <v>339.96000000000004</v>
      </c>
    </row>
    <row r="7277" spans="1:22" x14ac:dyDescent="0.3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f t="shared" si="113"/>
        <v>9.14</v>
      </c>
      <c r="S7277">
        <v>7</v>
      </c>
      <c r="T7277">
        <v>0</v>
      </c>
      <c r="U7277">
        <v>21.7532</v>
      </c>
      <c r="V7277" s="2">
        <v>63.980000000000004</v>
      </c>
    </row>
    <row r="7278" spans="1:22" x14ac:dyDescent="0.3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 s="2">
        <f t="shared" si="113"/>
        <v>79.992000000000004</v>
      </c>
      <c r="S7278">
        <v>10</v>
      </c>
      <c r="T7278">
        <v>0.2</v>
      </c>
      <c r="U7278">
        <v>239.976</v>
      </c>
      <c r="V7278" s="2">
        <v>799.92000000000007</v>
      </c>
    </row>
    <row r="7279" spans="1:22" x14ac:dyDescent="0.3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 s="2">
        <f t="shared" si="113"/>
        <v>17.992000000000001</v>
      </c>
      <c r="S7279">
        <v>2</v>
      </c>
      <c r="T7279">
        <v>0.2</v>
      </c>
      <c r="U7279">
        <v>4.4979999999999958</v>
      </c>
      <c r="V7279" s="2">
        <v>35.984000000000002</v>
      </c>
    </row>
    <row r="7280" spans="1:22" x14ac:dyDescent="0.3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 s="2">
        <f t="shared" si="113"/>
        <v>129.99</v>
      </c>
      <c r="S7280">
        <v>3</v>
      </c>
      <c r="T7280">
        <v>0</v>
      </c>
      <c r="U7280">
        <v>132.58980000000003</v>
      </c>
      <c r="V7280" s="2">
        <v>389.97</v>
      </c>
    </row>
    <row r="7281" spans="1:22" x14ac:dyDescent="0.3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f t="shared" si="113"/>
        <v>26.504000000000001</v>
      </c>
      <c r="S7281">
        <v>7</v>
      </c>
      <c r="T7281">
        <v>0.2</v>
      </c>
      <c r="U7281">
        <v>48.701099999999997</v>
      </c>
      <c r="V7281" s="2">
        <v>185.52800000000002</v>
      </c>
    </row>
    <row r="7282" spans="1:22" x14ac:dyDescent="0.3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f t="shared" si="113"/>
        <v>1270.99</v>
      </c>
      <c r="S7282">
        <v>2</v>
      </c>
      <c r="T7282">
        <v>0</v>
      </c>
      <c r="U7282">
        <v>1270.99</v>
      </c>
      <c r="V7282" s="2">
        <v>2541.98</v>
      </c>
    </row>
    <row r="7283" spans="1:22" x14ac:dyDescent="0.3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f t="shared" si="113"/>
        <v>119.99700000000003</v>
      </c>
      <c r="S7283">
        <v>5</v>
      </c>
      <c r="T7283">
        <v>0.7</v>
      </c>
      <c r="U7283">
        <v>-479.98799999999994</v>
      </c>
      <c r="V7283" s="2">
        <v>599.98500000000013</v>
      </c>
    </row>
    <row r="7284" spans="1:22" x14ac:dyDescent="0.3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f t="shared" si="113"/>
        <v>1.0119999999999998</v>
      </c>
      <c r="S7284">
        <v>3</v>
      </c>
      <c r="T7284">
        <v>0.8</v>
      </c>
      <c r="U7284">
        <v>-5.0094000000000012</v>
      </c>
      <c r="V7284" s="2">
        <v>3.0359999999999996</v>
      </c>
    </row>
    <row r="7285" spans="1:22" x14ac:dyDescent="0.3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f t="shared" si="113"/>
        <v>5.1840000000000011</v>
      </c>
      <c r="S7285">
        <v>5</v>
      </c>
      <c r="T7285">
        <v>0.2</v>
      </c>
      <c r="U7285">
        <v>3.8879999999999972</v>
      </c>
      <c r="V7285" s="2">
        <v>25.920000000000005</v>
      </c>
    </row>
    <row r="7286" spans="1:22" x14ac:dyDescent="0.3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f t="shared" si="113"/>
        <v>33.056000000000004</v>
      </c>
      <c r="S7286">
        <v>2</v>
      </c>
      <c r="T7286">
        <v>0.2</v>
      </c>
      <c r="U7286">
        <v>-9.0903999999999989</v>
      </c>
      <c r="V7286" s="2">
        <v>66.112000000000009</v>
      </c>
    </row>
    <row r="7287" spans="1:22" x14ac:dyDescent="0.3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f t="shared" si="113"/>
        <v>11.59</v>
      </c>
      <c r="S7287">
        <v>4</v>
      </c>
      <c r="T7287">
        <v>0</v>
      </c>
      <c r="U7287">
        <v>15.298799999999996</v>
      </c>
      <c r="V7287" s="2">
        <v>46.36</v>
      </c>
    </row>
    <row r="7288" spans="1:22" x14ac:dyDescent="0.3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 s="2">
        <f t="shared" si="113"/>
        <v>6.9</v>
      </c>
      <c r="S7288">
        <v>1</v>
      </c>
      <c r="T7288">
        <v>0</v>
      </c>
      <c r="U7288">
        <v>0.5519999999999996</v>
      </c>
      <c r="V7288" s="2">
        <v>6.9</v>
      </c>
    </row>
    <row r="7289" spans="1:22" x14ac:dyDescent="0.3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 s="2">
        <f t="shared" si="113"/>
        <v>19.23</v>
      </c>
      <c r="S7289">
        <v>3</v>
      </c>
      <c r="T7289">
        <v>0</v>
      </c>
      <c r="U7289">
        <v>23.652900000000002</v>
      </c>
      <c r="V7289" s="2">
        <v>57.69</v>
      </c>
    </row>
    <row r="7290" spans="1:22" x14ac:dyDescent="0.3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 s="2">
        <f t="shared" si="113"/>
        <v>186.57000000000002</v>
      </c>
      <c r="S7290">
        <v>3</v>
      </c>
      <c r="T7290">
        <v>0.4</v>
      </c>
      <c r="U7290">
        <v>-121.27049999999997</v>
      </c>
      <c r="V7290" s="2">
        <v>559.71</v>
      </c>
    </row>
    <row r="7291" spans="1:22" x14ac:dyDescent="0.3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f t="shared" si="113"/>
        <v>33.89</v>
      </c>
      <c r="S7291">
        <v>9</v>
      </c>
      <c r="T7291">
        <v>0</v>
      </c>
      <c r="U7291">
        <v>76.252499999999998</v>
      </c>
      <c r="V7291" s="2">
        <v>305.01</v>
      </c>
    </row>
    <row r="7292" spans="1:22" x14ac:dyDescent="0.3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f t="shared" si="113"/>
        <v>25.391999999999999</v>
      </c>
      <c r="S7292">
        <v>2</v>
      </c>
      <c r="T7292">
        <v>0.2</v>
      </c>
      <c r="U7292">
        <v>17.7744</v>
      </c>
      <c r="V7292" s="2">
        <v>50.783999999999999</v>
      </c>
    </row>
    <row r="7293" spans="1:22" x14ac:dyDescent="0.3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f t="shared" si="113"/>
        <v>2.89</v>
      </c>
      <c r="S7293">
        <v>9</v>
      </c>
      <c r="T7293">
        <v>0</v>
      </c>
      <c r="U7293">
        <v>12.2247</v>
      </c>
      <c r="V7293" s="2">
        <v>26.01</v>
      </c>
    </row>
    <row r="7294" spans="1:22" x14ac:dyDescent="0.3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 s="2">
        <f t="shared" si="113"/>
        <v>324.5</v>
      </c>
      <c r="S7294">
        <v>2</v>
      </c>
      <c r="T7294">
        <v>0.5</v>
      </c>
      <c r="U7294">
        <v>-272.58000000000015</v>
      </c>
      <c r="V7294" s="2">
        <v>649</v>
      </c>
    </row>
    <row r="7295" spans="1:22" x14ac:dyDescent="0.3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 s="2">
        <f t="shared" si="113"/>
        <v>8.57</v>
      </c>
      <c r="S7295">
        <v>7</v>
      </c>
      <c r="T7295">
        <v>0</v>
      </c>
      <c r="U7295">
        <v>21.596400000000003</v>
      </c>
      <c r="V7295" s="2">
        <v>59.99</v>
      </c>
    </row>
    <row r="7296" spans="1:22" x14ac:dyDescent="0.3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f t="shared" si="113"/>
        <v>20.239999999999998</v>
      </c>
      <c r="S7296">
        <v>1</v>
      </c>
      <c r="T7296">
        <v>0</v>
      </c>
      <c r="U7296">
        <v>7.8935999999999993</v>
      </c>
      <c r="V7296" s="2">
        <v>20.239999999999998</v>
      </c>
    </row>
    <row r="7297" spans="1:22" x14ac:dyDescent="0.3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 s="2">
        <f t="shared" si="113"/>
        <v>18.919999999999998</v>
      </c>
      <c r="S7297">
        <v>2</v>
      </c>
      <c r="T7297">
        <v>0.2</v>
      </c>
      <c r="U7297">
        <v>2.8380000000000027</v>
      </c>
      <c r="V7297" s="2">
        <v>37.839999999999996</v>
      </c>
    </row>
    <row r="7298" spans="1:22" x14ac:dyDescent="0.3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 s="2">
        <f t="shared" si="113"/>
        <v>0.91199999999999992</v>
      </c>
      <c r="S7298">
        <v>6</v>
      </c>
      <c r="T7298">
        <v>0.2</v>
      </c>
      <c r="U7298">
        <v>1.8467999999999996</v>
      </c>
      <c r="V7298" s="2">
        <v>5.4719999999999995</v>
      </c>
    </row>
    <row r="7299" spans="1:22" x14ac:dyDescent="0.3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f t="shared" ref="R7299:R7362" si="114">V7299/S7299</f>
        <v>15.448000000000002</v>
      </c>
      <c r="S7299">
        <v>5</v>
      </c>
      <c r="T7299">
        <v>0.2</v>
      </c>
      <c r="U7299">
        <v>7.7240000000000002</v>
      </c>
      <c r="V7299" s="2">
        <v>77.240000000000009</v>
      </c>
    </row>
    <row r="7300" spans="1:22" x14ac:dyDescent="0.3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f t="shared" si="114"/>
        <v>73.025000000000006</v>
      </c>
      <c r="S7300">
        <v>4</v>
      </c>
      <c r="T7300">
        <v>0.5</v>
      </c>
      <c r="U7300">
        <v>-175.26000000000005</v>
      </c>
      <c r="V7300" s="2">
        <v>292.10000000000002</v>
      </c>
    </row>
    <row r="7301" spans="1:22" x14ac:dyDescent="0.3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 s="2">
        <f t="shared" si="114"/>
        <v>4.2720000000000002</v>
      </c>
      <c r="S7301">
        <v>2</v>
      </c>
      <c r="T7301">
        <v>0.6</v>
      </c>
      <c r="U7301">
        <v>-7.4759999999999991</v>
      </c>
      <c r="V7301" s="2">
        <v>8.5440000000000005</v>
      </c>
    </row>
    <row r="7302" spans="1:22" x14ac:dyDescent="0.3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 s="2">
        <f t="shared" si="114"/>
        <v>70.685999999999993</v>
      </c>
      <c r="S7302">
        <v>6</v>
      </c>
      <c r="T7302">
        <v>0.3</v>
      </c>
      <c r="U7302">
        <v>-30.293999999999983</v>
      </c>
      <c r="V7302" s="2">
        <v>424.11599999999999</v>
      </c>
    </row>
    <row r="7303" spans="1:22" x14ac:dyDescent="0.3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f t="shared" si="114"/>
        <v>0.96399999999999986</v>
      </c>
      <c r="S7303">
        <v>3</v>
      </c>
      <c r="T7303">
        <v>0.8</v>
      </c>
      <c r="U7303">
        <v>-4.9164000000000012</v>
      </c>
      <c r="V7303" s="2">
        <v>2.8919999999999995</v>
      </c>
    </row>
    <row r="7304" spans="1:22" x14ac:dyDescent="0.3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f t="shared" si="114"/>
        <v>76.344000000000008</v>
      </c>
      <c r="S7304">
        <v>5</v>
      </c>
      <c r="T7304">
        <v>0.2</v>
      </c>
      <c r="U7304">
        <v>-66.801000000000045</v>
      </c>
      <c r="V7304" s="2">
        <v>381.72</v>
      </c>
    </row>
    <row r="7305" spans="1:22" x14ac:dyDescent="0.3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f t="shared" si="114"/>
        <v>48.592000000000006</v>
      </c>
      <c r="S7305">
        <v>2</v>
      </c>
      <c r="T7305">
        <v>0.2</v>
      </c>
      <c r="U7305">
        <v>6.0740000000000016</v>
      </c>
      <c r="V7305" s="2">
        <v>97.184000000000012</v>
      </c>
    </row>
    <row r="7306" spans="1:22" x14ac:dyDescent="0.3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f t="shared" si="114"/>
        <v>5.1840000000000011</v>
      </c>
      <c r="S7306">
        <v>2</v>
      </c>
      <c r="T7306">
        <v>0.2</v>
      </c>
      <c r="U7306">
        <v>3.6288</v>
      </c>
      <c r="V7306" s="2">
        <v>10.368000000000002</v>
      </c>
    </row>
    <row r="7307" spans="1:22" x14ac:dyDescent="0.3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f t="shared" si="114"/>
        <v>296.94699999999995</v>
      </c>
      <c r="S7307">
        <v>3</v>
      </c>
      <c r="T7307">
        <v>0.3</v>
      </c>
      <c r="U7307">
        <v>-152.71559999999999</v>
      </c>
      <c r="V7307" s="2">
        <v>890.84099999999989</v>
      </c>
    </row>
    <row r="7308" spans="1:22" x14ac:dyDescent="0.3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 s="2">
        <f t="shared" si="114"/>
        <v>18</v>
      </c>
      <c r="S7308">
        <v>4</v>
      </c>
      <c r="T7308">
        <v>0</v>
      </c>
      <c r="U7308">
        <v>12.959999999999994</v>
      </c>
      <c r="V7308" s="2">
        <v>72</v>
      </c>
    </row>
    <row r="7309" spans="1:22" x14ac:dyDescent="0.3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 s="2">
        <f t="shared" si="114"/>
        <v>56.94400000000001</v>
      </c>
      <c r="S7309">
        <v>2</v>
      </c>
      <c r="T7309">
        <v>0.2</v>
      </c>
      <c r="U7309">
        <v>9.9651999999999994</v>
      </c>
      <c r="V7309" s="2">
        <v>113.88800000000002</v>
      </c>
    </row>
    <row r="7310" spans="1:22" x14ac:dyDescent="0.3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f t="shared" si="114"/>
        <v>52.71</v>
      </c>
      <c r="S7310">
        <v>3</v>
      </c>
      <c r="T7310">
        <v>0</v>
      </c>
      <c r="U7310">
        <v>77.483699999999999</v>
      </c>
      <c r="V7310" s="2">
        <v>158.13</v>
      </c>
    </row>
    <row r="7311" spans="1:22" x14ac:dyDescent="0.3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f t="shared" si="114"/>
        <v>4.71</v>
      </c>
      <c r="S7311">
        <v>3</v>
      </c>
      <c r="T7311">
        <v>0</v>
      </c>
      <c r="U7311">
        <v>0.70650000000000013</v>
      </c>
      <c r="V7311" s="2">
        <v>14.129999999999999</v>
      </c>
    </row>
    <row r="7312" spans="1:22" x14ac:dyDescent="0.3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f t="shared" si="114"/>
        <v>12.95</v>
      </c>
      <c r="S7312">
        <v>5</v>
      </c>
      <c r="T7312">
        <v>0</v>
      </c>
      <c r="U7312">
        <v>29.137499999999996</v>
      </c>
      <c r="V7312" s="2">
        <v>64.75</v>
      </c>
    </row>
    <row r="7313" spans="1:22" x14ac:dyDescent="0.3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f t="shared" si="114"/>
        <v>0.93600000000000017</v>
      </c>
      <c r="S7313">
        <v>2</v>
      </c>
      <c r="T7313">
        <v>0.7</v>
      </c>
      <c r="U7313">
        <v>-1.3103999999999996</v>
      </c>
      <c r="V7313" s="2">
        <v>1.8720000000000003</v>
      </c>
    </row>
    <row r="7314" spans="1:22" x14ac:dyDescent="0.3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f t="shared" si="114"/>
        <v>5.6070000000000011</v>
      </c>
      <c r="S7314">
        <v>2</v>
      </c>
      <c r="T7314">
        <v>0.7</v>
      </c>
      <c r="U7314">
        <v>-8.5974000000000004</v>
      </c>
      <c r="V7314" s="2">
        <v>11.214000000000002</v>
      </c>
    </row>
    <row r="7315" spans="1:22" x14ac:dyDescent="0.3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 s="2">
        <f t="shared" si="114"/>
        <v>4.6719999999999997</v>
      </c>
      <c r="S7315">
        <v>8</v>
      </c>
      <c r="T7315">
        <v>0.2</v>
      </c>
      <c r="U7315">
        <v>7.4751999999999992</v>
      </c>
      <c r="V7315" s="2">
        <v>37.375999999999998</v>
      </c>
    </row>
    <row r="7316" spans="1:22" x14ac:dyDescent="0.3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f t="shared" si="114"/>
        <v>286.40000000000003</v>
      </c>
      <c r="S7316">
        <v>1</v>
      </c>
      <c r="T7316">
        <v>0.2</v>
      </c>
      <c r="U7316">
        <v>25.060000000000016</v>
      </c>
      <c r="V7316" s="2">
        <v>286.40000000000003</v>
      </c>
    </row>
    <row r="7317" spans="1:22" x14ac:dyDescent="0.3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f t="shared" si="114"/>
        <v>14.64</v>
      </c>
      <c r="S7317">
        <v>3</v>
      </c>
      <c r="T7317">
        <v>0</v>
      </c>
      <c r="U7317">
        <v>12.736799999999999</v>
      </c>
      <c r="V7317" s="2">
        <v>43.92</v>
      </c>
    </row>
    <row r="7318" spans="1:22" x14ac:dyDescent="0.3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f t="shared" si="114"/>
        <v>142.18199999999999</v>
      </c>
      <c r="S7318">
        <v>1</v>
      </c>
      <c r="T7318">
        <v>0.4</v>
      </c>
      <c r="U7318">
        <v>-37.915200000000027</v>
      </c>
      <c r="V7318" s="2">
        <v>142.18199999999999</v>
      </c>
    </row>
    <row r="7319" spans="1:22" x14ac:dyDescent="0.3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 s="2">
        <f t="shared" si="114"/>
        <v>6.5360000000000005</v>
      </c>
      <c r="S7319">
        <v>3</v>
      </c>
      <c r="T7319">
        <v>0.2</v>
      </c>
      <c r="U7319">
        <v>6.6177000000000001</v>
      </c>
      <c r="V7319" s="2">
        <v>19.608000000000001</v>
      </c>
    </row>
    <row r="7320" spans="1:22" x14ac:dyDescent="0.3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f t="shared" si="114"/>
        <v>0.59400000000000008</v>
      </c>
      <c r="S7320">
        <v>7</v>
      </c>
      <c r="T7320">
        <v>0.7</v>
      </c>
      <c r="U7320">
        <v>-3.4649999999999999</v>
      </c>
      <c r="V7320" s="2">
        <v>4.1580000000000004</v>
      </c>
    </row>
    <row r="7321" spans="1:22" x14ac:dyDescent="0.3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 s="2">
        <f t="shared" si="114"/>
        <v>195.99</v>
      </c>
      <c r="S7321">
        <v>5</v>
      </c>
      <c r="T7321">
        <v>0</v>
      </c>
      <c r="U7321">
        <v>264.58650000000006</v>
      </c>
      <c r="V7321" s="2">
        <v>979.95</v>
      </c>
    </row>
    <row r="7322" spans="1:22" x14ac:dyDescent="0.3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f t="shared" si="114"/>
        <v>27.059999999999995</v>
      </c>
      <c r="S7322">
        <v>5</v>
      </c>
      <c r="T7322">
        <v>0</v>
      </c>
      <c r="U7322">
        <v>37.883999999999993</v>
      </c>
      <c r="V7322" s="2">
        <v>135.29999999999998</v>
      </c>
    </row>
    <row r="7323" spans="1:22" x14ac:dyDescent="0.3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f t="shared" si="114"/>
        <v>2.968</v>
      </c>
      <c r="S7323">
        <v>3</v>
      </c>
      <c r="T7323">
        <v>0.2</v>
      </c>
      <c r="U7323">
        <v>3.3389999999999995</v>
      </c>
      <c r="V7323" s="2">
        <v>8.9039999999999999</v>
      </c>
    </row>
    <row r="7324" spans="1:22" x14ac:dyDescent="0.3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f t="shared" si="114"/>
        <v>50.400000000000006</v>
      </c>
      <c r="S7324">
        <v>2</v>
      </c>
      <c r="T7324">
        <v>0.2</v>
      </c>
      <c r="U7324">
        <v>21.42</v>
      </c>
      <c r="V7324" s="2">
        <v>100.80000000000001</v>
      </c>
    </row>
    <row r="7325" spans="1:22" x14ac:dyDescent="0.3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f t="shared" si="114"/>
        <v>20.98</v>
      </c>
      <c r="S7325">
        <v>2</v>
      </c>
      <c r="T7325">
        <v>0</v>
      </c>
      <c r="U7325">
        <v>10.909600000000001</v>
      </c>
      <c r="V7325" s="2">
        <v>41.96</v>
      </c>
    </row>
    <row r="7326" spans="1:22" x14ac:dyDescent="0.3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f t="shared" si="114"/>
        <v>3.15</v>
      </c>
      <c r="S7326">
        <v>3</v>
      </c>
      <c r="T7326">
        <v>0</v>
      </c>
      <c r="U7326">
        <v>4.5359999999999996</v>
      </c>
      <c r="V7326" s="2">
        <v>9.4499999999999993</v>
      </c>
    </row>
    <row r="7327" spans="1:22" x14ac:dyDescent="0.3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 s="2">
        <f t="shared" si="114"/>
        <v>80.16</v>
      </c>
      <c r="S7327">
        <v>5</v>
      </c>
      <c r="T7327">
        <v>0</v>
      </c>
      <c r="U7327">
        <v>112.224</v>
      </c>
      <c r="V7327" s="2">
        <v>400.79999999999995</v>
      </c>
    </row>
    <row r="7328" spans="1:22" x14ac:dyDescent="0.3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f t="shared" si="114"/>
        <v>28.792000000000002</v>
      </c>
      <c r="S7328">
        <v>1</v>
      </c>
      <c r="T7328">
        <v>0.2</v>
      </c>
      <c r="U7328">
        <v>10.077200000000001</v>
      </c>
      <c r="V7328" s="2">
        <v>28.792000000000002</v>
      </c>
    </row>
    <row r="7329" spans="1:22" x14ac:dyDescent="0.3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 s="2">
        <f t="shared" si="114"/>
        <v>55.5</v>
      </c>
      <c r="S7329">
        <v>2</v>
      </c>
      <c r="T7329">
        <v>0</v>
      </c>
      <c r="U7329">
        <v>14.430000000000007</v>
      </c>
      <c r="V7329" s="2">
        <v>111</v>
      </c>
    </row>
    <row r="7330" spans="1:22" x14ac:dyDescent="0.3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f t="shared" si="114"/>
        <v>319.99200000000002</v>
      </c>
      <c r="S7330">
        <v>4</v>
      </c>
      <c r="T7330">
        <v>0.2</v>
      </c>
      <c r="U7330">
        <v>415.98959999999994</v>
      </c>
      <c r="V7330" s="2">
        <v>1279.9680000000001</v>
      </c>
    </row>
    <row r="7331" spans="1:22" x14ac:dyDescent="0.3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f t="shared" si="114"/>
        <v>265.17</v>
      </c>
      <c r="S7331">
        <v>7</v>
      </c>
      <c r="T7331">
        <v>0</v>
      </c>
      <c r="U7331">
        <v>334.11419999999987</v>
      </c>
      <c r="V7331" s="2">
        <v>1856.19</v>
      </c>
    </row>
    <row r="7332" spans="1:22" x14ac:dyDescent="0.3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f t="shared" si="114"/>
        <v>3.7920000000000003</v>
      </c>
      <c r="S7332">
        <v>6</v>
      </c>
      <c r="T7332">
        <v>0.6</v>
      </c>
      <c r="U7332">
        <v>-8.532</v>
      </c>
      <c r="V7332" s="2">
        <v>22.752000000000002</v>
      </c>
    </row>
    <row r="7333" spans="1:22" x14ac:dyDescent="0.3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f t="shared" si="114"/>
        <v>61.541999999999994</v>
      </c>
      <c r="S7333">
        <v>1</v>
      </c>
      <c r="T7333">
        <v>0.4</v>
      </c>
      <c r="U7333">
        <v>-13.334099999999999</v>
      </c>
      <c r="V7333" s="2">
        <v>61.541999999999994</v>
      </c>
    </row>
    <row r="7334" spans="1:22" x14ac:dyDescent="0.3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 s="2">
        <f t="shared" si="114"/>
        <v>11.634000000000002</v>
      </c>
      <c r="S7334">
        <v>7</v>
      </c>
      <c r="T7334">
        <v>0.7</v>
      </c>
      <c r="U7334">
        <v>-65.150399999999991</v>
      </c>
      <c r="V7334" s="2">
        <v>81.438000000000017</v>
      </c>
    </row>
    <row r="7335" spans="1:22" x14ac:dyDescent="0.3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f t="shared" si="114"/>
        <v>33.68</v>
      </c>
      <c r="S7335">
        <v>2</v>
      </c>
      <c r="T7335">
        <v>0.2</v>
      </c>
      <c r="U7335">
        <v>10.103999999999996</v>
      </c>
      <c r="V7335" s="2">
        <v>67.36</v>
      </c>
    </row>
    <row r="7336" spans="1:22" x14ac:dyDescent="0.3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f t="shared" si="114"/>
        <v>18.175999999999998</v>
      </c>
      <c r="S7336">
        <v>3</v>
      </c>
      <c r="T7336">
        <v>0.2</v>
      </c>
      <c r="U7336">
        <v>14.313600000000005</v>
      </c>
      <c r="V7336" s="2">
        <v>54.527999999999992</v>
      </c>
    </row>
    <row r="7337" spans="1:22" x14ac:dyDescent="0.3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f t="shared" si="114"/>
        <v>421.95</v>
      </c>
      <c r="S7337">
        <v>2</v>
      </c>
      <c r="T7337">
        <v>0</v>
      </c>
      <c r="U7337">
        <v>371.31600000000003</v>
      </c>
      <c r="V7337" s="2">
        <v>843.9</v>
      </c>
    </row>
    <row r="7338" spans="1:22" x14ac:dyDescent="0.3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f t="shared" si="114"/>
        <v>224.78400000000002</v>
      </c>
      <c r="S7338">
        <v>2</v>
      </c>
      <c r="T7338">
        <v>0.2</v>
      </c>
      <c r="U7338">
        <v>56.195999999999955</v>
      </c>
      <c r="V7338" s="2">
        <v>449.56800000000004</v>
      </c>
    </row>
    <row r="7339" spans="1:22" x14ac:dyDescent="0.3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 s="2">
        <f t="shared" si="114"/>
        <v>15.51</v>
      </c>
      <c r="S7339">
        <v>1</v>
      </c>
      <c r="T7339">
        <v>0</v>
      </c>
      <c r="U7339">
        <v>3.8774999999999995</v>
      </c>
      <c r="V7339" s="2">
        <v>15.51</v>
      </c>
    </row>
    <row r="7340" spans="1:22" x14ac:dyDescent="0.3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 s="2">
        <f t="shared" si="114"/>
        <v>64.062000000000012</v>
      </c>
      <c r="S7340">
        <v>3</v>
      </c>
      <c r="T7340">
        <v>0.1</v>
      </c>
      <c r="U7340">
        <v>36.3018</v>
      </c>
      <c r="V7340" s="2">
        <v>192.18600000000004</v>
      </c>
    </row>
    <row r="7341" spans="1:22" x14ac:dyDescent="0.3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f t="shared" si="114"/>
        <v>2.88</v>
      </c>
      <c r="S7341">
        <v>2</v>
      </c>
      <c r="T7341">
        <v>0</v>
      </c>
      <c r="U7341">
        <v>1.6128</v>
      </c>
      <c r="V7341" s="2">
        <v>5.76</v>
      </c>
    </row>
    <row r="7342" spans="1:22" x14ac:dyDescent="0.3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f t="shared" si="114"/>
        <v>33.94</v>
      </c>
      <c r="S7342">
        <v>2</v>
      </c>
      <c r="T7342">
        <v>0</v>
      </c>
      <c r="U7342">
        <v>18.327599999999997</v>
      </c>
      <c r="V7342" s="2">
        <v>67.88</v>
      </c>
    </row>
    <row r="7343" spans="1:22" x14ac:dyDescent="0.3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f t="shared" si="114"/>
        <v>12.53</v>
      </c>
      <c r="S7343">
        <v>13</v>
      </c>
      <c r="T7343">
        <v>0</v>
      </c>
      <c r="U7343">
        <v>76.558299999999988</v>
      </c>
      <c r="V7343" s="2">
        <v>162.88999999999999</v>
      </c>
    </row>
    <row r="7344" spans="1:22" x14ac:dyDescent="0.3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 s="2">
        <f t="shared" si="114"/>
        <v>8.57</v>
      </c>
      <c r="S7344">
        <v>3</v>
      </c>
      <c r="T7344">
        <v>0</v>
      </c>
      <c r="U7344">
        <v>9.2556000000000012</v>
      </c>
      <c r="V7344" s="2">
        <v>25.71</v>
      </c>
    </row>
    <row r="7345" spans="1:22" x14ac:dyDescent="0.3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f t="shared" si="114"/>
        <v>31.98</v>
      </c>
      <c r="S7345">
        <v>6</v>
      </c>
      <c r="T7345">
        <v>0</v>
      </c>
      <c r="U7345">
        <v>19.188000000000002</v>
      </c>
      <c r="V7345" s="2">
        <v>191.88</v>
      </c>
    </row>
    <row r="7346" spans="1:22" x14ac:dyDescent="0.3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f t="shared" si="114"/>
        <v>120.31250000000001</v>
      </c>
      <c r="S7346">
        <v>6</v>
      </c>
      <c r="T7346">
        <v>0.45</v>
      </c>
      <c r="U7346">
        <v>-420</v>
      </c>
      <c r="V7346" s="2">
        <v>721.87500000000011</v>
      </c>
    </row>
    <row r="7347" spans="1:22" x14ac:dyDescent="0.3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f t="shared" si="114"/>
        <v>18.391999999999999</v>
      </c>
      <c r="S7347">
        <v>4</v>
      </c>
      <c r="T7347">
        <v>0.2</v>
      </c>
      <c r="U7347">
        <v>-16.552799999999994</v>
      </c>
      <c r="V7347" s="2">
        <v>73.567999999999998</v>
      </c>
    </row>
    <row r="7348" spans="1:22" x14ac:dyDescent="0.3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f t="shared" si="114"/>
        <v>13.584000000000001</v>
      </c>
      <c r="S7348">
        <v>1</v>
      </c>
      <c r="T7348">
        <v>0.2</v>
      </c>
      <c r="U7348">
        <v>1.3584000000000001</v>
      </c>
      <c r="V7348" s="2">
        <v>13.584000000000001</v>
      </c>
    </row>
    <row r="7349" spans="1:22" x14ac:dyDescent="0.3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f t="shared" si="114"/>
        <v>64.784000000000006</v>
      </c>
      <c r="S7349">
        <v>1</v>
      </c>
      <c r="T7349">
        <v>0.2</v>
      </c>
      <c r="U7349">
        <v>-12.147000000000009</v>
      </c>
      <c r="V7349" s="2">
        <v>64.784000000000006</v>
      </c>
    </row>
    <row r="7350" spans="1:22" x14ac:dyDescent="0.3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f t="shared" si="114"/>
        <v>58.923999999999985</v>
      </c>
      <c r="S7350">
        <v>3</v>
      </c>
      <c r="T7350">
        <v>0.8</v>
      </c>
      <c r="U7350">
        <v>-459.60720000000003</v>
      </c>
      <c r="V7350" s="2">
        <v>176.77199999999996</v>
      </c>
    </row>
    <row r="7351" spans="1:22" x14ac:dyDescent="0.3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f t="shared" si="114"/>
        <v>6.47</v>
      </c>
      <c r="S7351">
        <v>6</v>
      </c>
      <c r="T7351">
        <v>0</v>
      </c>
      <c r="U7351">
        <v>19.41</v>
      </c>
      <c r="V7351" s="2">
        <v>38.82</v>
      </c>
    </row>
    <row r="7352" spans="1:22" x14ac:dyDescent="0.3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f t="shared" si="114"/>
        <v>4.38</v>
      </c>
      <c r="S7352">
        <v>5</v>
      </c>
      <c r="T7352">
        <v>0</v>
      </c>
      <c r="U7352">
        <v>10.511999999999999</v>
      </c>
      <c r="V7352" s="2">
        <v>21.9</v>
      </c>
    </row>
    <row r="7353" spans="1:22" x14ac:dyDescent="0.3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f t="shared" si="114"/>
        <v>15.97</v>
      </c>
      <c r="S7353">
        <v>7</v>
      </c>
      <c r="T7353">
        <v>0</v>
      </c>
      <c r="U7353">
        <v>43.598100000000002</v>
      </c>
      <c r="V7353" s="2">
        <v>111.79</v>
      </c>
    </row>
    <row r="7354" spans="1:22" x14ac:dyDescent="0.3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f t="shared" si="114"/>
        <v>55.68</v>
      </c>
      <c r="S7354">
        <v>8</v>
      </c>
      <c r="T7354">
        <v>0.4</v>
      </c>
      <c r="U7354">
        <v>-81.664000000000044</v>
      </c>
      <c r="V7354" s="2">
        <v>445.44</v>
      </c>
    </row>
    <row r="7355" spans="1:22" x14ac:dyDescent="0.3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f t="shared" si="114"/>
        <v>3.3040000000000007</v>
      </c>
      <c r="S7355">
        <v>5</v>
      </c>
      <c r="T7355">
        <v>0.2</v>
      </c>
      <c r="U7355">
        <v>5.368999999999998</v>
      </c>
      <c r="V7355" s="2">
        <v>16.520000000000003</v>
      </c>
    </row>
    <row r="7356" spans="1:22" x14ac:dyDescent="0.3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 s="2">
        <f t="shared" si="114"/>
        <v>5.98</v>
      </c>
      <c r="S7356">
        <v>5</v>
      </c>
      <c r="T7356">
        <v>0</v>
      </c>
      <c r="U7356">
        <v>13.454999999999998</v>
      </c>
      <c r="V7356" s="2">
        <v>29.900000000000002</v>
      </c>
    </row>
    <row r="7357" spans="1:22" x14ac:dyDescent="0.3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f t="shared" si="114"/>
        <v>14.55</v>
      </c>
      <c r="S7357">
        <v>8</v>
      </c>
      <c r="T7357">
        <v>0</v>
      </c>
      <c r="U7357">
        <v>52.379999999999995</v>
      </c>
      <c r="V7357" s="2">
        <v>116.4</v>
      </c>
    </row>
    <row r="7358" spans="1:22" x14ac:dyDescent="0.3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f t="shared" si="114"/>
        <v>1.4080000000000001</v>
      </c>
      <c r="S7358">
        <v>1</v>
      </c>
      <c r="T7358">
        <v>0.2</v>
      </c>
      <c r="U7358">
        <v>0.15839999999999993</v>
      </c>
      <c r="V7358" s="2">
        <v>1.4080000000000001</v>
      </c>
    </row>
    <row r="7359" spans="1:22" x14ac:dyDescent="0.3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f t="shared" si="114"/>
        <v>84.784000000000006</v>
      </c>
      <c r="S7359">
        <v>2</v>
      </c>
      <c r="T7359">
        <v>0.2</v>
      </c>
      <c r="U7359">
        <v>0</v>
      </c>
      <c r="V7359" s="2">
        <v>169.56800000000001</v>
      </c>
    </row>
    <row r="7360" spans="1:22" x14ac:dyDescent="0.3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f t="shared" si="114"/>
        <v>41.993999999999993</v>
      </c>
      <c r="S7360">
        <v>6</v>
      </c>
      <c r="T7360">
        <v>0.4</v>
      </c>
      <c r="U7360">
        <v>-50.392799999999994</v>
      </c>
      <c r="V7360" s="2">
        <v>251.96399999999994</v>
      </c>
    </row>
    <row r="7361" spans="1:22" x14ac:dyDescent="0.3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f t="shared" si="114"/>
        <v>174.58799999999999</v>
      </c>
      <c r="S7361">
        <v>3</v>
      </c>
      <c r="T7361">
        <v>0.4</v>
      </c>
      <c r="U7361">
        <v>-192.04680000000008</v>
      </c>
      <c r="V7361" s="2">
        <v>523.76400000000001</v>
      </c>
    </row>
    <row r="7362" spans="1:22" x14ac:dyDescent="0.3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f t="shared" si="114"/>
        <v>6.48</v>
      </c>
      <c r="S7362">
        <v>3</v>
      </c>
      <c r="T7362">
        <v>0</v>
      </c>
      <c r="U7362">
        <v>9.3312000000000008</v>
      </c>
      <c r="V7362" s="2">
        <v>19.440000000000001</v>
      </c>
    </row>
    <row r="7363" spans="1:22" x14ac:dyDescent="0.3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f t="shared" ref="R7363:R7426" si="115">V7363/S7363</f>
        <v>64.784000000000006</v>
      </c>
      <c r="S7363">
        <v>3</v>
      </c>
      <c r="T7363">
        <v>0.2</v>
      </c>
      <c r="U7363">
        <v>-36.441000000000031</v>
      </c>
      <c r="V7363" s="2">
        <v>194.35200000000003</v>
      </c>
    </row>
    <row r="7364" spans="1:22" x14ac:dyDescent="0.3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f t="shared" si="115"/>
        <v>12.208</v>
      </c>
      <c r="S7364">
        <v>3</v>
      </c>
      <c r="T7364">
        <v>0.2</v>
      </c>
      <c r="U7364">
        <v>13.734</v>
      </c>
      <c r="V7364" s="2">
        <v>36.624000000000002</v>
      </c>
    </row>
    <row r="7365" spans="1:22" x14ac:dyDescent="0.3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f t="shared" si="115"/>
        <v>113.39400000000001</v>
      </c>
      <c r="S7365">
        <v>3</v>
      </c>
      <c r="T7365">
        <v>0.4</v>
      </c>
      <c r="U7365">
        <v>-73.706100000000021</v>
      </c>
      <c r="V7365" s="2">
        <v>340.18200000000002</v>
      </c>
    </row>
    <row r="7366" spans="1:22" x14ac:dyDescent="0.3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f t="shared" si="115"/>
        <v>1.5840000000000001</v>
      </c>
      <c r="S7366">
        <v>8</v>
      </c>
      <c r="T7366">
        <v>0.2</v>
      </c>
      <c r="U7366">
        <v>2.6927999999999992</v>
      </c>
      <c r="V7366" s="2">
        <v>12.672000000000001</v>
      </c>
    </row>
    <row r="7367" spans="1:22" x14ac:dyDescent="0.3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 s="2">
        <f t="shared" si="115"/>
        <v>3.4440000000000008</v>
      </c>
      <c r="S7367">
        <v>2</v>
      </c>
      <c r="T7367">
        <v>0.7</v>
      </c>
      <c r="U7367">
        <v>-5.0511999999999997</v>
      </c>
      <c r="V7367" s="2">
        <v>6.8880000000000017</v>
      </c>
    </row>
    <row r="7368" spans="1:22" x14ac:dyDescent="0.3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 s="2">
        <f t="shared" si="115"/>
        <v>16.272000000000002</v>
      </c>
      <c r="S7368">
        <v>2</v>
      </c>
      <c r="T7368">
        <v>0.2</v>
      </c>
      <c r="U7368">
        <v>-7.7292000000000041</v>
      </c>
      <c r="V7368" s="2">
        <v>32.544000000000004</v>
      </c>
    </row>
    <row r="7369" spans="1:22" x14ac:dyDescent="0.3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f t="shared" si="115"/>
        <v>49.686</v>
      </c>
      <c r="S7369">
        <v>7</v>
      </c>
      <c r="T7369">
        <v>0.3</v>
      </c>
      <c r="U7369">
        <v>-24.842999999999961</v>
      </c>
      <c r="V7369" s="2">
        <v>347.80200000000002</v>
      </c>
    </row>
    <row r="7370" spans="1:22" x14ac:dyDescent="0.3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 s="2">
        <f t="shared" si="115"/>
        <v>5.1900000000000013</v>
      </c>
      <c r="S7370">
        <v>3</v>
      </c>
      <c r="T7370">
        <v>0.7</v>
      </c>
      <c r="U7370">
        <v>-11.936999999999998</v>
      </c>
      <c r="V7370" s="2">
        <v>15.570000000000004</v>
      </c>
    </row>
    <row r="7371" spans="1:22" x14ac:dyDescent="0.3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f t="shared" si="115"/>
        <v>2.3039999999999998</v>
      </c>
      <c r="S7371">
        <v>2</v>
      </c>
      <c r="T7371">
        <v>0.2</v>
      </c>
      <c r="U7371">
        <v>1.6704000000000001</v>
      </c>
      <c r="V7371" s="2">
        <v>4.6079999999999997</v>
      </c>
    </row>
    <row r="7372" spans="1:22" x14ac:dyDescent="0.3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f t="shared" si="115"/>
        <v>128.99</v>
      </c>
      <c r="S7372">
        <v>2</v>
      </c>
      <c r="T7372">
        <v>0</v>
      </c>
      <c r="U7372">
        <v>74.8142</v>
      </c>
      <c r="V7372" s="2">
        <v>257.98</v>
      </c>
    </row>
    <row r="7373" spans="1:22" x14ac:dyDescent="0.3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f t="shared" si="115"/>
        <v>13.98</v>
      </c>
      <c r="S7373">
        <v>11</v>
      </c>
      <c r="T7373">
        <v>0</v>
      </c>
      <c r="U7373">
        <v>44.596199999999996</v>
      </c>
      <c r="V7373" s="2">
        <v>153.78</v>
      </c>
    </row>
    <row r="7374" spans="1:22" x14ac:dyDescent="0.3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 s="2">
        <f t="shared" si="115"/>
        <v>20.34</v>
      </c>
      <c r="S7374">
        <v>3</v>
      </c>
      <c r="T7374">
        <v>0</v>
      </c>
      <c r="U7374">
        <v>0.61019999999999541</v>
      </c>
      <c r="V7374" s="2">
        <v>61.019999999999996</v>
      </c>
    </row>
    <row r="7375" spans="1:22" x14ac:dyDescent="0.3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 s="2">
        <f t="shared" si="115"/>
        <v>15.73</v>
      </c>
      <c r="S7375">
        <v>7</v>
      </c>
      <c r="T7375">
        <v>0</v>
      </c>
      <c r="U7375">
        <v>31.931899999999988</v>
      </c>
      <c r="V7375" s="2">
        <v>110.11</v>
      </c>
    </row>
    <row r="7376" spans="1:22" x14ac:dyDescent="0.3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f t="shared" si="115"/>
        <v>7.89</v>
      </c>
      <c r="S7376">
        <v>1</v>
      </c>
      <c r="T7376">
        <v>0</v>
      </c>
      <c r="U7376">
        <v>3.5504999999999995</v>
      </c>
      <c r="V7376" s="2">
        <v>7.89</v>
      </c>
    </row>
    <row r="7377" spans="1:22" x14ac:dyDescent="0.3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f t="shared" si="115"/>
        <v>12.008000000000001</v>
      </c>
      <c r="S7377">
        <v>3</v>
      </c>
      <c r="T7377">
        <v>0.2</v>
      </c>
      <c r="U7377">
        <v>11.707799999999995</v>
      </c>
      <c r="V7377" s="2">
        <v>36.024000000000001</v>
      </c>
    </row>
    <row r="7378" spans="1:22" x14ac:dyDescent="0.3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f t="shared" si="115"/>
        <v>13.584000000000001</v>
      </c>
      <c r="S7378">
        <v>4</v>
      </c>
      <c r="T7378">
        <v>0.2</v>
      </c>
      <c r="U7378">
        <v>5.4336000000000002</v>
      </c>
      <c r="V7378" s="2">
        <v>54.336000000000006</v>
      </c>
    </row>
    <row r="7379" spans="1:22" x14ac:dyDescent="0.3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f t="shared" si="115"/>
        <v>15.42</v>
      </c>
      <c r="S7379">
        <v>6</v>
      </c>
      <c r="T7379">
        <v>0</v>
      </c>
      <c r="U7379">
        <v>24.980400000000007</v>
      </c>
      <c r="V7379" s="2">
        <v>92.52</v>
      </c>
    </row>
    <row r="7380" spans="1:22" x14ac:dyDescent="0.3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f t="shared" si="115"/>
        <v>3.4240000000000008</v>
      </c>
      <c r="S7380">
        <v>3</v>
      </c>
      <c r="T7380">
        <v>0.2</v>
      </c>
      <c r="U7380">
        <v>1.1555999999999984</v>
      </c>
      <c r="V7380" s="2">
        <v>10.272000000000002</v>
      </c>
    </row>
    <row r="7381" spans="1:22" x14ac:dyDescent="0.3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f t="shared" si="115"/>
        <v>13.58</v>
      </c>
      <c r="S7381">
        <v>3</v>
      </c>
      <c r="T7381">
        <v>0</v>
      </c>
      <c r="U7381">
        <v>0.4073999999999991</v>
      </c>
      <c r="V7381" s="2">
        <v>40.74</v>
      </c>
    </row>
    <row r="7382" spans="1:22" x14ac:dyDescent="0.3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 s="2">
        <f t="shared" si="115"/>
        <v>2.88</v>
      </c>
      <c r="S7382">
        <v>5</v>
      </c>
      <c r="T7382">
        <v>0</v>
      </c>
      <c r="U7382">
        <v>7.056</v>
      </c>
      <c r="V7382" s="2">
        <v>14.399999999999999</v>
      </c>
    </row>
    <row r="7383" spans="1:22" x14ac:dyDescent="0.3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 s="2">
        <f t="shared" si="115"/>
        <v>29.99</v>
      </c>
      <c r="S7383">
        <v>5</v>
      </c>
      <c r="T7383">
        <v>0</v>
      </c>
      <c r="U7383">
        <v>41.986000000000004</v>
      </c>
      <c r="V7383" s="2">
        <v>149.94999999999999</v>
      </c>
    </row>
    <row r="7384" spans="1:22" x14ac:dyDescent="0.3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 s="2">
        <f t="shared" si="115"/>
        <v>8.4499999999999993</v>
      </c>
      <c r="S7384">
        <v>2</v>
      </c>
      <c r="T7384">
        <v>0</v>
      </c>
      <c r="U7384">
        <v>5.0699999999999985</v>
      </c>
      <c r="V7384" s="2">
        <v>16.899999999999999</v>
      </c>
    </row>
    <row r="7385" spans="1:22" x14ac:dyDescent="0.3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f t="shared" si="115"/>
        <v>5.87</v>
      </c>
      <c r="S7385">
        <v>3</v>
      </c>
      <c r="T7385">
        <v>0</v>
      </c>
      <c r="U7385">
        <v>8.4527999999999999</v>
      </c>
      <c r="V7385" s="2">
        <v>17.61</v>
      </c>
    </row>
    <row r="7386" spans="1:22" x14ac:dyDescent="0.3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f t="shared" si="115"/>
        <v>189</v>
      </c>
      <c r="S7386">
        <v>2</v>
      </c>
      <c r="T7386">
        <v>0</v>
      </c>
      <c r="U7386">
        <v>136.07999999999998</v>
      </c>
      <c r="V7386" s="2">
        <v>378</v>
      </c>
    </row>
    <row r="7387" spans="1:22" x14ac:dyDescent="0.3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f t="shared" si="115"/>
        <v>5.88</v>
      </c>
      <c r="S7387">
        <v>3</v>
      </c>
      <c r="T7387">
        <v>0</v>
      </c>
      <c r="U7387">
        <v>8.6435999999999993</v>
      </c>
      <c r="V7387" s="2">
        <v>17.64</v>
      </c>
    </row>
    <row r="7388" spans="1:22" x14ac:dyDescent="0.3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f t="shared" si="115"/>
        <v>62.18</v>
      </c>
      <c r="S7388">
        <v>6</v>
      </c>
      <c r="T7388">
        <v>0</v>
      </c>
      <c r="U7388">
        <v>100.73160000000001</v>
      </c>
      <c r="V7388" s="2">
        <v>373.08</v>
      </c>
    </row>
    <row r="7389" spans="1:22" x14ac:dyDescent="0.3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f t="shared" si="115"/>
        <v>95.46</v>
      </c>
      <c r="S7389">
        <v>14</v>
      </c>
      <c r="T7389">
        <v>0</v>
      </c>
      <c r="U7389">
        <v>387.56759999999986</v>
      </c>
      <c r="V7389" s="2">
        <v>1336.4399999999998</v>
      </c>
    </row>
    <row r="7390" spans="1:22" x14ac:dyDescent="0.3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f t="shared" si="115"/>
        <v>9.99</v>
      </c>
      <c r="S7390">
        <v>3</v>
      </c>
      <c r="T7390">
        <v>0</v>
      </c>
      <c r="U7390">
        <v>0.29969999999999963</v>
      </c>
      <c r="V7390" s="2">
        <v>29.97</v>
      </c>
    </row>
    <row r="7391" spans="1:22" x14ac:dyDescent="0.3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f t="shared" si="115"/>
        <v>195.184</v>
      </c>
      <c r="S7391">
        <v>2</v>
      </c>
      <c r="T7391">
        <v>0.2</v>
      </c>
      <c r="U7391">
        <v>48.795999999999978</v>
      </c>
      <c r="V7391" s="2">
        <v>390.36799999999999</v>
      </c>
    </row>
    <row r="7392" spans="1:22" x14ac:dyDescent="0.3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 s="2">
        <f t="shared" si="115"/>
        <v>20.304000000000002</v>
      </c>
      <c r="S7392">
        <v>5</v>
      </c>
      <c r="T7392">
        <v>0.2</v>
      </c>
      <c r="U7392">
        <v>19.034999999999989</v>
      </c>
      <c r="V7392" s="2">
        <v>101.52000000000001</v>
      </c>
    </row>
    <row r="7393" spans="1:22" x14ac:dyDescent="0.3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f t="shared" si="115"/>
        <v>24.784000000000002</v>
      </c>
      <c r="S7393">
        <v>3</v>
      </c>
      <c r="T7393">
        <v>0.2</v>
      </c>
      <c r="U7393">
        <v>23.234999999999992</v>
      </c>
      <c r="V7393" s="2">
        <v>74.352000000000004</v>
      </c>
    </row>
    <row r="7394" spans="1:22" x14ac:dyDescent="0.3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 s="2">
        <f t="shared" si="115"/>
        <v>3.14</v>
      </c>
      <c r="S7394">
        <v>5</v>
      </c>
      <c r="T7394">
        <v>0</v>
      </c>
      <c r="U7394">
        <v>7.0649999999999995</v>
      </c>
      <c r="V7394" s="2">
        <v>15.700000000000001</v>
      </c>
    </row>
    <row r="7395" spans="1:22" x14ac:dyDescent="0.3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 s="2">
        <f t="shared" si="115"/>
        <v>19.84</v>
      </c>
      <c r="S7395">
        <v>3</v>
      </c>
      <c r="T7395">
        <v>0</v>
      </c>
      <c r="U7395">
        <v>15.475200000000001</v>
      </c>
      <c r="V7395" s="2">
        <v>59.519999999999996</v>
      </c>
    </row>
    <row r="7396" spans="1:22" x14ac:dyDescent="0.3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f t="shared" si="115"/>
        <v>6.88</v>
      </c>
      <c r="S7396">
        <v>5</v>
      </c>
      <c r="T7396">
        <v>0</v>
      </c>
      <c r="U7396">
        <v>15.823999999999998</v>
      </c>
      <c r="V7396" s="2">
        <v>34.4</v>
      </c>
    </row>
    <row r="7397" spans="1:22" x14ac:dyDescent="0.3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f t="shared" si="115"/>
        <v>156.58799999999999</v>
      </c>
      <c r="S7397">
        <v>2</v>
      </c>
      <c r="T7397">
        <v>0.4</v>
      </c>
      <c r="U7397">
        <v>-120.05080000000007</v>
      </c>
      <c r="V7397" s="2">
        <v>313.17599999999999</v>
      </c>
    </row>
    <row r="7398" spans="1:22" x14ac:dyDescent="0.3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f t="shared" si="115"/>
        <v>288.88200000000001</v>
      </c>
      <c r="S7398">
        <v>3</v>
      </c>
      <c r="T7398">
        <v>0.1</v>
      </c>
      <c r="U7398">
        <v>173.32919999999999</v>
      </c>
      <c r="V7398" s="2">
        <v>866.64599999999996</v>
      </c>
    </row>
    <row r="7399" spans="1:22" x14ac:dyDescent="0.3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f t="shared" si="115"/>
        <v>132.56800000000001</v>
      </c>
      <c r="S7399">
        <v>6</v>
      </c>
      <c r="T7399">
        <v>0.2</v>
      </c>
      <c r="U7399">
        <v>59.655599999999993</v>
      </c>
      <c r="V7399" s="2">
        <v>795.40800000000013</v>
      </c>
    </row>
    <row r="7400" spans="1:22" x14ac:dyDescent="0.3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f t="shared" si="115"/>
        <v>3.984</v>
      </c>
      <c r="S7400">
        <v>9</v>
      </c>
      <c r="T7400">
        <v>0.2</v>
      </c>
      <c r="U7400">
        <v>12.997800000000003</v>
      </c>
      <c r="V7400" s="2">
        <v>35.856000000000002</v>
      </c>
    </row>
    <row r="7401" spans="1:22" x14ac:dyDescent="0.3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f t="shared" si="115"/>
        <v>5.9600000000000009</v>
      </c>
      <c r="S7401">
        <v>4</v>
      </c>
      <c r="T7401">
        <v>0.2</v>
      </c>
      <c r="U7401">
        <v>3.2779999999999987</v>
      </c>
      <c r="V7401" s="2">
        <v>23.840000000000003</v>
      </c>
    </row>
    <row r="7402" spans="1:22" x14ac:dyDescent="0.3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f t="shared" si="115"/>
        <v>43.13</v>
      </c>
      <c r="S7402">
        <v>1</v>
      </c>
      <c r="T7402">
        <v>0</v>
      </c>
      <c r="U7402">
        <v>14.664200000000001</v>
      </c>
      <c r="V7402" s="2">
        <v>43.13</v>
      </c>
    </row>
    <row r="7403" spans="1:22" x14ac:dyDescent="0.3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f t="shared" si="115"/>
        <v>4.41</v>
      </c>
      <c r="S7403">
        <v>7</v>
      </c>
      <c r="T7403">
        <v>0</v>
      </c>
      <c r="U7403">
        <v>14.200199999999999</v>
      </c>
      <c r="V7403" s="2">
        <v>30.87</v>
      </c>
    </row>
    <row r="7404" spans="1:22" x14ac:dyDescent="0.3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f t="shared" si="115"/>
        <v>17.53</v>
      </c>
      <c r="S7404">
        <v>4</v>
      </c>
      <c r="T7404">
        <v>0</v>
      </c>
      <c r="U7404">
        <v>21.035999999999994</v>
      </c>
      <c r="V7404" s="2">
        <v>70.12</v>
      </c>
    </row>
    <row r="7405" spans="1:22" x14ac:dyDescent="0.3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f t="shared" si="115"/>
        <v>101.99149999999999</v>
      </c>
      <c r="S7405">
        <v>5</v>
      </c>
      <c r="T7405">
        <v>0.15</v>
      </c>
      <c r="U7405">
        <v>41.996499999999941</v>
      </c>
      <c r="V7405" s="2">
        <v>509.95749999999992</v>
      </c>
    </row>
    <row r="7406" spans="1:22" x14ac:dyDescent="0.3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f t="shared" si="115"/>
        <v>40.97</v>
      </c>
      <c r="S7406">
        <v>3</v>
      </c>
      <c r="T7406">
        <v>0</v>
      </c>
      <c r="U7406">
        <v>34.414800000000007</v>
      </c>
      <c r="V7406" s="2">
        <v>122.91</v>
      </c>
    </row>
    <row r="7407" spans="1:22" x14ac:dyDescent="0.3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f t="shared" si="115"/>
        <v>48.783999999999999</v>
      </c>
      <c r="S7407">
        <v>2</v>
      </c>
      <c r="T7407">
        <v>0.2</v>
      </c>
      <c r="U7407">
        <v>-6.0980000000000025</v>
      </c>
      <c r="V7407" s="2">
        <v>97.567999999999998</v>
      </c>
    </row>
    <row r="7408" spans="1:22" x14ac:dyDescent="0.3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 s="2">
        <f t="shared" si="115"/>
        <v>240.78400000000002</v>
      </c>
      <c r="S7408">
        <v>3</v>
      </c>
      <c r="T7408">
        <v>0.2</v>
      </c>
      <c r="U7408">
        <v>81.264599999999916</v>
      </c>
      <c r="V7408" s="2">
        <v>722.35200000000009</v>
      </c>
    </row>
    <row r="7409" spans="1:22" x14ac:dyDescent="0.3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f t="shared" si="115"/>
        <v>2.3039999999999998</v>
      </c>
      <c r="S7409">
        <v>5</v>
      </c>
      <c r="T7409">
        <v>0.2</v>
      </c>
      <c r="U7409">
        <v>4.1760000000000002</v>
      </c>
      <c r="V7409" s="2">
        <v>11.52</v>
      </c>
    </row>
    <row r="7410" spans="1:22" x14ac:dyDescent="0.3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 s="2">
        <f t="shared" si="115"/>
        <v>20.98</v>
      </c>
      <c r="S7410">
        <v>8</v>
      </c>
      <c r="T7410">
        <v>0</v>
      </c>
      <c r="U7410">
        <v>11.748799999999989</v>
      </c>
      <c r="V7410" s="2">
        <v>167.84</v>
      </c>
    </row>
    <row r="7411" spans="1:22" x14ac:dyDescent="0.3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 s="2">
        <f t="shared" si="115"/>
        <v>172.11</v>
      </c>
      <c r="S7411">
        <v>1</v>
      </c>
      <c r="T7411">
        <v>0.4</v>
      </c>
      <c r="U7411">
        <v>-94.660500000000013</v>
      </c>
      <c r="V7411" s="2">
        <v>172.11</v>
      </c>
    </row>
    <row r="7412" spans="1:22" x14ac:dyDescent="0.3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f t="shared" si="115"/>
        <v>49.99</v>
      </c>
      <c r="S7412">
        <v>2</v>
      </c>
      <c r="T7412">
        <v>0</v>
      </c>
      <c r="U7412">
        <v>7.9983999999999895</v>
      </c>
      <c r="V7412" s="2">
        <v>99.98</v>
      </c>
    </row>
    <row r="7413" spans="1:22" x14ac:dyDescent="0.3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 s="2">
        <f t="shared" si="115"/>
        <v>156.79200000000003</v>
      </c>
      <c r="S7413">
        <v>1</v>
      </c>
      <c r="T7413">
        <v>0.2</v>
      </c>
      <c r="U7413">
        <v>17.639099999999985</v>
      </c>
      <c r="V7413" s="2">
        <v>156.79200000000003</v>
      </c>
    </row>
    <row r="7414" spans="1:22" x14ac:dyDescent="0.3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f t="shared" si="115"/>
        <v>17.680000000000003</v>
      </c>
      <c r="S7414">
        <v>2</v>
      </c>
      <c r="T7414">
        <v>0.2</v>
      </c>
      <c r="U7414">
        <v>-3.0939999999999994</v>
      </c>
      <c r="V7414" s="2">
        <v>35.360000000000007</v>
      </c>
    </row>
    <row r="7415" spans="1:22" x14ac:dyDescent="0.3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 s="2">
        <f t="shared" si="115"/>
        <v>13.591999999999999</v>
      </c>
      <c r="S7415">
        <v>1</v>
      </c>
      <c r="T7415">
        <v>0.2</v>
      </c>
      <c r="U7415">
        <v>-0.33980000000000032</v>
      </c>
      <c r="V7415" s="2">
        <v>13.591999999999999</v>
      </c>
    </row>
    <row r="7416" spans="1:22" x14ac:dyDescent="0.3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f t="shared" si="115"/>
        <v>193.33999999999997</v>
      </c>
      <c r="S7416">
        <v>2</v>
      </c>
      <c r="T7416">
        <v>0.3</v>
      </c>
      <c r="U7416">
        <v>-5.5240000000000293</v>
      </c>
      <c r="V7416" s="2">
        <v>386.67999999999995</v>
      </c>
    </row>
    <row r="7417" spans="1:22" x14ac:dyDescent="0.3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 s="2">
        <f t="shared" si="115"/>
        <v>75.992000000000004</v>
      </c>
      <c r="S7417">
        <v>5</v>
      </c>
      <c r="T7417">
        <v>0.2</v>
      </c>
      <c r="U7417">
        <v>47.494999999999919</v>
      </c>
      <c r="V7417" s="2">
        <v>379.96000000000004</v>
      </c>
    </row>
    <row r="7418" spans="1:22" x14ac:dyDescent="0.3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f t="shared" si="115"/>
        <v>179.97</v>
      </c>
      <c r="S7418">
        <v>3</v>
      </c>
      <c r="T7418">
        <v>0.4</v>
      </c>
      <c r="U7418">
        <v>-116.98049999999998</v>
      </c>
      <c r="V7418" s="2">
        <v>539.91</v>
      </c>
    </row>
    <row r="7419" spans="1:22" x14ac:dyDescent="0.3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 s="2">
        <f t="shared" si="115"/>
        <v>8.2480000000000011</v>
      </c>
      <c r="S7419">
        <v>5</v>
      </c>
      <c r="T7419">
        <v>0.2</v>
      </c>
      <c r="U7419">
        <v>13.918499999999998</v>
      </c>
      <c r="V7419" s="2">
        <v>41.240000000000009</v>
      </c>
    </row>
    <row r="7420" spans="1:22" x14ac:dyDescent="0.3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 s="2">
        <f t="shared" si="115"/>
        <v>51.897000000000013</v>
      </c>
      <c r="S7420">
        <v>1</v>
      </c>
      <c r="T7420">
        <v>0.7</v>
      </c>
      <c r="U7420">
        <v>-41.517600000000002</v>
      </c>
      <c r="V7420" s="2">
        <v>51.897000000000013</v>
      </c>
    </row>
    <row r="7421" spans="1:22" x14ac:dyDescent="0.3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f t="shared" si="115"/>
        <v>110.51199999999999</v>
      </c>
      <c r="S7421">
        <v>5</v>
      </c>
      <c r="T7421">
        <v>0.2</v>
      </c>
      <c r="U7421">
        <v>-138.13999999999999</v>
      </c>
      <c r="V7421" s="2">
        <v>552.55999999999995</v>
      </c>
    </row>
    <row r="7422" spans="1:22" x14ac:dyDescent="0.3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f t="shared" si="115"/>
        <v>4.6320000000000006</v>
      </c>
      <c r="S7422">
        <v>5</v>
      </c>
      <c r="T7422">
        <v>0.7</v>
      </c>
      <c r="U7422">
        <v>-15.439999999999998</v>
      </c>
      <c r="V7422" s="2">
        <v>23.160000000000004</v>
      </c>
    </row>
    <row r="7423" spans="1:22" x14ac:dyDescent="0.3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 s="2">
        <f t="shared" si="115"/>
        <v>63.04</v>
      </c>
      <c r="S7423">
        <v>2</v>
      </c>
      <c r="T7423">
        <v>0.2</v>
      </c>
      <c r="U7423">
        <v>-28.367999999999984</v>
      </c>
      <c r="V7423" s="2">
        <v>126.08</v>
      </c>
    </row>
    <row r="7424" spans="1:22" x14ac:dyDescent="0.3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 s="2">
        <f t="shared" si="115"/>
        <v>149.70000000000002</v>
      </c>
      <c r="S7424">
        <v>3</v>
      </c>
      <c r="T7424">
        <v>0.7</v>
      </c>
      <c r="U7424">
        <v>-643.70999999999981</v>
      </c>
      <c r="V7424" s="2">
        <v>449.1</v>
      </c>
    </row>
    <row r="7425" spans="1:22" x14ac:dyDescent="0.3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 s="2">
        <f t="shared" si="115"/>
        <v>48.776000000000003</v>
      </c>
      <c r="S7425">
        <v>4</v>
      </c>
      <c r="T7425">
        <v>0.2</v>
      </c>
      <c r="U7425">
        <v>21.949199999999969</v>
      </c>
      <c r="V7425" s="2">
        <v>195.10400000000001</v>
      </c>
    </row>
    <row r="7426" spans="1:22" x14ac:dyDescent="0.3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f t="shared" si="115"/>
        <v>12.223999999999998</v>
      </c>
      <c r="S7426">
        <v>3</v>
      </c>
      <c r="T7426">
        <v>0.2</v>
      </c>
      <c r="U7426">
        <v>6.4176000000000002</v>
      </c>
      <c r="V7426" s="2">
        <v>36.671999999999997</v>
      </c>
    </row>
    <row r="7427" spans="1:22" x14ac:dyDescent="0.3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f t="shared" ref="R7427:R7490" si="116">V7427/S7427</f>
        <v>42.622999999999998</v>
      </c>
      <c r="S7427">
        <v>2</v>
      </c>
      <c r="T7427">
        <v>0.3</v>
      </c>
      <c r="U7427">
        <v>-6.0890000000000057</v>
      </c>
      <c r="V7427" s="2">
        <v>85.245999999999995</v>
      </c>
    </row>
    <row r="7428" spans="1:22" x14ac:dyDescent="0.3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 s="2">
        <f t="shared" si="116"/>
        <v>16.356000000000002</v>
      </c>
      <c r="S7428">
        <v>2</v>
      </c>
      <c r="T7428">
        <v>0.6</v>
      </c>
      <c r="U7428">
        <v>-26.169599999999996</v>
      </c>
      <c r="V7428" s="2">
        <v>32.712000000000003</v>
      </c>
    </row>
    <row r="7429" spans="1:22" x14ac:dyDescent="0.3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f t="shared" si="116"/>
        <v>3.81</v>
      </c>
      <c r="S7429">
        <v>3</v>
      </c>
      <c r="T7429">
        <v>0</v>
      </c>
      <c r="U7429">
        <v>5.3720999999999997</v>
      </c>
      <c r="V7429" s="2">
        <v>11.43</v>
      </c>
    </row>
    <row r="7430" spans="1:22" x14ac:dyDescent="0.3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f t="shared" si="116"/>
        <v>15.22</v>
      </c>
      <c r="S7430">
        <v>2</v>
      </c>
      <c r="T7430">
        <v>0</v>
      </c>
      <c r="U7430">
        <v>14.9156</v>
      </c>
      <c r="V7430" s="2">
        <v>30.44</v>
      </c>
    </row>
    <row r="7431" spans="1:22" x14ac:dyDescent="0.3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f t="shared" si="116"/>
        <v>6.48</v>
      </c>
      <c r="S7431">
        <v>2</v>
      </c>
      <c r="T7431">
        <v>0</v>
      </c>
      <c r="U7431">
        <v>6.3504000000000005</v>
      </c>
      <c r="V7431" s="2">
        <v>12.96</v>
      </c>
    </row>
    <row r="7432" spans="1:22" x14ac:dyDescent="0.3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 s="2">
        <f t="shared" si="116"/>
        <v>4</v>
      </c>
      <c r="S7432">
        <v>4</v>
      </c>
      <c r="T7432">
        <v>0</v>
      </c>
      <c r="U7432">
        <v>7.68</v>
      </c>
      <c r="V7432" s="2">
        <v>16</v>
      </c>
    </row>
    <row r="7433" spans="1:22" x14ac:dyDescent="0.3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f t="shared" si="116"/>
        <v>10.89</v>
      </c>
      <c r="S7433">
        <v>3</v>
      </c>
      <c r="T7433">
        <v>0</v>
      </c>
      <c r="U7433">
        <v>8.4942000000000011</v>
      </c>
      <c r="V7433" s="2">
        <v>32.67</v>
      </c>
    </row>
    <row r="7434" spans="1:22" x14ac:dyDescent="0.3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f t="shared" si="116"/>
        <v>1.4880000000000002</v>
      </c>
      <c r="S7434">
        <v>3</v>
      </c>
      <c r="T7434">
        <v>0.2</v>
      </c>
      <c r="U7434">
        <v>-0.94859999999999989</v>
      </c>
      <c r="V7434" s="2">
        <v>4.4640000000000004</v>
      </c>
    </row>
    <row r="7435" spans="1:22" x14ac:dyDescent="0.3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f t="shared" si="116"/>
        <v>1.8690000000000004</v>
      </c>
      <c r="S7435">
        <v>5</v>
      </c>
      <c r="T7435">
        <v>0.7</v>
      </c>
      <c r="U7435">
        <v>-6.5414999999999992</v>
      </c>
      <c r="V7435" s="2">
        <v>9.3450000000000024</v>
      </c>
    </row>
    <row r="7436" spans="1:22" x14ac:dyDescent="0.3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f t="shared" si="116"/>
        <v>3.048</v>
      </c>
      <c r="S7436">
        <v>3</v>
      </c>
      <c r="T7436">
        <v>0.2</v>
      </c>
      <c r="U7436">
        <v>3.0860999999999996</v>
      </c>
      <c r="V7436" s="2">
        <v>9.1440000000000001</v>
      </c>
    </row>
    <row r="7437" spans="1:22" x14ac:dyDescent="0.3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f t="shared" si="116"/>
        <v>3.8560000000000003</v>
      </c>
      <c r="S7437">
        <v>6</v>
      </c>
      <c r="T7437">
        <v>0.2</v>
      </c>
      <c r="U7437">
        <v>8.3867999999999991</v>
      </c>
      <c r="V7437" s="2">
        <v>23.136000000000003</v>
      </c>
    </row>
    <row r="7438" spans="1:22" x14ac:dyDescent="0.3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f t="shared" si="116"/>
        <v>19.84</v>
      </c>
      <c r="S7438">
        <v>5</v>
      </c>
      <c r="T7438">
        <v>0</v>
      </c>
      <c r="U7438">
        <v>25.792000000000002</v>
      </c>
      <c r="V7438" s="2">
        <v>99.2</v>
      </c>
    </row>
    <row r="7439" spans="1:22" x14ac:dyDescent="0.3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f t="shared" si="116"/>
        <v>4.2720000000000002</v>
      </c>
      <c r="S7439">
        <v>5</v>
      </c>
      <c r="T7439">
        <v>0.2</v>
      </c>
      <c r="U7439">
        <v>7.2089999999999996</v>
      </c>
      <c r="V7439" s="2">
        <v>21.36</v>
      </c>
    </row>
    <row r="7440" spans="1:22" x14ac:dyDescent="0.3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 s="2">
        <f t="shared" si="116"/>
        <v>9.3800000000000008</v>
      </c>
      <c r="S7440">
        <v>5</v>
      </c>
      <c r="T7440">
        <v>0</v>
      </c>
      <c r="U7440">
        <v>13.132000000000001</v>
      </c>
      <c r="V7440" s="2">
        <v>46.900000000000006</v>
      </c>
    </row>
    <row r="7441" spans="1:22" x14ac:dyDescent="0.3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f t="shared" si="116"/>
        <v>3.7439999999999998</v>
      </c>
      <c r="S7441">
        <v>5</v>
      </c>
      <c r="T7441">
        <v>0.2</v>
      </c>
      <c r="U7441">
        <v>6.5519999999999996</v>
      </c>
      <c r="V7441" s="2">
        <v>18.72</v>
      </c>
    </row>
    <row r="7442" spans="1:22" x14ac:dyDescent="0.3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f t="shared" si="116"/>
        <v>118.26400000000001</v>
      </c>
      <c r="S7442">
        <v>2</v>
      </c>
      <c r="T7442">
        <v>0.2</v>
      </c>
      <c r="U7442">
        <v>-2.9566000000000088</v>
      </c>
      <c r="V7442" s="2">
        <v>236.52800000000002</v>
      </c>
    </row>
    <row r="7443" spans="1:22" x14ac:dyDescent="0.3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f t="shared" si="116"/>
        <v>6.3</v>
      </c>
      <c r="S7443">
        <v>3</v>
      </c>
      <c r="T7443">
        <v>0</v>
      </c>
      <c r="U7443">
        <v>8.6939999999999991</v>
      </c>
      <c r="V7443" s="2">
        <v>18.899999999999999</v>
      </c>
    </row>
    <row r="7444" spans="1:22" x14ac:dyDescent="0.3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f t="shared" si="116"/>
        <v>5.3440000000000003</v>
      </c>
      <c r="S7444">
        <v>2</v>
      </c>
      <c r="T7444">
        <v>0.2</v>
      </c>
      <c r="U7444">
        <v>3.7407999999999997</v>
      </c>
      <c r="V7444" s="2">
        <v>10.688000000000001</v>
      </c>
    </row>
    <row r="7445" spans="1:22" x14ac:dyDescent="0.3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f t="shared" si="116"/>
        <v>79.032000000000011</v>
      </c>
      <c r="S7445">
        <v>3</v>
      </c>
      <c r="T7445">
        <v>0.2</v>
      </c>
      <c r="U7445">
        <v>20.745899999999985</v>
      </c>
      <c r="V7445" s="2">
        <v>237.09600000000003</v>
      </c>
    </row>
    <row r="7446" spans="1:22" x14ac:dyDescent="0.3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f t="shared" si="116"/>
        <v>5.1840000000000011</v>
      </c>
      <c r="S7446">
        <v>1</v>
      </c>
      <c r="T7446">
        <v>0.2</v>
      </c>
      <c r="U7446">
        <v>1.8144</v>
      </c>
      <c r="V7446" s="2">
        <v>5.1840000000000011</v>
      </c>
    </row>
    <row r="7447" spans="1:22" x14ac:dyDescent="0.3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 s="2">
        <f t="shared" si="116"/>
        <v>32.792000000000002</v>
      </c>
      <c r="S7447">
        <v>2</v>
      </c>
      <c r="T7447">
        <v>0.2</v>
      </c>
      <c r="U7447">
        <v>23.7742</v>
      </c>
      <c r="V7447" s="2">
        <v>65.584000000000003</v>
      </c>
    </row>
    <row r="7448" spans="1:22" x14ac:dyDescent="0.3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 s="2">
        <f t="shared" si="116"/>
        <v>22.200000000000003</v>
      </c>
      <c r="S7448">
        <v>1</v>
      </c>
      <c r="T7448">
        <v>0.6</v>
      </c>
      <c r="U7448">
        <v>-26.084999999999994</v>
      </c>
      <c r="V7448" s="2">
        <v>22.200000000000003</v>
      </c>
    </row>
    <row r="7449" spans="1:22" x14ac:dyDescent="0.3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f t="shared" si="116"/>
        <v>83.88</v>
      </c>
      <c r="S7449">
        <v>5</v>
      </c>
      <c r="T7449">
        <v>0.2</v>
      </c>
      <c r="U7449">
        <v>146.79</v>
      </c>
      <c r="V7449" s="2">
        <v>419.4</v>
      </c>
    </row>
    <row r="7450" spans="1:22" x14ac:dyDescent="0.3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f t="shared" si="116"/>
        <v>17.784000000000002</v>
      </c>
      <c r="S7450">
        <v>5</v>
      </c>
      <c r="T7450">
        <v>0.2</v>
      </c>
      <c r="U7450">
        <v>14.449499999999986</v>
      </c>
      <c r="V7450" s="2">
        <v>88.920000000000016</v>
      </c>
    </row>
    <row r="7451" spans="1:22" x14ac:dyDescent="0.3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f t="shared" si="116"/>
        <v>3.3040000000000003</v>
      </c>
      <c r="S7451">
        <v>3</v>
      </c>
      <c r="T7451">
        <v>0.2</v>
      </c>
      <c r="U7451">
        <v>3.2213999999999996</v>
      </c>
      <c r="V7451" s="2">
        <v>9.9120000000000008</v>
      </c>
    </row>
    <row r="7452" spans="1:22" x14ac:dyDescent="0.3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f t="shared" si="116"/>
        <v>63.686</v>
      </c>
      <c r="S7452">
        <v>5</v>
      </c>
      <c r="T7452">
        <v>0.3</v>
      </c>
      <c r="U7452">
        <v>-77.333000000000013</v>
      </c>
      <c r="V7452" s="2">
        <v>318.43</v>
      </c>
    </row>
    <row r="7453" spans="1:22" x14ac:dyDescent="0.3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f t="shared" si="116"/>
        <v>1.1599999999999997</v>
      </c>
      <c r="S7453">
        <v>5</v>
      </c>
      <c r="T7453">
        <v>0.8</v>
      </c>
      <c r="U7453">
        <v>-10.15</v>
      </c>
      <c r="V7453" s="2">
        <v>5.7999999999999989</v>
      </c>
    </row>
    <row r="7454" spans="1:22" x14ac:dyDescent="0.3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 s="2">
        <f t="shared" si="116"/>
        <v>235.96</v>
      </c>
      <c r="S7454">
        <v>6</v>
      </c>
      <c r="T7454">
        <v>0.2</v>
      </c>
      <c r="U7454">
        <v>88.48500000000007</v>
      </c>
      <c r="V7454" s="2">
        <v>1415.76</v>
      </c>
    </row>
    <row r="7455" spans="1:22" x14ac:dyDescent="0.3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f t="shared" si="116"/>
        <v>74.239999999999995</v>
      </c>
      <c r="S7455">
        <v>2</v>
      </c>
      <c r="T7455">
        <v>0.2</v>
      </c>
      <c r="U7455">
        <v>16.703999999999986</v>
      </c>
      <c r="V7455" s="2">
        <v>148.47999999999999</v>
      </c>
    </row>
    <row r="7456" spans="1:22" x14ac:dyDescent="0.3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 s="2">
        <f t="shared" si="116"/>
        <v>2.3120000000000003</v>
      </c>
      <c r="S7456">
        <v>4</v>
      </c>
      <c r="T7456">
        <v>0.2</v>
      </c>
      <c r="U7456">
        <v>3.1212</v>
      </c>
      <c r="V7456" s="2">
        <v>9.2480000000000011</v>
      </c>
    </row>
    <row r="7457" spans="1:22" x14ac:dyDescent="0.3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f t="shared" si="116"/>
        <v>518.31200000000001</v>
      </c>
      <c r="S7457">
        <v>2</v>
      </c>
      <c r="T7457">
        <v>0.2</v>
      </c>
      <c r="U7457">
        <v>51.831200000000024</v>
      </c>
      <c r="V7457" s="2">
        <v>1036.624</v>
      </c>
    </row>
    <row r="7458" spans="1:22" x14ac:dyDescent="0.3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f t="shared" si="116"/>
        <v>284.82</v>
      </c>
      <c r="S7458">
        <v>2</v>
      </c>
      <c r="T7458">
        <v>0</v>
      </c>
      <c r="U7458">
        <v>148.10640000000001</v>
      </c>
      <c r="V7458" s="2">
        <v>569.64</v>
      </c>
    </row>
    <row r="7459" spans="1:22" x14ac:dyDescent="0.3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f t="shared" si="116"/>
        <v>9.14</v>
      </c>
      <c r="S7459">
        <v>1</v>
      </c>
      <c r="T7459">
        <v>0</v>
      </c>
      <c r="U7459">
        <v>4.57</v>
      </c>
      <c r="V7459" s="2">
        <v>9.14</v>
      </c>
    </row>
    <row r="7460" spans="1:22" x14ac:dyDescent="0.3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 s="2">
        <f t="shared" si="116"/>
        <v>170.98</v>
      </c>
      <c r="S7460">
        <v>7</v>
      </c>
      <c r="T7460">
        <v>0</v>
      </c>
      <c r="U7460">
        <v>119.68599999999989</v>
      </c>
      <c r="V7460" s="2">
        <v>1196.8599999999999</v>
      </c>
    </row>
    <row r="7461" spans="1:22" x14ac:dyDescent="0.3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f t="shared" si="116"/>
        <v>58.14</v>
      </c>
      <c r="S7461">
        <v>9</v>
      </c>
      <c r="T7461">
        <v>0</v>
      </c>
      <c r="U7461">
        <v>125.58240000000001</v>
      </c>
      <c r="V7461" s="2">
        <v>523.26</v>
      </c>
    </row>
    <row r="7462" spans="1:22" x14ac:dyDescent="0.3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 s="2">
        <f t="shared" si="116"/>
        <v>159.99200000000002</v>
      </c>
      <c r="S7462">
        <v>4</v>
      </c>
      <c r="T7462">
        <v>0.2</v>
      </c>
      <c r="U7462">
        <v>215.98919999999998</v>
      </c>
      <c r="V7462" s="2">
        <v>639.96800000000007</v>
      </c>
    </row>
    <row r="7463" spans="1:22" x14ac:dyDescent="0.3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f t="shared" si="116"/>
        <v>26.38</v>
      </c>
      <c r="S7463">
        <v>2</v>
      </c>
      <c r="T7463">
        <v>0</v>
      </c>
      <c r="U7463">
        <v>24.269599999999997</v>
      </c>
      <c r="V7463" s="2">
        <v>52.76</v>
      </c>
    </row>
    <row r="7464" spans="1:22" x14ac:dyDescent="0.3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f t="shared" si="116"/>
        <v>59.88000000000001</v>
      </c>
      <c r="S7464">
        <v>9</v>
      </c>
      <c r="T7464">
        <v>0</v>
      </c>
      <c r="U7464">
        <v>80.837999999999994</v>
      </c>
      <c r="V7464" s="2">
        <v>538.92000000000007</v>
      </c>
    </row>
    <row r="7465" spans="1:22" x14ac:dyDescent="0.3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 s="2">
        <f t="shared" si="116"/>
        <v>7.44</v>
      </c>
      <c r="S7465">
        <v>2</v>
      </c>
      <c r="T7465">
        <v>0</v>
      </c>
      <c r="U7465">
        <v>3.7200000000000006</v>
      </c>
      <c r="V7465" s="2">
        <v>14.88</v>
      </c>
    </row>
    <row r="7466" spans="1:22" x14ac:dyDescent="0.3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 s="2">
        <f t="shared" si="116"/>
        <v>4.28</v>
      </c>
      <c r="S7466">
        <v>8</v>
      </c>
      <c r="T7466">
        <v>0</v>
      </c>
      <c r="U7466">
        <v>15.407999999999998</v>
      </c>
      <c r="V7466" s="2">
        <v>34.24</v>
      </c>
    </row>
    <row r="7467" spans="1:22" x14ac:dyDescent="0.3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f t="shared" si="116"/>
        <v>130.87</v>
      </c>
      <c r="S7467">
        <v>2</v>
      </c>
      <c r="T7467">
        <v>0</v>
      </c>
      <c r="U7467">
        <v>65.435000000000002</v>
      </c>
      <c r="V7467" s="2">
        <v>261.74</v>
      </c>
    </row>
    <row r="7468" spans="1:22" x14ac:dyDescent="0.3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 s="2">
        <f t="shared" si="116"/>
        <v>10.98</v>
      </c>
      <c r="S7468">
        <v>8</v>
      </c>
      <c r="T7468">
        <v>0</v>
      </c>
      <c r="U7468">
        <v>23.716800000000006</v>
      </c>
      <c r="V7468" s="2">
        <v>87.84</v>
      </c>
    </row>
    <row r="7469" spans="1:22" x14ac:dyDescent="0.3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f t="shared" si="116"/>
        <v>8.73</v>
      </c>
      <c r="S7469">
        <v>4</v>
      </c>
      <c r="T7469">
        <v>0</v>
      </c>
      <c r="U7469">
        <v>11.872799999999998</v>
      </c>
      <c r="V7469" s="2">
        <v>34.92</v>
      </c>
    </row>
    <row r="7470" spans="1:22" x14ac:dyDescent="0.3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f t="shared" si="116"/>
        <v>4.9800000000000004</v>
      </c>
      <c r="S7470">
        <v>3</v>
      </c>
      <c r="T7470">
        <v>0</v>
      </c>
      <c r="U7470">
        <v>7.0218000000000007</v>
      </c>
      <c r="V7470" s="2">
        <v>14.940000000000001</v>
      </c>
    </row>
    <row r="7471" spans="1:22" x14ac:dyDescent="0.3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f t="shared" si="116"/>
        <v>7.28</v>
      </c>
      <c r="S7471">
        <v>2</v>
      </c>
      <c r="T7471">
        <v>0</v>
      </c>
      <c r="U7471">
        <v>6.2608000000000015</v>
      </c>
      <c r="V7471" s="2">
        <v>14.56</v>
      </c>
    </row>
    <row r="7472" spans="1:22" x14ac:dyDescent="0.3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f t="shared" si="116"/>
        <v>0.89400000000000013</v>
      </c>
      <c r="S7472">
        <v>4</v>
      </c>
      <c r="T7472">
        <v>0.7</v>
      </c>
      <c r="U7472">
        <v>-2.8608000000000002</v>
      </c>
      <c r="V7472" s="2">
        <v>3.5760000000000005</v>
      </c>
    </row>
    <row r="7473" spans="1:22" x14ac:dyDescent="0.3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f t="shared" si="116"/>
        <v>73.591999999999999</v>
      </c>
      <c r="S7473">
        <v>2</v>
      </c>
      <c r="T7473">
        <v>0.2</v>
      </c>
      <c r="U7473">
        <v>-29.436800000000012</v>
      </c>
      <c r="V7473" s="2">
        <v>147.184</v>
      </c>
    </row>
    <row r="7474" spans="1:22" x14ac:dyDescent="0.3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 s="2">
        <f t="shared" si="116"/>
        <v>299.99</v>
      </c>
      <c r="S7474">
        <v>5</v>
      </c>
      <c r="T7474">
        <v>0</v>
      </c>
      <c r="U7474">
        <v>449.9849999999999</v>
      </c>
      <c r="V7474" s="2">
        <v>1499.95</v>
      </c>
    </row>
    <row r="7475" spans="1:22" x14ac:dyDescent="0.3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f t="shared" si="116"/>
        <v>3.3920000000000003</v>
      </c>
      <c r="S7475">
        <v>4</v>
      </c>
      <c r="T7475">
        <v>0.2</v>
      </c>
      <c r="U7475">
        <v>3.2223999999999995</v>
      </c>
      <c r="V7475" s="2">
        <v>13.568000000000001</v>
      </c>
    </row>
    <row r="7476" spans="1:22" x14ac:dyDescent="0.3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f t="shared" si="116"/>
        <v>285.98</v>
      </c>
      <c r="S7476">
        <v>9</v>
      </c>
      <c r="T7476">
        <v>0</v>
      </c>
      <c r="U7476">
        <v>746.40779999999972</v>
      </c>
      <c r="V7476" s="2">
        <v>2573.8200000000002</v>
      </c>
    </row>
    <row r="7477" spans="1:22" x14ac:dyDescent="0.3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f t="shared" si="116"/>
        <v>304.99</v>
      </c>
      <c r="S7477">
        <v>2</v>
      </c>
      <c r="T7477">
        <v>0</v>
      </c>
      <c r="U7477">
        <v>274.49099999999999</v>
      </c>
      <c r="V7477" s="2">
        <v>609.98</v>
      </c>
    </row>
    <row r="7478" spans="1:22" x14ac:dyDescent="0.3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f t="shared" si="116"/>
        <v>2.74</v>
      </c>
      <c r="S7478">
        <v>2</v>
      </c>
      <c r="T7478">
        <v>0</v>
      </c>
      <c r="U7478">
        <v>1.4796000000000005</v>
      </c>
      <c r="V7478" s="2">
        <v>5.48</v>
      </c>
    </row>
    <row r="7479" spans="1:22" x14ac:dyDescent="0.3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f t="shared" si="116"/>
        <v>195.99</v>
      </c>
      <c r="S7479">
        <v>2</v>
      </c>
      <c r="T7479">
        <v>0</v>
      </c>
      <c r="U7479">
        <v>113.67419999999998</v>
      </c>
      <c r="V7479" s="2">
        <v>391.98</v>
      </c>
    </row>
    <row r="7480" spans="1:22" x14ac:dyDescent="0.3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f t="shared" si="116"/>
        <v>188.99</v>
      </c>
      <c r="S7480">
        <v>4</v>
      </c>
      <c r="T7480">
        <v>0</v>
      </c>
      <c r="U7480">
        <v>204.10919999999999</v>
      </c>
      <c r="V7480" s="2">
        <v>755.96</v>
      </c>
    </row>
    <row r="7481" spans="1:22" x14ac:dyDescent="0.3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 s="2">
        <f t="shared" si="116"/>
        <v>7.78</v>
      </c>
      <c r="S7481">
        <v>4</v>
      </c>
      <c r="T7481">
        <v>0</v>
      </c>
      <c r="U7481">
        <v>0.31119999999999948</v>
      </c>
      <c r="V7481" s="2">
        <v>31.12</v>
      </c>
    </row>
    <row r="7482" spans="1:22" x14ac:dyDescent="0.3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f t="shared" si="116"/>
        <v>6.54</v>
      </c>
      <c r="S7482">
        <v>1</v>
      </c>
      <c r="T7482">
        <v>0</v>
      </c>
      <c r="U7482">
        <v>3.0084</v>
      </c>
      <c r="V7482" s="2">
        <v>6.54</v>
      </c>
    </row>
    <row r="7483" spans="1:22" x14ac:dyDescent="0.3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f t="shared" si="116"/>
        <v>12.78</v>
      </c>
      <c r="S7483">
        <v>1</v>
      </c>
      <c r="T7483">
        <v>0</v>
      </c>
      <c r="U7483">
        <v>5.7509999999999994</v>
      </c>
      <c r="V7483" s="2">
        <v>12.78</v>
      </c>
    </row>
    <row r="7484" spans="1:22" x14ac:dyDescent="0.3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f t="shared" si="116"/>
        <v>4.6159999999999997</v>
      </c>
      <c r="S7484">
        <v>4</v>
      </c>
      <c r="T7484">
        <v>0.2</v>
      </c>
      <c r="U7484">
        <v>6.9239999999999995</v>
      </c>
      <c r="V7484" s="2">
        <v>18.463999999999999</v>
      </c>
    </row>
    <row r="7485" spans="1:22" x14ac:dyDescent="0.3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f t="shared" si="116"/>
        <v>63.686</v>
      </c>
      <c r="S7485">
        <v>7</v>
      </c>
      <c r="T7485">
        <v>0.3</v>
      </c>
      <c r="U7485">
        <v>-108.26620000000001</v>
      </c>
      <c r="V7485" s="2">
        <v>445.80200000000002</v>
      </c>
    </row>
    <row r="7486" spans="1:22" x14ac:dyDescent="0.3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 s="2">
        <f t="shared" si="116"/>
        <v>2.48</v>
      </c>
      <c r="S7486">
        <v>1</v>
      </c>
      <c r="T7486">
        <v>0</v>
      </c>
      <c r="U7486">
        <v>0.86799999999999988</v>
      </c>
      <c r="V7486" s="2">
        <v>2.48</v>
      </c>
    </row>
    <row r="7487" spans="1:22" x14ac:dyDescent="0.3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 s="2">
        <f t="shared" si="116"/>
        <v>5.18</v>
      </c>
      <c r="S7487">
        <v>5</v>
      </c>
      <c r="T7487">
        <v>0</v>
      </c>
      <c r="U7487">
        <v>12.690999999999999</v>
      </c>
      <c r="V7487" s="2">
        <v>25.9</v>
      </c>
    </row>
    <row r="7488" spans="1:22" x14ac:dyDescent="0.3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 s="2">
        <f t="shared" si="116"/>
        <v>5.98</v>
      </c>
      <c r="S7488">
        <v>5</v>
      </c>
      <c r="T7488">
        <v>0</v>
      </c>
      <c r="U7488">
        <v>14.651</v>
      </c>
      <c r="V7488" s="2">
        <v>29.900000000000002</v>
      </c>
    </row>
    <row r="7489" spans="1:22" x14ac:dyDescent="0.3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 s="2">
        <f t="shared" si="116"/>
        <v>249.98999999999998</v>
      </c>
      <c r="S7489">
        <v>9</v>
      </c>
      <c r="T7489">
        <v>0</v>
      </c>
      <c r="U7489">
        <v>517.47930000000008</v>
      </c>
      <c r="V7489" s="2">
        <v>2249.91</v>
      </c>
    </row>
    <row r="7490" spans="1:22" x14ac:dyDescent="0.3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f t="shared" si="116"/>
        <v>263.291</v>
      </c>
      <c r="S7490">
        <v>4</v>
      </c>
      <c r="T7490">
        <v>0.3</v>
      </c>
      <c r="U7490">
        <v>-105.31639999999993</v>
      </c>
      <c r="V7490" s="2">
        <v>1053.164</v>
      </c>
    </row>
    <row r="7491" spans="1:22" x14ac:dyDescent="0.3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f t="shared" ref="R7491:R7554" si="117">V7491/S7491</f>
        <v>6.48</v>
      </c>
      <c r="S7491">
        <v>2</v>
      </c>
      <c r="T7491">
        <v>0</v>
      </c>
      <c r="U7491">
        <v>6.2208000000000006</v>
      </c>
      <c r="V7491" s="2">
        <v>12.96</v>
      </c>
    </row>
    <row r="7492" spans="1:22" x14ac:dyDescent="0.3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f t="shared" si="117"/>
        <v>17.78</v>
      </c>
      <c r="S7492">
        <v>6</v>
      </c>
      <c r="T7492">
        <v>0</v>
      </c>
      <c r="U7492">
        <v>33.070799999999991</v>
      </c>
      <c r="V7492" s="2">
        <v>106.68</v>
      </c>
    </row>
    <row r="7493" spans="1:22" x14ac:dyDescent="0.3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 s="2">
        <f t="shared" si="117"/>
        <v>19.989999999999998</v>
      </c>
      <c r="S7493">
        <v>6</v>
      </c>
      <c r="T7493">
        <v>0</v>
      </c>
      <c r="U7493">
        <v>5.9969999999999857</v>
      </c>
      <c r="V7493" s="2">
        <v>119.94</v>
      </c>
    </row>
    <row r="7494" spans="1:22" x14ac:dyDescent="0.3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 s="2">
        <f t="shared" si="117"/>
        <v>3.4240000000000008</v>
      </c>
      <c r="S7494">
        <v>3</v>
      </c>
      <c r="T7494">
        <v>0.2</v>
      </c>
      <c r="U7494">
        <v>3.2099999999999982</v>
      </c>
      <c r="V7494" s="2">
        <v>10.272000000000002</v>
      </c>
    </row>
    <row r="7495" spans="1:22" x14ac:dyDescent="0.3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f t="shared" si="117"/>
        <v>102.43800000000002</v>
      </c>
      <c r="S7495">
        <v>5</v>
      </c>
      <c r="T7495">
        <v>0.3</v>
      </c>
      <c r="U7495">
        <v>-65.853000000000009</v>
      </c>
      <c r="V7495" s="2">
        <v>512.19000000000005</v>
      </c>
    </row>
    <row r="7496" spans="1:22" x14ac:dyDescent="0.3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f t="shared" si="117"/>
        <v>0.7779999999999998</v>
      </c>
      <c r="S7496">
        <v>2</v>
      </c>
      <c r="T7496">
        <v>0.8</v>
      </c>
      <c r="U7496">
        <v>-4.2012</v>
      </c>
      <c r="V7496" s="2">
        <v>1.5559999999999996</v>
      </c>
    </row>
    <row r="7497" spans="1:22" x14ac:dyDescent="0.3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f t="shared" si="117"/>
        <v>2.2239999999999998</v>
      </c>
      <c r="S7497">
        <v>2</v>
      </c>
      <c r="T7497">
        <v>0.2</v>
      </c>
      <c r="U7497">
        <v>1.4455999999999996</v>
      </c>
      <c r="V7497" s="2">
        <v>4.4479999999999995</v>
      </c>
    </row>
    <row r="7498" spans="1:22" x14ac:dyDescent="0.3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f t="shared" si="117"/>
        <v>92.23</v>
      </c>
      <c r="S7498">
        <v>3</v>
      </c>
      <c r="T7498">
        <v>0</v>
      </c>
      <c r="U7498">
        <v>49.804199999999994</v>
      </c>
      <c r="V7498" s="2">
        <v>276.69</v>
      </c>
    </row>
    <row r="7499" spans="1:22" x14ac:dyDescent="0.3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f t="shared" si="117"/>
        <v>1.24</v>
      </c>
      <c r="S7499">
        <v>4</v>
      </c>
      <c r="T7499">
        <v>0</v>
      </c>
      <c r="U7499">
        <v>2.3311999999999999</v>
      </c>
      <c r="V7499" s="2">
        <v>4.96</v>
      </c>
    </row>
    <row r="7500" spans="1:22" x14ac:dyDescent="0.3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f t="shared" si="117"/>
        <v>17.98</v>
      </c>
      <c r="S7500">
        <v>4</v>
      </c>
      <c r="T7500">
        <v>0</v>
      </c>
      <c r="U7500">
        <v>20.856799999999993</v>
      </c>
      <c r="V7500" s="2">
        <v>71.92</v>
      </c>
    </row>
    <row r="7501" spans="1:22" x14ac:dyDescent="0.3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f t="shared" si="117"/>
        <v>6.28</v>
      </c>
      <c r="S7501">
        <v>3</v>
      </c>
      <c r="T7501">
        <v>0</v>
      </c>
      <c r="U7501">
        <v>7.9128000000000007</v>
      </c>
      <c r="V7501" s="2">
        <v>18.84</v>
      </c>
    </row>
    <row r="7502" spans="1:22" x14ac:dyDescent="0.3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f t="shared" si="117"/>
        <v>46.99</v>
      </c>
      <c r="S7502">
        <v>3</v>
      </c>
      <c r="T7502">
        <v>0</v>
      </c>
      <c r="U7502">
        <v>19.735800000000005</v>
      </c>
      <c r="V7502" s="2">
        <v>140.97</v>
      </c>
    </row>
    <row r="7503" spans="1:22" x14ac:dyDescent="0.3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f t="shared" si="117"/>
        <v>156.79200000000003</v>
      </c>
      <c r="S7503">
        <v>3</v>
      </c>
      <c r="T7503">
        <v>0.2</v>
      </c>
      <c r="U7503">
        <v>52.917299999999955</v>
      </c>
      <c r="V7503" s="2">
        <v>470.37600000000009</v>
      </c>
    </row>
    <row r="7504" spans="1:22" x14ac:dyDescent="0.3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 s="2">
        <f t="shared" si="117"/>
        <v>3.04</v>
      </c>
      <c r="S7504">
        <v>2</v>
      </c>
      <c r="T7504">
        <v>0</v>
      </c>
      <c r="U7504">
        <v>2.0671999999999997</v>
      </c>
      <c r="V7504" s="2">
        <v>6.08</v>
      </c>
    </row>
    <row r="7505" spans="1:22" x14ac:dyDescent="0.3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f t="shared" si="117"/>
        <v>164.79200000000003</v>
      </c>
      <c r="S7505">
        <v>1</v>
      </c>
      <c r="T7505">
        <v>0.2</v>
      </c>
      <c r="U7505">
        <v>18.539099999999991</v>
      </c>
      <c r="V7505" s="2">
        <v>164.79200000000003</v>
      </c>
    </row>
    <row r="7506" spans="1:22" x14ac:dyDescent="0.3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f t="shared" si="117"/>
        <v>11.68</v>
      </c>
      <c r="S7506">
        <v>2</v>
      </c>
      <c r="T7506">
        <v>0</v>
      </c>
      <c r="U7506">
        <v>11.68</v>
      </c>
      <c r="V7506" s="2">
        <v>23.36</v>
      </c>
    </row>
    <row r="7507" spans="1:22" x14ac:dyDescent="0.3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f t="shared" si="117"/>
        <v>3.0439999999999996</v>
      </c>
      <c r="S7507">
        <v>4</v>
      </c>
      <c r="T7507">
        <v>0.8</v>
      </c>
      <c r="U7507">
        <v>-18.872800000000009</v>
      </c>
      <c r="V7507" s="2">
        <v>12.175999999999998</v>
      </c>
    </row>
    <row r="7508" spans="1:22" x14ac:dyDescent="0.3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f t="shared" si="117"/>
        <v>23.192</v>
      </c>
      <c r="S7508">
        <v>2</v>
      </c>
      <c r="T7508">
        <v>0.2</v>
      </c>
      <c r="U7508">
        <v>5.2181999999999924</v>
      </c>
      <c r="V7508" s="2">
        <v>46.384</v>
      </c>
    </row>
    <row r="7509" spans="1:22" x14ac:dyDescent="0.3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f t="shared" si="117"/>
        <v>181.46</v>
      </c>
      <c r="S7509">
        <v>2</v>
      </c>
      <c r="T7509">
        <v>0</v>
      </c>
      <c r="U7509">
        <v>105.24679999999995</v>
      </c>
      <c r="V7509" s="2">
        <v>362.92</v>
      </c>
    </row>
    <row r="7510" spans="1:22" x14ac:dyDescent="0.3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f t="shared" si="117"/>
        <v>4.6240000000000006</v>
      </c>
      <c r="S7510">
        <v>2</v>
      </c>
      <c r="T7510">
        <v>0.2</v>
      </c>
      <c r="U7510">
        <v>3.3524000000000003</v>
      </c>
      <c r="V7510" s="2">
        <v>9.2480000000000011</v>
      </c>
    </row>
    <row r="7511" spans="1:22" x14ac:dyDescent="0.3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f t="shared" si="117"/>
        <v>209.994</v>
      </c>
      <c r="S7511">
        <v>9</v>
      </c>
      <c r="T7511">
        <v>0.4</v>
      </c>
      <c r="U7511">
        <v>-377.98919999999998</v>
      </c>
      <c r="V7511" s="2">
        <v>1889.9459999999999</v>
      </c>
    </row>
    <row r="7512" spans="1:22" x14ac:dyDescent="0.3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f t="shared" si="117"/>
        <v>12.408000000000001</v>
      </c>
      <c r="S7512">
        <v>5</v>
      </c>
      <c r="T7512">
        <v>0.2</v>
      </c>
      <c r="U7512">
        <v>4.6530000000000022</v>
      </c>
      <c r="V7512" s="2">
        <v>62.040000000000006</v>
      </c>
    </row>
    <row r="7513" spans="1:22" x14ac:dyDescent="0.3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f t="shared" si="117"/>
        <v>79.384000000000015</v>
      </c>
      <c r="S7513">
        <v>5</v>
      </c>
      <c r="T7513">
        <v>0.2</v>
      </c>
      <c r="U7513">
        <v>148.845</v>
      </c>
      <c r="V7513" s="2">
        <v>396.92000000000007</v>
      </c>
    </row>
    <row r="7514" spans="1:22" x14ac:dyDescent="0.3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 s="2">
        <f t="shared" si="117"/>
        <v>34.207999999999998</v>
      </c>
      <c r="S7514">
        <v>7</v>
      </c>
      <c r="T7514">
        <v>0.2</v>
      </c>
      <c r="U7514">
        <v>17.959200000000003</v>
      </c>
      <c r="V7514" s="2">
        <v>239.45599999999999</v>
      </c>
    </row>
    <row r="7515" spans="1:22" x14ac:dyDescent="0.3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f t="shared" si="117"/>
        <v>2.6240000000000001</v>
      </c>
      <c r="S7515">
        <v>5</v>
      </c>
      <c r="T7515">
        <v>0.2</v>
      </c>
      <c r="U7515">
        <v>2.1319999999999988</v>
      </c>
      <c r="V7515" s="2">
        <v>13.120000000000001</v>
      </c>
    </row>
    <row r="7516" spans="1:22" x14ac:dyDescent="0.3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f t="shared" si="117"/>
        <v>14.68</v>
      </c>
      <c r="S7516">
        <v>2</v>
      </c>
      <c r="T7516">
        <v>0</v>
      </c>
      <c r="U7516">
        <v>13.505599999999999</v>
      </c>
      <c r="V7516" s="2">
        <v>29.36</v>
      </c>
    </row>
    <row r="7517" spans="1:22" x14ac:dyDescent="0.3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 s="2">
        <f t="shared" si="117"/>
        <v>42.98</v>
      </c>
      <c r="S7517">
        <v>5</v>
      </c>
      <c r="T7517">
        <v>0</v>
      </c>
      <c r="U7517">
        <v>62.32099999999997</v>
      </c>
      <c r="V7517" s="2">
        <v>214.89999999999998</v>
      </c>
    </row>
    <row r="7518" spans="1:22" x14ac:dyDescent="0.3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f t="shared" si="117"/>
        <v>3.98</v>
      </c>
      <c r="S7518">
        <v>4</v>
      </c>
      <c r="T7518">
        <v>0</v>
      </c>
      <c r="U7518">
        <v>7.4824000000000002</v>
      </c>
      <c r="V7518" s="2">
        <v>15.92</v>
      </c>
    </row>
    <row r="7519" spans="1:22" x14ac:dyDescent="0.3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f t="shared" si="117"/>
        <v>29.29</v>
      </c>
      <c r="S7519">
        <v>5</v>
      </c>
      <c r="T7519">
        <v>0</v>
      </c>
      <c r="U7519">
        <v>48.328499999999991</v>
      </c>
      <c r="V7519" s="2">
        <v>146.44999999999999</v>
      </c>
    </row>
    <row r="7520" spans="1:22" x14ac:dyDescent="0.3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f t="shared" si="117"/>
        <v>15.14</v>
      </c>
      <c r="S7520">
        <v>1</v>
      </c>
      <c r="T7520">
        <v>0</v>
      </c>
      <c r="U7520">
        <v>0.60559999999999903</v>
      </c>
      <c r="V7520" s="2">
        <v>15.14</v>
      </c>
    </row>
    <row r="7521" spans="1:22" x14ac:dyDescent="0.3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 s="2">
        <f t="shared" si="117"/>
        <v>2.88</v>
      </c>
      <c r="S7521">
        <v>2</v>
      </c>
      <c r="T7521">
        <v>0</v>
      </c>
      <c r="U7521">
        <v>2.6495999999999995</v>
      </c>
      <c r="V7521" s="2">
        <v>5.76</v>
      </c>
    </row>
    <row r="7522" spans="1:22" x14ac:dyDescent="0.3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f t="shared" si="117"/>
        <v>699.99</v>
      </c>
      <c r="S7522">
        <v>2</v>
      </c>
      <c r="T7522">
        <v>0</v>
      </c>
      <c r="U7522">
        <v>629.99099999999999</v>
      </c>
      <c r="V7522" s="2">
        <v>1399.98</v>
      </c>
    </row>
    <row r="7523" spans="1:22" x14ac:dyDescent="0.3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f t="shared" si="117"/>
        <v>4.4760000000000009</v>
      </c>
      <c r="S7523">
        <v>2</v>
      </c>
      <c r="T7523">
        <v>0.7</v>
      </c>
      <c r="U7523">
        <v>-7.4600000000000009</v>
      </c>
      <c r="V7523" s="2">
        <v>8.9520000000000017</v>
      </c>
    </row>
    <row r="7524" spans="1:22" x14ac:dyDescent="0.3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f t="shared" si="117"/>
        <v>1.4760000000000002</v>
      </c>
      <c r="S7524">
        <v>6</v>
      </c>
      <c r="T7524">
        <v>0.7</v>
      </c>
      <c r="U7524">
        <v>-6.4944000000000024</v>
      </c>
      <c r="V7524" s="2">
        <v>8.8560000000000016</v>
      </c>
    </row>
    <row r="7525" spans="1:22" x14ac:dyDescent="0.3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f t="shared" si="117"/>
        <v>42.622999999999998</v>
      </c>
      <c r="S7525">
        <v>2</v>
      </c>
      <c r="T7525">
        <v>0.3</v>
      </c>
      <c r="U7525">
        <v>-1.217800000000004</v>
      </c>
      <c r="V7525" s="2">
        <v>85.245999999999995</v>
      </c>
    </row>
    <row r="7526" spans="1:22" x14ac:dyDescent="0.3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f t="shared" si="117"/>
        <v>3.1040000000000001</v>
      </c>
      <c r="S7526">
        <v>7</v>
      </c>
      <c r="T7526">
        <v>0.2</v>
      </c>
      <c r="U7526">
        <v>7.6047999999999991</v>
      </c>
      <c r="V7526" s="2">
        <v>21.728000000000002</v>
      </c>
    </row>
    <row r="7527" spans="1:22" x14ac:dyDescent="0.3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f t="shared" si="117"/>
        <v>297.40800000000002</v>
      </c>
      <c r="S7527">
        <v>5</v>
      </c>
      <c r="T7527">
        <v>0.2</v>
      </c>
      <c r="U7527">
        <v>148.70400000000006</v>
      </c>
      <c r="V7527" s="2">
        <v>1487.04</v>
      </c>
    </row>
    <row r="7528" spans="1:22" x14ac:dyDescent="0.3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 s="2">
        <f t="shared" si="117"/>
        <v>11.979999999999999</v>
      </c>
      <c r="S7528">
        <v>6</v>
      </c>
      <c r="T7528">
        <v>0</v>
      </c>
      <c r="U7528">
        <v>33.064799999999998</v>
      </c>
      <c r="V7528" s="2">
        <v>71.88</v>
      </c>
    </row>
    <row r="7529" spans="1:22" x14ac:dyDescent="0.3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 s="2">
        <f t="shared" si="117"/>
        <v>3.08</v>
      </c>
      <c r="S7529">
        <v>3</v>
      </c>
      <c r="T7529">
        <v>0</v>
      </c>
      <c r="U7529">
        <v>2.9567999999999994</v>
      </c>
      <c r="V7529" s="2">
        <v>9.24</v>
      </c>
    </row>
    <row r="7530" spans="1:22" x14ac:dyDescent="0.3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 s="2">
        <f t="shared" si="117"/>
        <v>5.98</v>
      </c>
      <c r="S7530">
        <v>6</v>
      </c>
      <c r="T7530">
        <v>0</v>
      </c>
      <c r="U7530">
        <v>16.146000000000001</v>
      </c>
      <c r="V7530" s="2">
        <v>35.880000000000003</v>
      </c>
    </row>
    <row r="7531" spans="1:22" x14ac:dyDescent="0.3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f t="shared" si="117"/>
        <v>5.68</v>
      </c>
      <c r="S7531">
        <v>3</v>
      </c>
      <c r="T7531">
        <v>0.2</v>
      </c>
      <c r="U7531">
        <v>5.5379999999999985</v>
      </c>
      <c r="V7531" s="2">
        <v>17.04</v>
      </c>
    </row>
    <row r="7532" spans="1:22" x14ac:dyDescent="0.3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f t="shared" si="117"/>
        <v>310.39200000000005</v>
      </c>
      <c r="S7532">
        <v>3</v>
      </c>
      <c r="T7532">
        <v>0.2</v>
      </c>
      <c r="U7532">
        <v>314.27190000000002</v>
      </c>
      <c r="V7532" s="2">
        <v>931.17600000000016</v>
      </c>
    </row>
    <row r="7533" spans="1:22" x14ac:dyDescent="0.3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 s="2">
        <f t="shared" si="117"/>
        <v>88.784000000000006</v>
      </c>
      <c r="S7533">
        <v>3</v>
      </c>
      <c r="T7533">
        <v>0.2</v>
      </c>
      <c r="U7533">
        <v>-13.317600000000013</v>
      </c>
      <c r="V7533" s="2">
        <v>266.35200000000003</v>
      </c>
    </row>
    <row r="7534" spans="1:22" x14ac:dyDescent="0.3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f t="shared" si="117"/>
        <v>120.78399999999999</v>
      </c>
      <c r="S7534">
        <v>4</v>
      </c>
      <c r="T7534">
        <v>0.2</v>
      </c>
      <c r="U7534">
        <v>54.352799999999945</v>
      </c>
      <c r="V7534" s="2">
        <v>483.13599999999997</v>
      </c>
    </row>
    <row r="7535" spans="1:22" x14ac:dyDescent="0.3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f t="shared" si="117"/>
        <v>98.391999999999996</v>
      </c>
      <c r="S7535">
        <v>2</v>
      </c>
      <c r="T7535">
        <v>0.2</v>
      </c>
      <c r="U7535">
        <v>-22.138200000000012</v>
      </c>
      <c r="V7535" s="2">
        <v>196.78399999999999</v>
      </c>
    </row>
    <row r="7536" spans="1:22" x14ac:dyDescent="0.3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f t="shared" si="117"/>
        <v>46.384</v>
      </c>
      <c r="S7536">
        <v>5</v>
      </c>
      <c r="T7536">
        <v>0.2</v>
      </c>
      <c r="U7536">
        <v>5.7980000000000018</v>
      </c>
      <c r="V7536" s="2">
        <v>231.92000000000002</v>
      </c>
    </row>
    <row r="7537" spans="1:22" x14ac:dyDescent="0.3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f t="shared" si="117"/>
        <v>9.9</v>
      </c>
      <c r="S7537">
        <v>3</v>
      </c>
      <c r="T7537">
        <v>0</v>
      </c>
      <c r="U7537">
        <v>8.0190000000000001</v>
      </c>
      <c r="V7537" s="2">
        <v>29.700000000000003</v>
      </c>
    </row>
    <row r="7538" spans="1:22" x14ac:dyDescent="0.3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 s="2">
        <f t="shared" si="117"/>
        <v>6.7959999999999994</v>
      </c>
      <c r="S7538">
        <v>2</v>
      </c>
      <c r="T7538">
        <v>0.6</v>
      </c>
      <c r="U7538">
        <v>-14.271599999999999</v>
      </c>
      <c r="V7538" s="2">
        <v>13.591999999999999</v>
      </c>
    </row>
    <row r="7539" spans="1:22" x14ac:dyDescent="0.3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f t="shared" si="117"/>
        <v>35.44</v>
      </c>
      <c r="S7539">
        <v>2</v>
      </c>
      <c r="T7539">
        <v>0</v>
      </c>
      <c r="U7539">
        <v>33.313599999999994</v>
      </c>
      <c r="V7539" s="2">
        <v>70.88</v>
      </c>
    </row>
    <row r="7540" spans="1:22" x14ac:dyDescent="0.3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f t="shared" si="117"/>
        <v>114.28800000000001</v>
      </c>
      <c r="S7540">
        <v>1</v>
      </c>
      <c r="T7540">
        <v>0.2</v>
      </c>
      <c r="U7540">
        <v>12.857399999999984</v>
      </c>
      <c r="V7540" s="2">
        <v>114.28800000000001</v>
      </c>
    </row>
    <row r="7541" spans="1:22" x14ac:dyDescent="0.3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f t="shared" si="117"/>
        <v>4.5780000000000003</v>
      </c>
      <c r="S7541">
        <v>8</v>
      </c>
      <c r="T7541">
        <v>0.7</v>
      </c>
      <c r="U7541">
        <v>-24.41599999999999</v>
      </c>
      <c r="V7541" s="2">
        <v>36.624000000000002</v>
      </c>
    </row>
    <row r="7542" spans="1:22" x14ac:dyDescent="0.3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 s="2">
        <f t="shared" si="117"/>
        <v>30.294000000000004</v>
      </c>
      <c r="S7542">
        <v>8</v>
      </c>
      <c r="T7542">
        <v>0.7</v>
      </c>
      <c r="U7542">
        <v>-363.52799999999991</v>
      </c>
      <c r="V7542" s="2">
        <v>242.35200000000003</v>
      </c>
    </row>
    <row r="7543" spans="1:22" x14ac:dyDescent="0.3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 s="2">
        <f t="shared" si="117"/>
        <v>24.808000000000003</v>
      </c>
      <c r="S7543">
        <v>2</v>
      </c>
      <c r="T7543">
        <v>0.2</v>
      </c>
      <c r="U7543">
        <v>4.9615999999999989</v>
      </c>
      <c r="V7543" s="2">
        <v>49.616000000000007</v>
      </c>
    </row>
    <row r="7544" spans="1:22" x14ac:dyDescent="0.3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f t="shared" si="117"/>
        <v>84.784000000000006</v>
      </c>
      <c r="S7544">
        <v>6</v>
      </c>
      <c r="T7544">
        <v>0.2</v>
      </c>
      <c r="U7544">
        <v>0</v>
      </c>
      <c r="V7544" s="2">
        <v>508.70400000000006</v>
      </c>
    </row>
    <row r="7545" spans="1:22" x14ac:dyDescent="0.3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 s="2">
        <f t="shared" si="117"/>
        <v>9.56</v>
      </c>
      <c r="S7545">
        <v>6</v>
      </c>
      <c r="T7545">
        <v>0.2</v>
      </c>
      <c r="U7545">
        <v>-14.34</v>
      </c>
      <c r="V7545" s="2">
        <v>57.36</v>
      </c>
    </row>
    <row r="7546" spans="1:22" x14ac:dyDescent="0.3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f t="shared" si="117"/>
        <v>181.33600000000001</v>
      </c>
      <c r="S7546">
        <v>5</v>
      </c>
      <c r="T7546">
        <v>0.2</v>
      </c>
      <c r="U7546">
        <v>68.001000000000033</v>
      </c>
      <c r="V7546" s="2">
        <v>906.68000000000006</v>
      </c>
    </row>
    <row r="7547" spans="1:22" x14ac:dyDescent="0.3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 s="2">
        <f t="shared" si="117"/>
        <v>119.99200000000002</v>
      </c>
      <c r="S7547">
        <v>6</v>
      </c>
      <c r="T7547">
        <v>0.2</v>
      </c>
      <c r="U7547">
        <v>71.995200000000011</v>
      </c>
      <c r="V7547" s="2">
        <v>719.95200000000011</v>
      </c>
    </row>
    <row r="7548" spans="1:22" x14ac:dyDescent="0.3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f t="shared" si="117"/>
        <v>107.99200000000003</v>
      </c>
      <c r="S7548">
        <v>7</v>
      </c>
      <c r="T7548">
        <v>0.2</v>
      </c>
      <c r="U7548">
        <v>66.145099999999957</v>
      </c>
      <c r="V7548" s="2">
        <v>755.94400000000019</v>
      </c>
    </row>
    <row r="7549" spans="1:22" x14ac:dyDescent="0.3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f t="shared" si="117"/>
        <v>2.3959999999999995</v>
      </c>
      <c r="S7549">
        <v>5</v>
      </c>
      <c r="T7549">
        <v>0.8</v>
      </c>
      <c r="U7549">
        <v>-19.16800000000001</v>
      </c>
      <c r="V7549" s="2">
        <v>11.979999999999997</v>
      </c>
    </row>
    <row r="7550" spans="1:22" x14ac:dyDescent="0.3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f t="shared" si="117"/>
        <v>0.8979999999999998</v>
      </c>
      <c r="S7550">
        <v>1</v>
      </c>
      <c r="T7550">
        <v>0.8</v>
      </c>
      <c r="U7550">
        <v>-1.5715000000000008</v>
      </c>
      <c r="V7550" s="2">
        <v>0.8979999999999998</v>
      </c>
    </row>
    <row r="7551" spans="1:22" x14ac:dyDescent="0.3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 s="2">
        <f t="shared" si="117"/>
        <v>7.0680000000000014</v>
      </c>
      <c r="S7551">
        <v>3</v>
      </c>
      <c r="T7551">
        <v>0.6</v>
      </c>
      <c r="U7551">
        <v>-11.662199999999999</v>
      </c>
      <c r="V7551" s="2">
        <v>21.204000000000004</v>
      </c>
    </row>
    <row r="7552" spans="1:22" x14ac:dyDescent="0.3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 s="2">
        <f t="shared" si="117"/>
        <v>11.58</v>
      </c>
      <c r="S7552">
        <v>3</v>
      </c>
      <c r="T7552">
        <v>0</v>
      </c>
      <c r="U7552">
        <v>17.37</v>
      </c>
      <c r="V7552" s="2">
        <v>34.74</v>
      </c>
    </row>
    <row r="7553" spans="1:22" x14ac:dyDescent="0.3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f t="shared" si="117"/>
        <v>138.99</v>
      </c>
      <c r="S7553">
        <v>6</v>
      </c>
      <c r="T7553">
        <v>0</v>
      </c>
      <c r="U7553">
        <v>216.8244</v>
      </c>
      <c r="V7553" s="2">
        <v>833.94</v>
      </c>
    </row>
    <row r="7554" spans="1:22" x14ac:dyDescent="0.3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f t="shared" si="117"/>
        <v>4.32</v>
      </c>
      <c r="S7554">
        <v>3</v>
      </c>
      <c r="T7554">
        <v>0.2</v>
      </c>
      <c r="U7554">
        <v>4.5359999999999996</v>
      </c>
      <c r="V7554" s="2">
        <v>12.96</v>
      </c>
    </row>
    <row r="7555" spans="1:22" x14ac:dyDescent="0.3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 s="2">
        <f t="shared" ref="R7555:R7618" si="118">V7555/S7555</f>
        <v>6.48</v>
      </c>
      <c r="S7555">
        <v>4</v>
      </c>
      <c r="T7555">
        <v>0</v>
      </c>
      <c r="U7555">
        <v>12.441600000000001</v>
      </c>
      <c r="V7555" s="2">
        <v>25.92</v>
      </c>
    </row>
    <row r="7556" spans="1:22" x14ac:dyDescent="0.3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f t="shared" si="118"/>
        <v>49.994999999999997</v>
      </c>
      <c r="S7556">
        <v>7</v>
      </c>
      <c r="T7556">
        <v>0.5</v>
      </c>
      <c r="U7556">
        <v>-216.97830000000002</v>
      </c>
      <c r="V7556" s="2">
        <v>349.96499999999997</v>
      </c>
    </row>
    <row r="7557" spans="1:22" x14ac:dyDescent="0.3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f t="shared" si="118"/>
        <v>4.4640000000000004</v>
      </c>
      <c r="S7557">
        <v>5</v>
      </c>
      <c r="T7557">
        <v>0.2</v>
      </c>
      <c r="U7557">
        <v>5.3010000000000002</v>
      </c>
      <c r="V7557" s="2">
        <v>22.32</v>
      </c>
    </row>
    <row r="7558" spans="1:22" x14ac:dyDescent="0.3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f t="shared" si="118"/>
        <v>26.38</v>
      </c>
      <c r="S7558">
        <v>6</v>
      </c>
      <c r="T7558">
        <v>0</v>
      </c>
      <c r="U7558">
        <v>72.808799999999991</v>
      </c>
      <c r="V7558" s="2">
        <v>158.28</v>
      </c>
    </row>
    <row r="7559" spans="1:22" x14ac:dyDescent="0.3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f t="shared" si="118"/>
        <v>165.98</v>
      </c>
      <c r="S7559">
        <v>3</v>
      </c>
      <c r="T7559">
        <v>0</v>
      </c>
      <c r="U7559">
        <v>224.07299999999998</v>
      </c>
      <c r="V7559" s="2">
        <v>497.93999999999994</v>
      </c>
    </row>
    <row r="7560" spans="1:22" x14ac:dyDescent="0.3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f t="shared" si="118"/>
        <v>177.98</v>
      </c>
      <c r="S7560">
        <v>3</v>
      </c>
      <c r="T7560">
        <v>0</v>
      </c>
      <c r="U7560">
        <v>154.84259999999995</v>
      </c>
      <c r="V7560" s="2">
        <v>533.93999999999994</v>
      </c>
    </row>
    <row r="7561" spans="1:22" x14ac:dyDescent="0.3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f t="shared" si="118"/>
        <v>55.98</v>
      </c>
      <c r="S7561">
        <v>3</v>
      </c>
      <c r="T7561">
        <v>0</v>
      </c>
      <c r="U7561">
        <v>82.290599999999998</v>
      </c>
      <c r="V7561" s="2">
        <v>167.94</v>
      </c>
    </row>
    <row r="7562" spans="1:22" x14ac:dyDescent="0.3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f t="shared" si="118"/>
        <v>5.28</v>
      </c>
      <c r="S7562">
        <v>6</v>
      </c>
      <c r="T7562">
        <v>0</v>
      </c>
      <c r="U7562">
        <v>9.8207999999999984</v>
      </c>
      <c r="V7562" s="2">
        <v>31.68</v>
      </c>
    </row>
    <row r="7563" spans="1:22" x14ac:dyDescent="0.3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f t="shared" si="118"/>
        <v>170.78599999999997</v>
      </c>
      <c r="S7563">
        <v>1</v>
      </c>
      <c r="T7563">
        <v>0.3</v>
      </c>
      <c r="U7563">
        <v>0</v>
      </c>
      <c r="V7563" s="2">
        <v>170.78599999999997</v>
      </c>
    </row>
    <row r="7564" spans="1:22" x14ac:dyDescent="0.3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 s="2">
        <f t="shared" si="118"/>
        <v>49.686</v>
      </c>
      <c r="S7564">
        <v>4</v>
      </c>
      <c r="T7564">
        <v>0.3</v>
      </c>
      <c r="U7564">
        <v>0</v>
      </c>
      <c r="V7564" s="2">
        <v>198.744</v>
      </c>
    </row>
    <row r="7565" spans="1:22" x14ac:dyDescent="0.3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f t="shared" si="118"/>
        <v>31.912000000000003</v>
      </c>
      <c r="S7565">
        <v>2</v>
      </c>
      <c r="T7565">
        <v>0.2</v>
      </c>
      <c r="U7565">
        <v>13.562599999999998</v>
      </c>
      <c r="V7565" s="2">
        <v>63.824000000000005</v>
      </c>
    </row>
    <row r="7566" spans="1:22" x14ac:dyDescent="0.3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 s="2">
        <f t="shared" si="118"/>
        <v>108.79200000000002</v>
      </c>
      <c r="S7566">
        <v>4</v>
      </c>
      <c r="T7566">
        <v>0.2</v>
      </c>
      <c r="U7566">
        <v>-59.835600000000042</v>
      </c>
      <c r="V7566" s="2">
        <v>435.16800000000006</v>
      </c>
    </row>
    <row r="7567" spans="1:22" x14ac:dyDescent="0.3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f t="shared" si="118"/>
        <v>48.58</v>
      </c>
      <c r="S7567">
        <v>1</v>
      </c>
      <c r="T7567">
        <v>0</v>
      </c>
      <c r="U7567">
        <v>7.7728000000000037</v>
      </c>
      <c r="V7567" s="2">
        <v>48.58</v>
      </c>
    </row>
    <row r="7568" spans="1:22" x14ac:dyDescent="0.3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f t="shared" si="118"/>
        <v>15.991999999999999</v>
      </c>
      <c r="S7568">
        <v>3</v>
      </c>
      <c r="T7568">
        <v>0.2</v>
      </c>
      <c r="U7568">
        <v>8.3957999999999942</v>
      </c>
      <c r="V7568" s="2">
        <v>47.975999999999999</v>
      </c>
    </row>
    <row r="7569" spans="1:22" x14ac:dyDescent="0.3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 s="2">
        <f t="shared" si="118"/>
        <v>5.1840000000000011</v>
      </c>
      <c r="S7569">
        <v>4</v>
      </c>
      <c r="T7569">
        <v>0.2</v>
      </c>
      <c r="U7569">
        <v>7.2576000000000001</v>
      </c>
      <c r="V7569" s="2">
        <v>20.736000000000004</v>
      </c>
    </row>
    <row r="7570" spans="1:22" x14ac:dyDescent="0.3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f t="shared" si="118"/>
        <v>2.94</v>
      </c>
      <c r="S7570">
        <v>9</v>
      </c>
      <c r="T7570">
        <v>0</v>
      </c>
      <c r="U7570">
        <v>11.907</v>
      </c>
      <c r="V7570" s="2">
        <v>26.46</v>
      </c>
    </row>
    <row r="7571" spans="1:22" x14ac:dyDescent="0.3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 s="2">
        <f t="shared" si="118"/>
        <v>12.28</v>
      </c>
      <c r="S7571">
        <v>4</v>
      </c>
      <c r="T7571">
        <v>0</v>
      </c>
      <c r="U7571">
        <v>23.086399999999998</v>
      </c>
      <c r="V7571" s="2">
        <v>49.12</v>
      </c>
    </row>
    <row r="7572" spans="1:22" x14ac:dyDescent="0.3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f t="shared" si="118"/>
        <v>5</v>
      </c>
      <c r="S7572">
        <v>3</v>
      </c>
      <c r="T7572">
        <v>0</v>
      </c>
      <c r="U7572">
        <v>7.1999999999999993</v>
      </c>
      <c r="V7572" s="2">
        <v>15</v>
      </c>
    </row>
    <row r="7573" spans="1:22" x14ac:dyDescent="0.3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f t="shared" si="118"/>
        <v>38.94</v>
      </c>
      <c r="S7573">
        <v>5</v>
      </c>
      <c r="T7573">
        <v>0</v>
      </c>
      <c r="U7573">
        <v>9.7349999999999781</v>
      </c>
      <c r="V7573" s="2">
        <v>194.7</v>
      </c>
    </row>
    <row r="7574" spans="1:22" x14ac:dyDescent="0.3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f t="shared" si="118"/>
        <v>147.83000000000001</v>
      </c>
      <c r="S7574">
        <v>4</v>
      </c>
      <c r="T7574">
        <v>0</v>
      </c>
      <c r="U7574">
        <v>112.35079999999999</v>
      </c>
      <c r="V7574" s="2">
        <v>591.32000000000005</v>
      </c>
    </row>
    <row r="7575" spans="1:22" x14ac:dyDescent="0.3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f t="shared" si="118"/>
        <v>2.84</v>
      </c>
      <c r="S7575">
        <v>1</v>
      </c>
      <c r="T7575">
        <v>0</v>
      </c>
      <c r="U7575">
        <v>0.88039999999999985</v>
      </c>
      <c r="V7575" s="2">
        <v>2.84</v>
      </c>
    </row>
    <row r="7576" spans="1:22" x14ac:dyDescent="0.3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f t="shared" si="118"/>
        <v>110.98</v>
      </c>
      <c r="S7576">
        <v>2</v>
      </c>
      <c r="T7576">
        <v>0</v>
      </c>
      <c r="U7576">
        <v>4.4391999999999996</v>
      </c>
      <c r="V7576" s="2">
        <v>221.96</v>
      </c>
    </row>
    <row r="7577" spans="1:22" x14ac:dyDescent="0.3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f t="shared" si="118"/>
        <v>59</v>
      </c>
      <c r="S7577">
        <v>4</v>
      </c>
      <c r="T7577">
        <v>0</v>
      </c>
      <c r="U7577">
        <v>40.119999999999976</v>
      </c>
      <c r="V7577" s="2">
        <v>236</v>
      </c>
    </row>
    <row r="7578" spans="1:22" x14ac:dyDescent="0.3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f t="shared" si="118"/>
        <v>20.97</v>
      </c>
      <c r="S7578">
        <v>2</v>
      </c>
      <c r="T7578">
        <v>0</v>
      </c>
      <c r="U7578">
        <v>15.098399999999998</v>
      </c>
      <c r="V7578" s="2">
        <v>41.94</v>
      </c>
    </row>
    <row r="7579" spans="1:22" x14ac:dyDescent="0.3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f t="shared" si="118"/>
        <v>52.792000000000002</v>
      </c>
      <c r="S7579">
        <v>1</v>
      </c>
      <c r="T7579">
        <v>0.2</v>
      </c>
      <c r="U7579">
        <v>4.6193000000000026</v>
      </c>
      <c r="V7579" s="2">
        <v>52.792000000000002</v>
      </c>
    </row>
    <row r="7580" spans="1:22" x14ac:dyDescent="0.3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f t="shared" si="118"/>
        <v>187.98</v>
      </c>
      <c r="S7580">
        <v>3</v>
      </c>
      <c r="T7580">
        <v>0</v>
      </c>
      <c r="U7580">
        <v>112.78800000000001</v>
      </c>
      <c r="V7580" s="2">
        <v>563.93999999999994</v>
      </c>
    </row>
    <row r="7581" spans="1:22" x14ac:dyDescent="0.3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 s="2">
        <f t="shared" si="118"/>
        <v>328.14</v>
      </c>
      <c r="S7581">
        <v>8</v>
      </c>
      <c r="T7581">
        <v>0</v>
      </c>
      <c r="U7581">
        <v>735.03359999999998</v>
      </c>
      <c r="V7581" s="2">
        <v>2625.12</v>
      </c>
    </row>
    <row r="7582" spans="1:22" x14ac:dyDescent="0.3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f t="shared" si="118"/>
        <v>5.98</v>
      </c>
      <c r="S7582">
        <v>3</v>
      </c>
      <c r="T7582">
        <v>0</v>
      </c>
      <c r="U7582">
        <v>4.4850000000000003</v>
      </c>
      <c r="V7582" s="2">
        <v>17.940000000000001</v>
      </c>
    </row>
    <row r="7583" spans="1:22" x14ac:dyDescent="0.3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f t="shared" si="118"/>
        <v>140.952</v>
      </c>
      <c r="S7583">
        <v>3</v>
      </c>
      <c r="T7583">
        <v>0.2</v>
      </c>
      <c r="U7583">
        <v>15.857099999999974</v>
      </c>
      <c r="V7583" s="2">
        <v>422.85599999999999</v>
      </c>
    </row>
    <row r="7584" spans="1:22" x14ac:dyDescent="0.3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f t="shared" si="118"/>
        <v>63.882000000000005</v>
      </c>
      <c r="S7584">
        <v>2</v>
      </c>
      <c r="T7584">
        <v>0.1</v>
      </c>
      <c r="U7584">
        <v>2.8392000000000017</v>
      </c>
      <c r="V7584" s="2">
        <v>127.76400000000001</v>
      </c>
    </row>
    <row r="7585" spans="1:22" x14ac:dyDescent="0.3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 s="2">
        <f t="shared" si="118"/>
        <v>499.99000000000007</v>
      </c>
      <c r="S7585">
        <v>7</v>
      </c>
      <c r="T7585">
        <v>0</v>
      </c>
      <c r="U7585">
        <v>909.98180000000025</v>
      </c>
      <c r="V7585" s="2">
        <v>3499.9300000000003</v>
      </c>
    </row>
    <row r="7586" spans="1:22" x14ac:dyDescent="0.3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 s="2">
        <f t="shared" si="118"/>
        <v>2.88</v>
      </c>
      <c r="S7586">
        <v>5</v>
      </c>
      <c r="T7586">
        <v>0</v>
      </c>
      <c r="U7586">
        <v>6.6239999999999988</v>
      </c>
      <c r="V7586" s="2">
        <v>14.399999999999999</v>
      </c>
    </row>
    <row r="7587" spans="1:22" x14ac:dyDescent="0.3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f t="shared" si="118"/>
        <v>40.99</v>
      </c>
      <c r="S7587">
        <v>3</v>
      </c>
      <c r="T7587">
        <v>0</v>
      </c>
      <c r="U7587">
        <v>60.255300000000005</v>
      </c>
      <c r="V7587" s="2">
        <v>122.97</v>
      </c>
    </row>
    <row r="7588" spans="1:22" x14ac:dyDescent="0.3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f t="shared" si="118"/>
        <v>2.33</v>
      </c>
      <c r="S7588">
        <v>4</v>
      </c>
      <c r="T7588">
        <v>0</v>
      </c>
      <c r="U7588">
        <v>2.702799999999999</v>
      </c>
      <c r="V7588" s="2">
        <v>9.32</v>
      </c>
    </row>
    <row r="7589" spans="1:22" x14ac:dyDescent="0.3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f t="shared" si="118"/>
        <v>40.98</v>
      </c>
      <c r="S7589">
        <v>3</v>
      </c>
      <c r="T7589">
        <v>0</v>
      </c>
      <c r="U7589">
        <v>59.011199999999988</v>
      </c>
      <c r="V7589" s="2">
        <v>122.94</v>
      </c>
    </row>
    <row r="7590" spans="1:22" x14ac:dyDescent="0.3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f t="shared" si="118"/>
        <v>5.77</v>
      </c>
      <c r="S7590">
        <v>3</v>
      </c>
      <c r="T7590">
        <v>0</v>
      </c>
      <c r="U7590">
        <v>5.1929999999999996</v>
      </c>
      <c r="V7590" s="2">
        <v>17.309999999999999</v>
      </c>
    </row>
    <row r="7591" spans="1:22" x14ac:dyDescent="0.3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f t="shared" si="118"/>
        <v>18.391999999999999</v>
      </c>
      <c r="S7591">
        <v>7</v>
      </c>
      <c r="T7591">
        <v>0.2</v>
      </c>
      <c r="U7591">
        <v>12.874400000000001</v>
      </c>
      <c r="V7591" s="2">
        <v>128.744</v>
      </c>
    </row>
    <row r="7592" spans="1:22" x14ac:dyDescent="0.3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f t="shared" si="118"/>
        <v>6.4720000000000004</v>
      </c>
      <c r="S7592">
        <v>9</v>
      </c>
      <c r="T7592">
        <v>0.2</v>
      </c>
      <c r="U7592">
        <v>11.649599999999996</v>
      </c>
      <c r="V7592" s="2">
        <v>58.248000000000005</v>
      </c>
    </row>
    <row r="7593" spans="1:22" x14ac:dyDescent="0.3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f t="shared" si="118"/>
        <v>35.622999999999998</v>
      </c>
      <c r="S7593">
        <v>2</v>
      </c>
      <c r="T7593">
        <v>0.3</v>
      </c>
      <c r="U7593">
        <v>-19.338199999999993</v>
      </c>
      <c r="V7593" s="2">
        <v>71.245999999999995</v>
      </c>
    </row>
    <row r="7594" spans="1:22" x14ac:dyDescent="0.3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f t="shared" si="118"/>
        <v>2.6240000000000001</v>
      </c>
      <c r="S7594">
        <v>3</v>
      </c>
      <c r="T7594">
        <v>0.2</v>
      </c>
      <c r="U7594">
        <v>0.59039999999999937</v>
      </c>
      <c r="V7594" s="2">
        <v>7.8719999999999999</v>
      </c>
    </row>
    <row r="7595" spans="1:22" x14ac:dyDescent="0.3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f t="shared" si="118"/>
        <v>295.75699999999995</v>
      </c>
      <c r="S7595">
        <v>3</v>
      </c>
      <c r="T7595">
        <v>0.3</v>
      </c>
      <c r="U7595">
        <v>-63.376499999999965</v>
      </c>
      <c r="V7595" s="2">
        <v>887.27099999999984</v>
      </c>
    </row>
    <row r="7596" spans="1:22" x14ac:dyDescent="0.3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f t="shared" si="118"/>
        <v>20.98</v>
      </c>
      <c r="S7596">
        <v>7</v>
      </c>
      <c r="T7596">
        <v>0</v>
      </c>
      <c r="U7596">
        <v>70.492799999999988</v>
      </c>
      <c r="V7596" s="2">
        <v>146.86000000000001</v>
      </c>
    </row>
    <row r="7597" spans="1:22" x14ac:dyDescent="0.3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f t="shared" si="118"/>
        <v>9.14</v>
      </c>
      <c r="S7597">
        <v>4</v>
      </c>
      <c r="T7597">
        <v>0</v>
      </c>
      <c r="U7597">
        <v>18.28</v>
      </c>
      <c r="V7597" s="2">
        <v>36.56</v>
      </c>
    </row>
    <row r="7598" spans="1:22" x14ac:dyDescent="0.3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f t="shared" si="118"/>
        <v>75.191999999999993</v>
      </c>
      <c r="S7598">
        <v>3</v>
      </c>
      <c r="T7598">
        <v>0.2</v>
      </c>
      <c r="U7598">
        <v>22.557600000000008</v>
      </c>
      <c r="V7598" s="2">
        <v>225.57599999999996</v>
      </c>
    </row>
    <row r="7599" spans="1:22" x14ac:dyDescent="0.3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 s="2">
        <f t="shared" si="118"/>
        <v>2.6240000000000001</v>
      </c>
      <c r="S7599">
        <v>2</v>
      </c>
      <c r="T7599">
        <v>0.2</v>
      </c>
      <c r="U7599">
        <v>0.45920000000000027</v>
      </c>
      <c r="V7599" s="2">
        <v>5.2480000000000002</v>
      </c>
    </row>
    <row r="7600" spans="1:22" x14ac:dyDescent="0.3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f t="shared" si="118"/>
        <v>12.752000000000001</v>
      </c>
      <c r="S7600">
        <v>3</v>
      </c>
      <c r="T7600">
        <v>0.2</v>
      </c>
      <c r="U7600">
        <v>4.7819999999999947</v>
      </c>
      <c r="V7600" s="2">
        <v>38.256</v>
      </c>
    </row>
    <row r="7601" spans="1:22" x14ac:dyDescent="0.3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 s="2">
        <f t="shared" si="118"/>
        <v>8.048</v>
      </c>
      <c r="S7601">
        <v>5</v>
      </c>
      <c r="T7601">
        <v>0.2</v>
      </c>
      <c r="U7601">
        <v>13.078000000000001</v>
      </c>
      <c r="V7601" s="2">
        <v>40.24</v>
      </c>
    </row>
    <row r="7602" spans="1:22" x14ac:dyDescent="0.3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 s="2">
        <f t="shared" si="118"/>
        <v>5.9850000000000003</v>
      </c>
      <c r="S7602">
        <v>5</v>
      </c>
      <c r="T7602">
        <v>0.7</v>
      </c>
      <c r="U7602">
        <v>-21.944999999999993</v>
      </c>
      <c r="V7602" s="2">
        <v>29.925000000000001</v>
      </c>
    </row>
    <row r="7603" spans="1:22" x14ac:dyDescent="0.3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f t="shared" si="118"/>
        <v>24.784000000000002</v>
      </c>
      <c r="S7603">
        <v>6</v>
      </c>
      <c r="T7603">
        <v>0.2</v>
      </c>
      <c r="U7603">
        <v>46.469999999999985</v>
      </c>
      <c r="V7603" s="2">
        <v>148.70400000000001</v>
      </c>
    </row>
    <row r="7604" spans="1:22" x14ac:dyDescent="0.3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f t="shared" si="118"/>
        <v>5.5920000000000005</v>
      </c>
      <c r="S7604">
        <v>10</v>
      </c>
      <c r="T7604">
        <v>0.2</v>
      </c>
      <c r="U7604">
        <v>16.776000000000007</v>
      </c>
      <c r="V7604" s="2">
        <v>55.92</v>
      </c>
    </row>
    <row r="7605" spans="1:22" x14ac:dyDescent="0.3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f t="shared" si="118"/>
        <v>6.48</v>
      </c>
      <c r="S7605">
        <v>2</v>
      </c>
      <c r="T7605">
        <v>0</v>
      </c>
      <c r="U7605">
        <v>6.2208000000000006</v>
      </c>
      <c r="V7605" s="2">
        <v>12.96</v>
      </c>
    </row>
    <row r="7606" spans="1:22" x14ac:dyDescent="0.3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 s="2">
        <f t="shared" si="118"/>
        <v>8.3920000000000012</v>
      </c>
      <c r="S7606">
        <v>3</v>
      </c>
      <c r="T7606">
        <v>0.6</v>
      </c>
      <c r="U7606">
        <v>-33.358199999999997</v>
      </c>
      <c r="V7606" s="2">
        <v>25.176000000000002</v>
      </c>
    </row>
    <row r="7607" spans="1:22" x14ac:dyDescent="0.3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f t="shared" si="118"/>
        <v>2.7920000000000003</v>
      </c>
      <c r="S7607">
        <v>2</v>
      </c>
      <c r="T7607">
        <v>0.6</v>
      </c>
      <c r="U7607">
        <v>-1.6751999999999994</v>
      </c>
      <c r="V7607" s="2">
        <v>5.5840000000000005</v>
      </c>
    </row>
    <row r="7608" spans="1:22" x14ac:dyDescent="0.3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f t="shared" si="118"/>
        <v>144.15200000000002</v>
      </c>
      <c r="S7608">
        <v>9</v>
      </c>
      <c r="T7608">
        <v>0.2</v>
      </c>
      <c r="U7608">
        <v>97.302599999999984</v>
      </c>
      <c r="V7608" s="2">
        <v>1297.3680000000002</v>
      </c>
    </row>
    <row r="7609" spans="1:22" x14ac:dyDescent="0.3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f t="shared" si="118"/>
        <v>132.16</v>
      </c>
      <c r="S7609">
        <v>2</v>
      </c>
      <c r="T7609">
        <v>0.2</v>
      </c>
      <c r="U7609">
        <v>19.823999999999998</v>
      </c>
      <c r="V7609" s="2">
        <v>264.32</v>
      </c>
    </row>
    <row r="7610" spans="1:22" x14ac:dyDescent="0.3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f t="shared" si="118"/>
        <v>6.48</v>
      </c>
      <c r="S7610">
        <v>4</v>
      </c>
      <c r="T7610">
        <v>0</v>
      </c>
      <c r="U7610">
        <v>12.441600000000001</v>
      </c>
      <c r="V7610" s="2">
        <v>25.92</v>
      </c>
    </row>
    <row r="7611" spans="1:22" x14ac:dyDescent="0.3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f t="shared" si="118"/>
        <v>3.28</v>
      </c>
      <c r="S7611">
        <v>7</v>
      </c>
      <c r="T7611">
        <v>0</v>
      </c>
      <c r="U7611">
        <v>6.6583999999999968</v>
      </c>
      <c r="V7611" s="2">
        <v>22.959999999999997</v>
      </c>
    </row>
    <row r="7612" spans="1:22" x14ac:dyDescent="0.3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f t="shared" si="118"/>
        <v>6.48</v>
      </c>
      <c r="S7612">
        <v>3</v>
      </c>
      <c r="T7612">
        <v>0</v>
      </c>
      <c r="U7612">
        <v>9.3312000000000008</v>
      </c>
      <c r="V7612" s="2">
        <v>19.440000000000001</v>
      </c>
    </row>
    <row r="7613" spans="1:22" x14ac:dyDescent="0.3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 s="2">
        <f t="shared" si="118"/>
        <v>4.7699999999999996</v>
      </c>
      <c r="S7613">
        <v>2</v>
      </c>
      <c r="T7613">
        <v>0</v>
      </c>
      <c r="U7613">
        <v>4.2929999999999993</v>
      </c>
      <c r="V7613" s="2">
        <v>9.5399999999999991</v>
      </c>
    </row>
    <row r="7614" spans="1:22" x14ac:dyDescent="0.3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f t="shared" si="118"/>
        <v>5.81</v>
      </c>
      <c r="S7614">
        <v>1</v>
      </c>
      <c r="T7614">
        <v>0</v>
      </c>
      <c r="U7614">
        <v>1.8010999999999999</v>
      </c>
      <c r="V7614" s="2">
        <v>5.81</v>
      </c>
    </row>
    <row r="7615" spans="1:22" x14ac:dyDescent="0.3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f t="shared" si="118"/>
        <v>2.88</v>
      </c>
      <c r="S7615">
        <v>2</v>
      </c>
      <c r="T7615">
        <v>0</v>
      </c>
      <c r="U7615">
        <v>1.7279999999999998</v>
      </c>
      <c r="V7615" s="2">
        <v>5.76</v>
      </c>
    </row>
    <row r="7616" spans="1:22" x14ac:dyDescent="0.3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f t="shared" si="118"/>
        <v>4.97</v>
      </c>
      <c r="S7616">
        <v>3</v>
      </c>
      <c r="T7616">
        <v>0</v>
      </c>
      <c r="U7616">
        <v>4.6220999999999997</v>
      </c>
      <c r="V7616" s="2">
        <v>14.91</v>
      </c>
    </row>
    <row r="7617" spans="1:22" x14ac:dyDescent="0.3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 s="2">
        <f t="shared" si="118"/>
        <v>0.7380000000000001</v>
      </c>
      <c r="S7617">
        <v>9</v>
      </c>
      <c r="T7617">
        <v>0.7</v>
      </c>
      <c r="U7617">
        <v>-4.427999999999999</v>
      </c>
      <c r="V7617" s="2">
        <v>6.6420000000000012</v>
      </c>
    </row>
    <row r="7618" spans="1:22" x14ac:dyDescent="0.3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 s="2">
        <f t="shared" si="118"/>
        <v>9.27</v>
      </c>
      <c r="S7618">
        <v>2</v>
      </c>
      <c r="T7618">
        <v>0</v>
      </c>
      <c r="U7618">
        <v>8.7137999999999991</v>
      </c>
      <c r="V7618" s="2">
        <v>18.54</v>
      </c>
    </row>
    <row r="7619" spans="1:22" x14ac:dyDescent="0.3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f t="shared" ref="R7619:R7682" si="119">V7619/S7619</f>
        <v>135.99200000000002</v>
      </c>
      <c r="S7619">
        <v>5</v>
      </c>
      <c r="T7619">
        <v>0.2</v>
      </c>
      <c r="U7619">
        <v>220.98699999999997</v>
      </c>
      <c r="V7619" s="2">
        <v>679.96</v>
      </c>
    </row>
    <row r="7620" spans="1:22" x14ac:dyDescent="0.3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f t="shared" si="119"/>
        <v>189.57600000000002</v>
      </c>
      <c r="S7620">
        <v>1</v>
      </c>
      <c r="T7620">
        <v>0.2</v>
      </c>
      <c r="U7620">
        <v>9.4787999999999784</v>
      </c>
      <c r="V7620" s="2">
        <v>189.57600000000002</v>
      </c>
    </row>
    <row r="7621" spans="1:22" x14ac:dyDescent="0.3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 s="2">
        <f t="shared" si="119"/>
        <v>14.391999999999999</v>
      </c>
      <c r="S7621">
        <v>5</v>
      </c>
      <c r="T7621">
        <v>0.2</v>
      </c>
      <c r="U7621">
        <v>7.1960000000000015</v>
      </c>
      <c r="V7621" s="2">
        <v>71.959999999999994</v>
      </c>
    </row>
    <row r="7622" spans="1:22" x14ac:dyDescent="0.3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f t="shared" si="119"/>
        <v>107.98399999999999</v>
      </c>
      <c r="S7622">
        <v>5</v>
      </c>
      <c r="T7622">
        <v>0.2</v>
      </c>
      <c r="U7622">
        <v>47.242999999999967</v>
      </c>
      <c r="V7622" s="2">
        <v>539.91999999999996</v>
      </c>
    </row>
    <row r="7623" spans="1:22" x14ac:dyDescent="0.3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f t="shared" si="119"/>
        <v>181.33600000000001</v>
      </c>
      <c r="S7623">
        <v>4</v>
      </c>
      <c r="T7623">
        <v>0.2</v>
      </c>
      <c r="U7623">
        <v>54.400800000000004</v>
      </c>
      <c r="V7623" s="2">
        <v>725.34400000000005</v>
      </c>
    </row>
    <row r="7624" spans="1:22" x14ac:dyDescent="0.3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 s="2">
        <f t="shared" si="119"/>
        <v>2.48</v>
      </c>
      <c r="S7624">
        <v>3</v>
      </c>
      <c r="T7624">
        <v>0</v>
      </c>
      <c r="U7624">
        <v>2.6039999999999996</v>
      </c>
      <c r="V7624" s="2">
        <v>7.4399999999999995</v>
      </c>
    </row>
    <row r="7625" spans="1:22" x14ac:dyDescent="0.3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f t="shared" si="119"/>
        <v>39.479999999999997</v>
      </c>
      <c r="S7625">
        <v>1</v>
      </c>
      <c r="T7625">
        <v>0</v>
      </c>
      <c r="U7625">
        <v>11.054400000000001</v>
      </c>
      <c r="V7625" s="2">
        <v>39.479999999999997</v>
      </c>
    </row>
    <row r="7626" spans="1:22" x14ac:dyDescent="0.3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f t="shared" si="119"/>
        <v>170.1</v>
      </c>
      <c r="S7626">
        <v>5</v>
      </c>
      <c r="T7626">
        <v>0.1</v>
      </c>
      <c r="U7626">
        <v>245.69999999999993</v>
      </c>
      <c r="V7626" s="2">
        <v>850.5</v>
      </c>
    </row>
    <row r="7627" spans="1:22" x14ac:dyDescent="0.3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f t="shared" si="119"/>
        <v>8.3699999999999992</v>
      </c>
      <c r="S7627">
        <v>9</v>
      </c>
      <c r="T7627">
        <v>0</v>
      </c>
      <c r="U7627">
        <v>19.585799999999999</v>
      </c>
      <c r="V7627" s="2">
        <v>75.33</v>
      </c>
    </row>
    <row r="7628" spans="1:22" x14ac:dyDescent="0.3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 s="2">
        <f t="shared" si="119"/>
        <v>54.272000000000013</v>
      </c>
      <c r="S7628">
        <v>6</v>
      </c>
      <c r="T7628">
        <v>0.2</v>
      </c>
      <c r="U7628">
        <v>28.492799999999988</v>
      </c>
      <c r="V7628" s="2">
        <v>325.63200000000006</v>
      </c>
    </row>
    <row r="7629" spans="1:22" x14ac:dyDescent="0.3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f t="shared" si="119"/>
        <v>11.672000000000001</v>
      </c>
      <c r="S7629">
        <v>2</v>
      </c>
      <c r="T7629">
        <v>0.2</v>
      </c>
      <c r="U7629">
        <v>-1.4590000000000014</v>
      </c>
      <c r="V7629" s="2">
        <v>23.344000000000001</v>
      </c>
    </row>
    <row r="7630" spans="1:22" x14ac:dyDescent="0.3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f t="shared" si="119"/>
        <v>3.3040000000000007</v>
      </c>
      <c r="S7630">
        <v>5</v>
      </c>
      <c r="T7630">
        <v>0.2</v>
      </c>
      <c r="U7630">
        <v>5.368999999999998</v>
      </c>
      <c r="V7630" s="2">
        <v>16.520000000000003</v>
      </c>
    </row>
    <row r="7631" spans="1:22" x14ac:dyDescent="0.3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f t="shared" si="119"/>
        <v>67.144000000000005</v>
      </c>
      <c r="S7631">
        <v>5</v>
      </c>
      <c r="T7631">
        <v>0.2</v>
      </c>
      <c r="U7631">
        <v>113.30549999999999</v>
      </c>
      <c r="V7631" s="2">
        <v>335.72</v>
      </c>
    </row>
    <row r="7632" spans="1:22" x14ac:dyDescent="0.3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f t="shared" si="119"/>
        <v>35.992000000000004</v>
      </c>
      <c r="S7632">
        <v>7</v>
      </c>
      <c r="T7632">
        <v>0.2</v>
      </c>
      <c r="U7632">
        <v>88.180399999999977</v>
      </c>
      <c r="V7632" s="2">
        <v>251.94400000000002</v>
      </c>
    </row>
    <row r="7633" spans="1:22" x14ac:dyDescent="0.3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f t="shared" si="119"/>
        <v>18.186</v>
      </c>
      <c r="S7633">
        <v>7</v>
      </c>
      <c r="T7633">
        <v>0.3</v>
      </c>
      <c r="U7633">
        <v>-9.0929999999999964</v>
      </c>
      <c r="V7633" s="2">
        <v>127.30199999999999</v>
      </c>
    </row>
    <row r="7634" spans="1:22" x14ac:dyDescent="0.3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f t="shared" si="119"/>
        <v>150.97999999999999</v>
      </c>
      <c r="S7634">
        <v>8</v>
      </c>
      <c r="T7634">
        <v>0</v>
      </c>
      <c r="U7634">
        <v>314.03840000000002</v>
      </c>
      <c r="V7634" s="2">
        <v>1207.8399999999999</v>
      </c>
    </row>
    <row r="7635" spans="1:22" x14ac:dyDescent="0.3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f t="shared" si="119"/>
        <v>12.53</v>
      </c>
      <c r="S7635">
        <v>1</v>
      </c>
      <c r="T7635">
        <v>0</v>
      </c>
      <c r="U7635">
        <v>5.8890999999999991</v>
      </c>
      <c r="V7635" s="2">
        <v>12.53</v>
      </c>
    </row>
    <row r="7636" spans="1:22" x14ac:dyDescent="0.3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f t="shared" si="119"/>
        <v>34.58</v>
      </c>
      <c r="S7636">
        <v>1</v>
      </c>
      <c r="T7636">
        <v>0</v>
      </c>
      <c r="U7636">
        <v>10.028199999999998</v>
      </c>
      <c r="V7636" s="2">
        <v>34.58</v>
      </c>
    </row>
    <row r="7637" spans="1:22" x14ac:dyDescent="0.3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 s="2">
        <f t="shared" si="119"/>
        <v>300.98</v>
      </c>
      <c r="S7637">
        <v>1</v>
      </c>
      <c r="T7637">
        <v>0</v>
      </c>
      <c r="U7637">
        <v>87.28419999999997</v>
      </c>
      <c r="V7637" s="2">
        <v>300.98</v>
      </c>
    </row>
    <row r="7638" spans="1:22" x14ac:dyDescent="0.3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f t="shared" si="119"/>
        <v>86.25</v>
      </c>
      <c r="S7638">
        <v>3</v>
      </c>
      <c r="T7638">
        <v>0</v>
      </c>
      <c r="U7638">
        <v>77.624999999999972</v>
      </c>
      <c r="V7638" s="2">
        <v>258.75</v>
      </c>
    </row>
    <row r="7639" spans="1:22" x14ac:dyDescent="0.3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 s="2">
        <f t="shared" si="119"/>
        <v>19.84</v>
      </c>
      <c r="S7639">
        <v>3</v>
      </c>
      <c r="T7639">
        <v>0</v>
      </c>
      <c r="U7639">
        <v>15.475200000000001</v>
      </c>
      <c r="V7639" s="2">
        <v>59.519999999999996</v>
      </c>
    </row>
    <row r="7640" spans="1:22" x14ac:dyDescent="0.3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 s="2">
        <f t="shared" si="119"/>
        <v>8.2799999999999994</v>
      </c>
      <c r="S7640">
        <v>7</v>
      </c>
      <c r="T7640">
        <v>0</v>
      </c>
      <c r="U7640">
        <v>27.241199999999996</v>
      </c>
      <c r="V7640" s="2">
        <v>57.959999999999994</v>
      </c>
    </row>
    <row r="7641" spans="1:22" x14ac:dyDescent="0.3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 s="2">
        <f t="shared" si="119"/>
        <v>220.98</v>
      </c>
      <c r="S7641">
        <v>2</v>
      </c>
      <c r="T7641">
        <v>0</v>
      </c>
      <c r="U7641">
        <v>101.6508</v>
      </c>
      <c r="V7641" s="2">
        <v>441.96</v>
      </c>
    </row>
    <row r="7642" spans="1:22" x14ac:dyDescent="0.3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 s="2">
        <f t="shared" si="119"/>
        <v>11.339999999999998</v>
      </c>
      <c r="S7642">
        <v>6</v>
      </c>
      <c r="T7642">
        <v>0</v>
      </c>
      <c r="U7642">
        <v>33.339599999999997</v>
      </c>
      <c r="V7642" s="2">
        <v>68.039999999999992</v>
      </c>
    </row>
    <row r="7643" spans="1:22" x14ac:dyDescent="0.3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 s="2">
        <f t="shared" si="119"/>
        <v>117.28500000000001</v>
      </c>
      <c r="S7643">
        <v>6</v>
      </c>
      <c r="T7643">
        <v>0.7</v>
      </c>
      <c r="U7643">
        <v>-938.28</v>
      </c>
      <c r="V7643" s="2">
        <v>703.71</v>
      </c>
    </row>
    <row r="7644" spans="1:22" x14ac:dyDescent="0.3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f t="shared" si="119"/>
        <v>4.4760000000000009</v>
      </c>
      <c r="S7644">
        <v>4</v>
      </c>
      <c r="T7644">
        <v>0.7</v>
      </c>
      <c r="U7644">
        <v>-14.920000000000002</v>
      </c>
      <c r="V7644" s="2">
        <v>17.904000000000003</v>
      </c>
    </row>
    <row r="7645" spans="1:22" x14ac:dyDescent="0.3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f t="shared" si="119"/>
        <v>2.9940000000000007</v>
      </c>
      <c r="S7645">
        <v>4</v>
      </c>
      <c r="T7645">
        <v>0.7</v>
      </c>
      <c r="U7645">
        <v>-9.1815999999999995</v>
      </c>
      <c r="V7645" s="2">
        <v>11.976000000000003</v>
      </c>
    </row>
    <row r="7646" spans="1:22" x14ac:dyDescent="0.3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 s="2">
        <f t="shared" si="119"/>
        <v>13.591999999999999</v>
      </c>
      <c r="S7646">
        <v>5</v>
      </c>
      <c r="T7646">
        <v>0.2</v>
      </c>
      <c r="U7646">
        <v>0.84950000000000259</v>
      </c>
      <c r="V7646" s="2">
        <v>67.959999999999994</v>
      </c>
    </row>
    <row r="7647" spans="1:22" x14ac:dyDescent="0.3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f t="shared" si="119"/>
        <v>297.40800000000002</v>
      </c>
      <c r="S7647">
        <v>3</v>
      </c>
      <c r="T7647">
        <v>0.2</v>
      </c>
      <c r="U7647">
        <v>89.222400000000022</v>
      </c>
      <c r="V7647" s="2">
        <v>892.22400000000005</v>
      </c>
    </row>
    <row r="7648" spans="1:22" x14ac:dyDescent="0.3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 s="2">
        <f t="shared" si="119"/>
        <v>649.995</v>
      </c>
      <c r="S7648">
        <v>2</v>
      </c>
      <c r="T7648">
        <v>0.5</v>
      </c>
      <c r="U7648">
        <v>-571.99559999999997</v>
      </c>
      <c r="V7648" s="2">
        <v>1299.99</v>
      </c>
    </row>
    <row r="7649" spans="1:22" x14ac:dyDescent="0.3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f t="shared" si="119"/>
        <v>2.2719999999999998</v>
      </c>
      <c r="S7649">
        <v>2</v>
      </c>
      <c r="T7649">
        <v>0.2</v>
      </c>
      <c r="U7649">
        <v>1.6472</v>
      </c>
      <c r="V7649" s="2">
        <v>4.5439999999999996</v>
      </c>
    </row>
    <row r="7650" spans="1:22" x14ac:dyDescent="0.3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f t="shared" si="119"/>
        <v>338.00800000000004</v>
      </c>
      <c r="S7650">
        <v>4</v>
      </c>
      <c r="T7650">
        <v>0.2</v>
      </c>
      <c r="U7650">
        <v>84.501999999999953</v>
      </c>
      <c r="V7650" s="2">
        <v>1352.0320000000002</v>
      </c>
    </row>
    <row r="7651" spans="1:22" x14ac:dyDescent="0.3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f t="shared" si="119"/>
        <v>172.11</v>
      </c>
      <c r="S7651">
        <v>9</v>
      </c>
      <c r="T7651">
        <v>0.4</v>
      </c>
      <c r="U7651">
        <v>-464.69700000000012</v>
      </c>
      <c r="V7651" s="2">
        <v>1548.9900000000002</v>
      </c>
    </row>
    <row r="7652" spans="1:22" x14ac:dyDescent="0.3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 s="2">
        <f t="shared" si="119"/>
        <v>6.6239999999999997</v>
      </c>
      <c r="S7652">
        <v>3</v>
      </c>
      <c r="T7652">
        <v>0.2</v>
      </c>
      <c r="U7652">
        <v>6.7067999999999977</v>
      </c>
      <c r="V7652" s="2">
        <v>19.872</v>
      </c>
    </row>
    <row r="7653" spans="1:22" x14ac:dyDescent="0.3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f t="shared" si="119"/>
        <v>39.816000000000003</v>
      </c>
      <c r="S7653">
        <v>3</v>
      </c>
      <c r="T7653">
        <v>0.2</v>
      </c>
      <c r="U7653">
        <v>-13.437900000000006</v>
      </c>
      <c r="V7653" s="2">
        <v>119.44800000000001</v>
      </c>
    </row>
    <row r="7654" spans="1:22" x14ac:dyDescent="0.3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f t="shared" si="119"/>
        <v>59.08</v>
      </c>
      <c r="S7654">
        <v>2</v>
      </c>
      <c r="T7654">
        <v>0.2</v>
      </c>
      <c r="U7654">
        <v>-25.108999999999988</v>
      </c>
      <c r="V7654" s="2">
        <v>118.16</v>
      </c>
    </row>
    <row r="7655" spans="1:22" x14ac:dyDescent="0.3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 s="2">
        <f t="shared" si="119"/>
        <v>4.8899999999999997</v>
      </c>
      <c r="S7655">
        <v>4</v>
      </c>
      <c r="T7655">
        <v>0</v>
      </c>
      <c r="U7655">
        <v>5.4768000000000008</v>
      </c>
      <c r="V7655" s="2">
        <v>19.559999999999999</v>
      </c>
    </row>
    <row r="7656" spans="1:22" x14ac:dyDescent="0.3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 s="2">
        <f t="shared" si="119"/>
        <v>20.239999999999998</v>
      </c>
      <c r="S7656">
        <v>4</v>
      </c>
      <c r="T7656">
        <v>0</v>
      </c>
      <c r="U7656">
        <v>29.145599999999995</v>
      </c>
      <c r="V7656" s="2">
        <v>80.959999999999994</v>
      </c>
    </row>
    <row r="7657" spans="1:22" x14ac:dyDescent="0.3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 s="2">
        <f t="shared" si="119"/>
        <v>6.48</v>
      </c>
      <c r="S7657">
        <v>4</v>
      </c>
      <c r="T7657">
        <v>0</v>
      </c>
      <c r="U7657">
        <v>12.441600000000001</v>
      </c>
      <c r="V7657" s="2">
        <v>25.92</v>
      </c>
    </row>
    <row r="7658" spans="1:22" x14ac:dyDescent="0.3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f t="shared" si="119"/>
        <v>53.48</v>
      </c>
      <c r="S7658">
        <v>2</v>
      </c>
      <c r="T7658">
        <v>0</v>
      </c>
      <c r="U7658">
        <v>31.018399999999986</v>
      </c>
      <c r="V7658" s="2">
        <v>106.96</v>
      </c>
    </row>
    <row r="7659" spans="1:22" x14ac:dyDescent="0.3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f t="shared" si="119"/>
        <v>46.94</v>
      </c>
      <c r="S7659">
        <v>4</v>
      </c>
      <c r="T7659">
        <v>0</v>
      </c>
      <c r="U7659">
        <v>76.9816</v>
      </c>
      <c r="V7659" s="2">
        <v>187.76</v>
      </c>
    </row>
    <row r="7660" spans="1:22" x14ac:dyDescent="0.3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f t="shared" si="119"/>
        <v>19.194000000000003</v>
      </c>
      <c r="S7660">
        <v>4</v>
      </c>
      <c r="T7660">
        <v>0.7</v>
      </c>
      <c r="U7660">
        <v>-53.743199999999973</v>
      </c>
      <c r="V7660" s="2">
        <v>76.77600000000001</v>
      </c>
    </row>
    <row r="7661" spans="1:22" x14ac:dyDescent="0.3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f t="shared" si="119"/>
        <v>10.78</v>
      </c>
      <c r="S7661">
        <v>5</v>
      </c>
      <c r="T7661">
        <v>0</v>
      </c>
      <c r="U7661">
        <v>25.871999999999996</v>
      </c>
      <c r="V7661" s="2">
        <v>53.9</v>
      </c>
    </row>
    <row r="7662" spans="1:22" x14ac:dyDescent="0.3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f t="shared" si="119"/>
        <v>25.576000000000004</v>
      </c>
      <c r="S7662">
        <v>3</v>
      </c>
      <c r="T7662">
        <v>0.6</v>
      </c>
      <c r="U7662">
        <v>-53.709599999999988</v>
      </c>
      <c r="V7662" s="2">
        <v>76.728000000000009</v>
      </c>
    </row>
    <row r="7663" spans="1:22" x14ac:dyDescent="0.3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f t="shared" si="119"/>
        <v>1.4899999999999998</v>
      </c>
      <c r="S7663">
        <v>7</v>
      </c>
      <c r="T7663">
        <v>0.8</v>
      </c>
      <c r="U7663">
        <v>-18.252500000000005</v>
      </c>
      <c r="V7663" s="2">
        <v>10.429999999999998</v>
      </c>
    </row>
    <row r="7664" spans="1:22" x14ac:dyDescent="0.3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f t="shared" si="119"/>
        <v>19.84</v>
      </c>
      <c r="S7664">
        <v>5</v>
      </c>
      <c r="T7664">
        <v>0</v>
      </c>
      <c r="U7664">
        <v>25.792000000000002</v>
      </c>
      <c r="V7664" s="2">
        <v>99.2</v>
      </c>
    </row>
    <row r="7665" spans="1:22" x14ac:dyDescent="0.3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f t="shared" si="119"/>
        <v>3.1840000000000002</v>
      </c>
      <c r="S7665">
        <v>5</v>
      </c>
      <c r="T7665">
        <v>0.2</v>
      </c>
      <c r="U7665">
        <v>2.7859999999999978</v>
      </c>
      <c r="V7665" s="2">
        <v>15.920000000000002</v>
      </c>
    </row>
    <row r="7666" spans="1:22" x14ac:dyDescent="0.3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 s="2">
        <f t="shared" si="119"/>
        <v>32.479999999999997</v>
      </c>
      <c r="S7666">
        <v>4</v>
      </c>
      <c r="T7666">
        <v>0</v>
      </c>
      <c r="U7666">
        <v>10.393599999999992</v>
      </c>
      <c r="V7666" s="2">
        <v>129.91999999999999</v>
      </c>
    </row>
    <row r="7667" spans="1:22" x14ac:dyDescent="0.3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f t="shared" si="119"/>
        <v>30.4</v>
      </c>
      <c r="S7667">
        <v>1</v>
      </c>
      <c r="T7667">
        <v>0</v>
      </c>
      <c r="U7667">
        <v>13.983999999999998</v>
      </c>
      <c r="V7667" s="2">
        <v>30.4</v>
      </c>
    </row>
    <row r="7668" spans="1:22" x14ac:dyDescent="0.3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f t="shared" si="119"/>
        <v>599.99</v>
      </c>
      <c r="S7668">
        <v>9</v>
      </c>
      <c r="T7668">
        <v>0</v>
      </c>
      <c r="U7668">
        <v>2591.9567999999999</v>
      </c>
      <c r="V7668" s="2">
        <v>5399.91</v>
      </c>
    </row>
    <row r="7669" spans="1:22" x14ac:dyDescent="0.3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 s="2">
        <f t="shared" si="119"/>
        <v>39.700000000000003</v>
      </c>
      <c r="S7669">
        <v>3</v>
      </c>
      <c r="T7669">
        <v>0</v>
      </c>
      <c r="U7669">
        <v>34.538999999999994</v>
      </c>
      <c r="V7669" s="2">
        <v>119.10000000000001</v>
      </c>
    </row>
    <row r="7670" spans="1:22" x14ac:dyDescent="0.3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f t="shared" si="119"/>
        <v>6.68</v>
      </c>
      <c r="S7670">
        <v>6</v>
      </c>
      <c r="T7670">
        <v>0</v>
      </c>
      <c r="U7670">
        <v>19.238399999999999</v>
      </c>
      <c r="V7670" s="2">
        <v>40.08</v>
      </c>
    </row>
    <row r="7671" spans="1:22" x14ac:dyDescent="0.3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f t="shared" si="119"/>
        <v>19.98</v>
      </c>
      <c r="S7671">
        <v>3</v>
      </c>
      <c r="T7671">
        <v>0</v>
      </c>
      <c r="U7671">
        <v>28.171799999999998</v>
      </c>
      <c r="V7671" s="2">
        <v>59.94</v>
      </c>
    </row>
    <row r="7672" spans="1:22" x14ac:dyDescent="0.3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 s="2">
        <f t="shared" si="119"/>
        <v>129.99</v>
      </c>
      <c r="S7672">
        <v>2</v>
      </c>
      <c r="T7672">
        <v>0</v>
      </c>
      <c r="U7672">
        <v>88.393200000000007</v>
      </c>
      <c r="V7672" s="2">
        <v>259.98</v>
      </c>
    </row>
    <row r="7673" spans="1:22" x14ac:dyDescent="0.3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 s="2">
        <f t="shared" si="119"/>
        <v>170.98</v>
      </c>
      <c r="S7673">
        <v>1</v>
      </c>
      <c r="T7673">
        <v>0</v>
      </c>
      <c r="U7673">
        <v>32.486199999999997</v>
      </c>
      <c r="V7673" s="2">
        <v>170.98</v>
      </c>
    </row>
    <row r="7674" spans="1:22" x14ac:dyDescent="0.3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 s="2">
        <f t="shared" si="119"/>
        <v>12.99</v>
      </c>
      <c r="S7674">
        <v>3</v>
      </c>
      <c r="T7674">
        <v>0</v>
      </c>
      <c r="U7674">
        <v>4.6763999999999992</v>
      </c>
      <c r="V7674" s="2">
        <v>38.97</v>
      </c>
    </row>
    <row r="7675" spans="1:22" x14ac:dyDescent="0.3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f t="shared" si="119"/>
        <v>30.98</v>
      </c>
      <c r="S7675">
        <v>5</v>
      </c>
      <c r="T7675">
        <v>0</v>
      </c>
      <c r="U7675">
        <v>69.704999999999998</v>
      </c>
      <c r="V7675" s="2">
        <v>154.9</v>
      </c>
    </row>
    <row r="7676" spans="1:22" x14ac:dyDescent="0.3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f t="shared" si="119"/>
        <v>111.517</v>
      </c>
      <c r="S7676">
        <v>4</v>
      </c>
      <c r="T7676">
        <v>0.3</v>
      </c>
      <c r="U7676">
        <v>0</v>
      </c>
      <c r="V7676" s="2">
        <v>446.06799999999998</v>
      </c>
    </row>
    <row r="7677" spans="1:22" x14ac:dyDescent="0.3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f t="shared" si="119"/>
        <v>50.98</v>
      </c>
      <c r="S7677">
        <v>3</v>
      </c>
      <c r="T7677">
        <v>0</v>
      </c>
      <c r="U7677">
        <v>41.293800000000005</v>
      </c>
      <c r="V7677" s="2">
        <v>152.94</v>
      </c>
    </row>
    <row r="7678" spans="1:22" x14ac:dyDescent="0.3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 s="2">
        <f t="shared" si="119"/>
        <v>7.8240000000000007</v>
      </c>
      <c r="S7678">
        <v>3</v>
      </c>
      <c r="T7678">
        <v>0.2</v>
      </c>
      <c r="U7678">
        <v>4.9877999999999982</v>
      </c>
      <c r="V7678" s="2">
        <v>23.472000000000001</v>
      </c>
    </row>
    <row r="7679" spans="1:22" x14ac:dyDescent="0.3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 s="2">
        <f t="shared" si="119"/>
        <v>48.91</v>
      </c>
      <c r="S7679">
        <v>4</v>
      </c>
      <c r="T7679">
        <v>0</v>
      </c>
      <c r="U7679">
        <v>91.950799999999987</v>
      </c>
      <c r="V7679" s="2">
        <v>195.64</v>
      </c>
    </row>
    <row r="7680" spans="1:22" x14ac:dyDescent="0.3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f t="shared" si="119"/>
        <v>4.9800000000000004</v>
      </c>
      <c r="S7680">
        <v>3</v>
      </c>
      <c r="T7680">
        <v>0</v>
      </c>
      <c r="U7680">
        <v>7.0218000000000007</v>
      </c>
      <c r="V7680" s="2">
        <v>14.940000000000001</v>
      </c>
    </row>
    <row r="7681" spans="1:22" x14ac:dyDescent="0.3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f t="shared" si="119"/>
        <v>421.95</v>
      </c>
      <c r="S7681">
        <v>4</v>
      </c>
      <c r="T7681">
        <v>0</v>
      </c>
      <c r="U7681">
        <v>742.63200000000006</v>
      </c>
      <c r="V7681" s="2">
        <v>1687.8</v>
      </c>
    </row>
    <row r="7682" spans="1:22" x14ac:dyDescent="0.3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f t="shared" si="119"/>
        <v>170.98</v>
      </c>
      <c r="S7682">
        <v>2</v>
      </c>
      <c r="T7682">
        <v>0</v>
      </c>
      <c r="U7682">
        <v>78.650800000000004</v>
      </c>
      <c r="V7682" s="2">
        <v>341.96</v>
      </c>
    </row>
    <row r="7683" spans="1:22" x14ac:dyDescent="0.3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f t="shared" ref="R7683:R7746" si="120">V7683/S7683</f>
        <v>100.98</v>
      </c>
      <c r="S7683">
        <v>6</v>
      </c>
      <c r="T7683">
        <v>0</v>
      </c>
      <c r="U7683">
        <v>151.47000000000003</v>
      </c>
      <c r="V7683" s="2">
        <v>605.88</v>
      </c>
    </row>
    <row r="7684" spans="1:22" x14ac:dyDescent="0.3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 s="2">
        <f t="shared" si="120"/>
        <v>186.732</v>
      </c>
      <c r="S7684">
        <v>1</v>
      </c>
      <c r="T7684">
        <v>0.1</v>
      </c>
      <c r="U7684">
        <v>41.495999999999967</v>
      </c>
      <c r="V7684" s="2">
        <v>186.732</v>
      </c>
    </row>
    <row r="7685" spans="1:22" x14ac:dyDescent="0.3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f t="shared" si="120"/>
        <v>1270.99</v>
      </c>
      <c r="S7685">
        <v>3</v>
      </c>
      <c r="T7685">
        <v>0</v>
      </c>
      <c r="U7685">
        <v>1906.4850000000001</v>
      </c>
      <c r="V7685" s="2">
        <v>3812.9700000000003</v>
      </c>
    </row>
    <row r="7686" spans="1:22" x14ac:dyDescent="0.3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 s="2">
        <f t="shared" si="120"/>
        <v>2.9359999999999999</v>
      </c>
      <c r="S7686">
        <v>9</v>
      </c>
      <c r="T7686">
        <v>0.2</v>
      </c>
      <c r="U7686">
        <v>9.5786999999999995</v>
      </c>
      <c r="V7686" s="2">
        <v>26.423999999999999</v>
      </c>
    </row>
    <row r="7687" spans="1:22" x14ac:dyDescent="0.3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 s="2">
        <f t="shared" si="120"/>
        <v>625.99</v>
      </c>
      <c r="S7687">
        <v>1</v>
      </c>
      <c r="T7687">
        <v>0</v>
      </c>
      <c r="U7687">
        <v>187.79699999999997</v>
      </c>
      <c r="V7687" s="2">
        <v>625.99</v>
      </c>
    </row>
    <row r="7688" spans="1:22" x14ac:dyDescent="0.3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f t="shared" si="120"/>
        <v>174.29</v>
      </c>
      <c r="S7688">
        <v>9</v>
      </c>
      <c r="T7688">
        <v>0</v>
      </c>
      <c r="U7688">
        <v>329.40809999999999</v>
      </c>
      <c r="V7688" s="2">
        <v>1568.61</v>
      </c>
    </row>
    <row r="7689" spans="1:22" x14ac:dyDescent="0.3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f t="shared" si="120"/>
        <v>17.3</v>
      </c>
      <c r="S7689">
        <v>1</v>
      </c>
      <c r="T7689">
        <v>0</v>
      </c>
      <c r="U7689">
        <v>8.3040000000000003</v>
      </c>
      <c r="V7689" s="2">
        <v>17.3</v>
      </c>
    </row>
    <row r="7690" spans="1:22" x14ac:dyDescent="0.3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 s="2">
        <f t="shared" si="120"/>
        <v>20</v>
      </c>
      <c r="S7690">
        <v>8</v>
      </c>
      <c r="T7690">
        <v>0</v>
      </c>
      <c r="U7690">
        <v>62.400000000000006</v>
      </c>
      <c r="V7690" s="2">
        <v>160</v>
      </c>
    </row>
    <row r="7691" spans="1:22" x14ac:dyDescent="0.3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f t="shared" si="120"/>
        <v>59.98</v>
      </c>
      <c r="S7691">
        <v>3</v>
      </c>
      <c r="T7691">
        <v>0</v>
      </c>
      <c r="U7691">
        <v>50.383200000000009</v>
      </c>
      <c r="V7691" s="2">
        <v>179.94</v>
      </c>
    </row>
    <row r="7692" spans="1:22" x14ac:dyDescent="0.3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f t="shared" si="120"/>
        <v>290.98</v>
      </c>
      <c r="S7692">
        <v>3</v>
      </c>
      <c r="T7692">
        <v>0</v>
      </c>
      <c r="U7692">
        <v>157.12919999999997</v>
      </c>
      <c r="V7692" s="2">
        <v>872.94</v>
      </c>
    </row>
    <row r="7693" spans="1:22" x14ac:dyDescent="0.3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f t="shared" si="120"/>
        <v>6.48</v>
      </c>
      <c r="S7693">
        <v>2</v>
      </c>
      <c r="T7693">
        <v>0</v>
      </c>
      <c r="U7693">
        <v>6.2208000000000006</v>
      </c>
      <c r="V7693" s="2">
        <v>12.96</v>
      </c>
    </row>
    <row r="7694" spans="1:22" x14ac:dyDescent="0.3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f t="shared" si="120"/>
        <v>14.800000000000002</v>
      </c>
      <c r="S7694">
        <v>6</v>
      </c>
      <c r="T7694">
        <v>0</v>
      </c>
      <c r="U7694">
        <v>44.400000000000006</v>
      </c>
      <c r="V7694" s="2">
        <v>88.800000000000011</v>
      </c>
    </row>
    <row r="7695" spans="1:22" x14ac:dyDescent="0.3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f t="shared" si="120"/>
        <v>79.992000000000004</v>
      </c>
      <c r="S7695">
        <v>4</v>
      </c>
      <c r="T7695">
        <v>0.2</v>
      </c>
      <c r="U7695">
        <v>35.996399999999952</v>
      </c>
      <c r="V7695" s="2">
        <v>319.96800000000002</v>
      </c>
    </row>
    <row r="7696" spans="1:22" x14ac:dyDescent="0.3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f t="shared" si="120"/>
        <v>23.984000000000002</v>
      </c>
      <c r="S7696">
        <v>7</v>
      </c>
      <c r="T7696">
        <v>0.2</v>
      </c>
      <c r="U7696">
        <v>14.690199999999997</v>
      </c>
      <c r="V7696" s="2">
        <v>167.88800000000001</v>
      </c>
    </row>
    <row r="7697" spans="1:22" x14ac:dyDescent="0.3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f t="shared" si="120"/>
        <v>32.792000000000002</v>
      </c>
      <c r="S7697">
        <v>5</v>
      </c>
      <c r="T7697">
        <v>0.2</v>
      </c>
      <c r="U7697">
        <v>59.435499999999998</v>
      </c>
      <c r="V7697" s="2">
        <v>163.96</v>
      </c>
    </row>
    <row r="7698" spans="1:22" x14ac:dyDescent="0.3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 s="2">
        <f t="shared" si="120"/>
        <v>1.3079999999999996</v>
      </c>
      <c r="S7698">
        <v>4</v>
      </c>
      <c r="T7698">
        <v>0.8</v>
      </c>
      <c r="U7698">
        <v>-8.1096000000000004</v>
      </c>
      <c r="V7698" s="2">
        <v>5.2319999999999984</v>
      </c>
    </row>
    <row r="7699" spans="1:22" x14ac:dyDescent="0.3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f t="shared" si="120"/>
        <v>599.99</v>
      </c>
      <c r="S7699">
        <v>2</v>
      </c>
      <c r="T7699">
        <v>0</v>
      </c>
      <c r="U7699">
        <v>467.99220000000003</v>
      </c>
      <c r="V7699" s="2">
        <v>1199.98</v>
      </c>
    </row>
    <row r="7700" spans="1:22" x14ac:dyDescent="0.3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f t="shared" si="120"/>
        <v>73.849999999999994</v>
      </c>
      <c r="S7700">
        <v>1</v>
      </c>
      <c r="T7700">
        <v>0</v>
      </c>
      <c r="U7700">
        <v>2.2155000000000058</v>
      </c>
      <c r="V7700" s="2">
        <v>73.849999999999994</v>
      </c>
    </row>
    <row r="7701" spans="1:22" x14ac:dyDescent="0.3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f t="shared" si="120"/>
        <v>8.57</v>
      </c>
      <c r="S7701">
        <v>3</v>
      </c>
      <c r="T7701">
        <v>0</v>
      </c>
      <c r="U7701">
        <v>6.6846000000000005</v>
      </c>
      <c r="V7701" s="2">
        <v>25.71</v>
      </c>
    </row>
    <row r="7702" spans="1:22" x14ac:dyDescent="0.3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 s="2">
        <f t="shared" si="120"/>
        <v>2.8800000000000003</v>
      </c>
      <c r="S7702">
        <v>6</v>
      </c>
      <c r="T7702">
        <v>0</v>
      </c>
      <c r="U7702">
        <v>8.121599999999999</v>
      </c>
      <c r="V7702" s="2">
        <v>17.28</v>
      </c>
    </row>
    <row r="7703" spans="1:22" x14ac:dyDescent="0.3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f t="shared" si="120"/>
        <v>263.291</v>
      </c>
      <c r="S7703">
        <v>2</v>
      </c>
      <c r="T7703">
        <v>0.3</v>
      </c>
      <c r="U7703">
        <v>-52.658199999999965</v>
      </c>
      <c r="V7703" s="2">
        <v>526.58199999999999</v>
      </c>
    </row>
    <row r="7704" spans="1:22" x14ac:dyDescent="0.3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f t="shared" si="120"/>
        <v>5.78</v>
      </c>
      <c r="S7704">
        <v>2</v>
      </c>
      <c r="T7704">
        <v>0</v>
      </c>
      <c r="U7704">
        <v>5.6644000000000005</v>
      </c>
      <c r="V7704" s="2">
        <v>11.56</v>
      </c>
    </row>
    <row r="7705" spans="1:22" x14ac:dyDescent="0.3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f t="shared" si="120"/>
        <v>69.989999999999995</v>
      </c>
      <c r="S7705">
        <v>3</v>
      </c>
      <c r="T7705">
        <v>0</v>
      </c>
      <c r="U7705">
        <v>58.791600000000003</v>
      </c>
      <c r="V7705" s="2">
        <v>209.96999999999997</v>
      </c>
    </row>
    <row r="7706" spans="1:22" x14ac:dyDescent="0.3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f t="shared" si="120"/>
        <v>111.96</v>
      </c>
      <c r="S7706">
        <v>4</v>
      </c>
      <c r="T7706">
        <v>0</v>
      </c>
      <c r="U7706">
        <v>98.524799999999971</v>
      </c>
      <c r="V7706" s="2">
        <v>447.84</v>
      </c>
    </row>
    <row r="7707" spans="1:22" x14ac:dyDescent="0.3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f t="shared" si="120"/>
        <v>159.99</v>
      </c>
      <c r="S7707">
        <v>3</v>
      </c>
      <c r="T7707">
        <v>0</v>
      </c>
      <c r="U7707">
        <v>163.18979999999999</v>
      </c>
      <c r="V7707" s="2">
        <v>479.97</v>
      </c>
    </row>
    <row r="7708" spans="1:22" x14ac:dyDescent="0.3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f t="shared" si="120"/>
        <v>2.8800000000000003</v>
      </c>
      <c r="S7708">
        <v>3</v>
      </c>
      <c r="T7708">
        <v>0</v>
      </c>
      <c r="U7708">
        <v>2.5055999999999998</v>
      </c>
      <c r="V7708" s="2">
        <v>8.64</v>
      </c>
    </row>
    <row r="7709" spans="1:22" x14ac:dyDescent="0.3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 s="2">
        <f t="shared" si="120"/>
        <v>5.84</v>
      </c>
      <c r="S7709">
        <v>2</v>
      </c>
      <c r="T7709">
        <v>0</v>
      </c>
      <c r="U7709">
        <v>4.2047999999999996</v>
      </c>
      <c r="V7709" s="2">
        <v>11.68</v>
      </c>
    </row>
    <row r="7710" spans="1:22" x14ac:dyDescent="0.3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 s="2">
        <f t="shared" si="120"/>
        <v>13.591999999999999</v>
      </c>
      <c r="S7710">
        <v>3</v>
      </c>
      <c r="T7710">
        <v>0.2</v>
      </c>
      <c r="U7710">
        <v>0.50970000000000049</v>
      </c>
      <c r="V7710" s="2">
        <v>40.775999999999996</v>
      </c>
    </row>
    <row r="7711" spans="1:22" x14ac:dyDescent="0.3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f t="shared" si="120"/>
        <v>4.5660000000000007</v>
      </c>
      <c r="S7711">
        <v>3</v>
      </c>
      <c r="T7711">
        <v>0.7</v>
      </c>
      <c r="U7711">
        <v>-9.5885999999999996</v>
      </c>
      <c r="V7711" s="2">
        <v>13.698000000000002</v>
      </c>
    </row>
    <row r="7712" spans="1:22" x14ac:dyDescent="0.3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 s="2">
        <f t="shared" si="120"/>
        <v>17.559999999999999</v>
      </c>
      <c r="S7712">
        <v>5</v>
      </c>
      <c r="T7712">
        <v>0.2</v>
      </c>
      <c r="U7712">
        <v>32.924999999999997</v>
      </c>
      <c r="V7712" s="2">
        <v>87.8</v>
      </c>
    </row>
    <row r="7713" spans="1:22" x14ac:dyDescent="0.3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 s="2">
        <f t="shared" si="120"/>
        <v>25.983999999999998</v>
      </c>
      <c r="S7713">
        <v>3</v>
      </c>
      <c r="T7713">
        <v>0.2</v>
      </c>
      <c r="U7713">
        <v>15.590399999999995</v>
      </c>
      <c r="V7713" s="2">
        <v>77.951999999999998</v>
      </c>
    </row>
    <row r="7714" spans="1:22" x14ac:dyDescent="0.3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f t="shared" si="120"/>
        <v>73.591999999999999</v>
      </c>
      <c r="S7714">
        <v>2</v>
      </c>
      <c r="T7714">
        <v>0.2</v>
      </c>
      <c r="U7714">
        <v>-29.436800000000012</v>
      </c>
      <c r="V7714" s="2">
        <v>147.184</v>
      </c>
    </row>
    <row r="7715" spans="1:22" x14ac:dyDescent="0.3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 s="2">
        <f t="shared" si="120"/>
        <v>15.984000000000002</v>
      </c>
      <c r="S7715">
        <v>3</v>
      </c>
      <c r="T7715">
        <v>0.2</v>
      </c>
      <c r="U7715">
        <v>16.183799999999998</v>
      </c>
      <c r="V7715" s="2">
        <v>47.952000000000005</v>
      </c>
    </row>
    <row r="7716" spans="1:22" x14ac:dyDescent="0.3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f t="shared" si="120"/>
        <v>41.71</v>
      </c>
      <c r="S7716">
        <v>6</v>
      </c>
      <c r="T7716">
        <v>0</v>
      </c>
      <c r="U7716">
        <v>72.575399999999973</v>
      </c>
      <c r="V7716" s="2">
        <v>250.26</v>
      </c>
    </row>
    <row r="7717" spans="1:22" x14ac:dyDescent="0.3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 s="2">
        <f t="shared" si="120"/>
        <v>13.591999999999999</v>
      </c>
      <c r="S7717">
        <v>3</v>
      </c>
      <c r="T7717">
        <v>0.2</v>
      </c>
      <c r="U7717">
        <v>0.50970000000000049</v>
      </c>
      <c r="V7717" s="2">
        <v>40.775999999999996</v>
      </c>
    </row>
    <row r="7718" spans="1:22" x14ac:dyDescent="0.3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f t="shared" si="120"/>
        <v>5.9200000000000008</v>
      </c>
      <c r="S7718">
        <v>5</v>
      </c>
      <c r="T7718">
        <v>0.2</v>
      </c>
      <c r="U7718">
        <v>9.2499999999999964</v>
      </c>
      <c r="V7718" s="2">
        <v>29.600000000000005</v>
      </c>
    </row>
    <row r="7719" spans="1:22" x14ac:dyDescent="0.3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f t="shared" si="120"/>
        <v>0.96900000000000008</v>
      </c>
      <c r="S7719">
        <v>2</v>
      </c>
      <c r="T7719">
        <v>0.7</v>
      </c>
      <c r="U7719">
        <v>-1.3565999999999994</v>
      </c>
      <c r="V7719" s="2">
        <v>1.9380000000000002</v>
      </c>
    </row>
    <row r="7720" spans="1:22" x14ac:dyDescent="0.3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f t="shared" si="120"/>
        <v>39.99</v>
      </c>
      <c r="S7720">
        <v>4</v>
      </c>
      <c r="T7720">
        <v>0</v>
      </c>
      <c r="U7720">
        <v>51.18719999999999</v>
      </c>
      <c r="V7720" s="2">
        <v>159.96</v>
      </c>
    </row>
    <row r="7721" spans="1:22" x14ac:dyDescent="0.3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 s="2">
        <f t="shared" si="120"/>
        <v>19.84</v>
      </c>
      <c r="S7721">
        <v>3</v>
      </c>
      <c r="T7721">
        <v>0</v>
      </c>
      <c r="U7721">
        <v>15.475200000000001</v>
      </c>
      <c r="V7721" s="2">
        <v>59.519999999999996</v>
      </c>
    </row>
    <row r="7722" spans="1:22" x14ac:dyDescent="0.3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f t="shared" si="120"/>
        <v>8.74</v>
      </c>
      <c r="S7722">
        <v>2</v>
      </c>
      <c r="T7722">
        <v>0</v>
      </c>
      <c r="U7722">
        <v>8.2156000000000002</v>
      </c>
      <c r="V7722" s="2">
        <v>17.48</v>
      </c>
    </row>
    <row r="7723" spans="1:22" x14ac:dyDescent="0.3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f t="shared" si="120"/>
        <v>6.5840000000000005</v>
      </c>
      <c r="S7723">
        <v>2</v>
      </c>
      <c r="T7723">
        <v>0.2</v>
      </c>
      <c r="U7723">
        <v>4.6088000000000005</v>
      </c>
      <c r="V7723" s="2">
        <v>13.168000000000001</v>
      </c>
    </row>
    <row r="7724" spans="1:22" x14ac:dyDescent="0.3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 s="2">
        <f t="shared" si="120"/>
        <v>13.58</v>
      </c>
      <c r="S7724">
        <v>3</v>
      </c>
      <c r="T7724">
        <v>0</v>
      </c>
      <c r="U7724">
        <v>12.222</v>
      </c>
      <c r="V7724" s="2">
        <v>40.74</v>
      </c>
    </row>
    <row r="7725" spans="1:22" x14ac:dyDescent="0.3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f t="shared" si="120"/>
        <v>179.886</v>
      </c>
      <c r="S7725">
        <v>1</v>
      </c>
      <c r="T7725">
        <v>0.3</v>
      </c>
      <c r="U7725">
        <v>-2.5698000000000292</v>
      </c>
      <c r="V7725" s="2">
        <v>179.886</v>
      </c>
    </row>
    <row r="7726" spans="1:22" x14ac:dyDescent="0.3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f t="shared" si="120"/>
        <v>286.25600000000003</v>
      </c>
      <c r="S7726">
        <v>1</v>
      </c>
      <c r="T7726">
        <v>0.2</v>
      </c>
      <c r="U7726">
        <v>17.890999999999977</v>
      </c>
      <c r="V7726" s="2">
        <v>286.25600000000003</v>
      </c>
    </row>
    <row r="7727" spans="1:22" x14ac:dyDescent="0.3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f t="shared" si="120"/>
        <v>12.112000000000002</v>
      </c>
      <c r="S7727">
        <v>2</v>
      </c>
      <c r="T7727">
        <v>0.2</v>
      </c>
      <c r="U7727">
        <v>-4.8448000000000029</v>
      </c>
      <c r="V7727" s="2">
        <v>24.224000000000004</v>
      </c>
    </row>
    <row r="7728" spans="1:22" x14ac:dyDescent="0.3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f t="shared" si="120"/>
        <v>110.512</v>
      </c>
      <c r="S7728">
        <v>3</v>
      </c>
      <c r="T7728">
        <v>0.2</v>
      </c>
      <c r="U7728">
        <v>-82.884</v>
      </c>
      <c r="V7728" s="2">
        <v>331.536</v>
      </c>
    </row>
    <row r="7729" spans="1:22" x14ac:dyDescent="0.3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 s="2">
        <f t="shared" si="120"/>
        <v>5.84</v>
      </c>
      <c r="S7729">
        <v>3</v>
      </c>
      <c r="T7729">
        <v>0</v>
      </c>
      <c r="U7729">
        <v>6.3071999999999999</v>
      </c>
      <c r="V7729" s="2">
        <v>17.52</v>
      </c>
    </row>
    <row r="7730" spans="1:22" x14ac:dyDescent="0.3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f t="shared" si="120"/>
        <v>4.4640000000000004</v>
      </c>
      <c r="S7730">
        <v>4</v>
      </c>
      <c r="T7730">
        <v>0.2</v>
      </c>
      <c r="U7730">
        <v>4.2408000000000001</v>
      </c>
      <c r="V7730" s="2">
        <v>17.856000000000002</v>
      </c>
    </row>
    <row r="7731" spans="1:22" x14ac:dyDescent="0.3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 s="2">
        <f t="shared" si="120"/>
        <v>143.99200000000002</v>
      </c>
      <c r="S7731">
        <v>3</v>
      </c>
      <c r="T7731">
        <v>0.2</v>
      </c>
      <c r="U7731">
        <v>-75.59580000000004</v>
      </c>
      <c r="V7731" s="2">
        <v>431.97600000000006</v>
      </c>
    </row>
    <row r="7732" spans="1:22" x14ac:dyDescent="0.3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f t="shared" si="120"/>
        <v>72.784000000000006</v>
      </c>
      <c r="S7732">
        <v>4</v>
      </c>
      <c r="T7732">
        <v>0.2</v>
      </c>
      <c r="U7732">
        <v>-25.474400000000017</v>
      </c>
      <c r="V7732" s="2">
        <v>291.13600000000002</v>
      </c>
    </row>
    <row r="7733" spans="1:22" x14ac:dyDescent="0.3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f t="shared" si="120"/>
        <v>28.712000000000003</v>
      </c>
      <c r="S7733">
        <v>4</v>
      </c>
      <c r="T7733">
        <v>0.2</v>
      </c>
      <c r="U7733">
        <v>35.889999999999986</v>
      </c>
      <c r="V7733" s="2">
        <v>114.84800000000001</v>
      </c>
    </row>
    <row r="7734" spans="1:22" x14ac:dyDescent="0.3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f t="shared" si="120"/>
        <v>5.3440000000000003</v>
      </c>
      <c r="S7734">
        <v>2</v>
      </c>
      <c r="T7734">
        <v>0.2</v>
      </c>
      <c r="U7734">
        <v>3.7407999999999997</v>
      </c>
      <c r="V7734" s="2">
        <v>10.688000000000001</v>
      </c>
    </row>
    <row r="7735" spans="1:22" x14ac:dyDescent="0.3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 s="2">
        <f t="shared" si="120"/>
        <v>3.8079999999999998</v>
      </c>
      <c r="S7735">
        <v>4</v>
      </c>
      <c r="T7735">
        <v>0.2</v>
      </c>
      <c r="U7735">
        <v>5.5215999999999994</v>
      </c>
      <c r="V7735" s="2">
        <v>15.231999999999999</v>
      </c>
    </row>
    <row r="7736" spans="1:22" x14ac:dyDescent="0.3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f t="shared" si="120"/>
        <v>4.1399999999999997</v>
      </c>
      <c r="S7736">
        <v>3</v>
      </c>
      <c r="T7736">
        <v>0</v>
      </c>
      <c r="U7736">
        <v>5.2164000000000001</v>
      </c>
      <c r="V7736" s="2">
        <v>12.419999999999998</v>
      </c>
    </row>
    <row r="7737" spans="1:22" x14ac:dyDescent="0.3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f t="shared" si="120"/>
        <v>6.48</v>
      </c>
      <c r="S7737">
        <v>3</v>
      </c>
      <c r="T7737">
        <v>0</v>
      </c>
      <c r="U7737">
        <v>9.3312000000000008</v>
      </c>
      <c r="V7737" s="2">
        <v>19.440000000000001</v>
      </c>
    </row>
    <row r="7738" spans="1:22" x14ac:dyDescent="0.3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f t="shared" si="120"/>
        <v>17.591999999999999</v>
      </c>
      <c r="S7738">
        <v>4</v>
      </c>
      <c r="T7738">
        <v>0.2</v>
      </c>
      <c r="U7738">
        <v>26.387999999999998</v>
      </c>
      <c r="V7738" s="2">
        <v>70.367999999999995</v>
      </c>
    </row>
    <row r="7739" spans="1:22" x14ac:dyDescent="0.3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f t="shared" si="120"/>
        <v>1.4080000000000001</v>
      </c>
      <c r="S7739">
        <v>9</v>
      </c>
      <c r="T7739">
        <v>0.2</v>
      </c>
      <c r="U7739">
        <v>1.4255999999999993</v>
      </c>
      <c r="V7739" s="2">
        <v>12.672000000000001</v>
      </c>
    </row>
    <row r="7740" spans="1:22" x14ac:dyDescent="0.3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f t="shared" si="120"/>
        <v>17.989999999999998</v>
      </c>
      <c r="S7740">
        <v>5</v>
      </c>
      <c r="T7740">
        <v>0</v>
      </c>
      <c r="U7740">
        <v>43.175999999999995</v>
      </c>
      <c r="V7740" s="2">
        <v>89.949999999999989</v>
      </c>
    </row>
    <row r="7741" spans="1:22" x14ac:dyDescent="0.3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f t="shared" si="120"/>
        <v>3.29</v>
      </c>
      <c r="S7741">
        <v>2</v>
      </c>
      <c r="T7741">
        <v>0</v>
      </c>
      <c r="U7741">
        <v>3.0267999999999997</v>
      </c>
      <c r="V7741" s="2">
        <v>6.58</v>
      </c>
    </row>
    <row r="7742" spans="1:22" x14ac:dyDescent="0.3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 s="2">
        <f t="shared" si="120"/>
        <v>94.99</v>
      </c>
      <c r="S7742">
        <v>1</v>
      </c>
      <c r="T7742">
        <v>0</v>
      </c>
      <c r="U7742">
        <v>28.496999999999986</v>
      </c>
      <c r="V7742" s="2">
        <v>94.99</v>
      </c>
    </row>
    <row r="7743" spans="1:22" x14ac:dyDescent="0.3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 s="2">
        <f t="shared" si="120"/>
        <v>17.559999999999999</v>
      </c>
      <c r="S7743">
        <v>2</v>
      </c>
      <c r="T7743">
        <v>0.2</v>
      </c>
      <c r="U7743">
        <v>13.17</v>
      </c>
      <c r="V7743" s="2">
        <v>35.119999999999997</v>
      </c>
    </row>
    <row r="7744" spans="1:22" x14ac:dyDescent="0.3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f t="shared" si="120"/>
        <v>6.48</v>
      </c>
      <c r="S7744">
        <v>4</v>
      </c>
      <c r="T7744">
        <v>0</v>
      </c>
      <c r="U7744">
        <v>12.441600000000001</v>
      </c>
      <c r="V7744" s="2">
        <v>25.92</v>
      </c>
    </row>
    <row r="7745" spans="1:22" x14ac:dyDescent="0.3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 s="2">
        <f t="shared" si="120"/>
        <v>3.98</v>
      </c>
      <c r="S7745">
        <v>2</v>
      </c>
      <c r="T7745">
        <v>0</v>
      </c>
      <c r="U7745">
        <v>3.7412000000000001</v>
      </c>
      <c r="V7745" s="2">
        <v>7.96</v>
      </c>
    </row>
    <row r="7746" spans="1:22" x14ac:dyDescent="0.3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f t="shared" si="120"/>
        <v>188.99</v>
      </c>
      <c r="S7746">
        <v>3</v>
      </c>
      <c r="T7746">
        <v>0</v>
      </c>
      <c r="U7746">
        <v>153.08189999999999</v>
      </c>
      <c r="V7746" s="2">
        <v>566.97</v>
      </c>
    </row>
    <row r="7747" spans="1:22" x14ac:dyDescent="0.3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f t="shared" ref="R7747:R7810" si="121">V7747/S7747</f>
        <v>3.28</v>
      </c>
      <c r="S7747">
        <v>3</v>
      </c>
      <c r="T7747">
        <v>0</v>
      </c>
      <c r="U7747">
        <v>2.8535999999999988</v>
      </c>
      <c r="V7747" s="2">
        <v>9.84</v>
      </c>
    </row>
    <row r="7748" spans="1:22" x14ac:dyDescent="0.3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f t="shared" si="121"/>
        <v>12.744</v>
      </c>
      <c r="S7748">
        <v>2</v>
      </c>
      <c r="T7748">
        <v>0.2</v>
      </c>
      <c r="U7748">
        <v>4.7789999999999999</v>
      </c>
      <c r="V7748" s="2">
        <v>25.488</v>
      </c>
    </row>
    <row r="7749" spans="1:22" x14ac:dyDescent="0.3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f t="shared" si="121"/>
        <v>1.26</v>
      </c>
      <c r="S7749">
        <v>6</v>
      </c>
      <c r="T7749">
        <v>0</v>
      </c>
      <c r="U7749">
        <v>0.3024</v>
      </c>
      <c r="V7749" s="2">
        <v>7.5600000000000005</v>
      </c>
    </row>
    <row r="7750" spans="1:22" x14ac:dyDescent="0.3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 s="2">
        <f t="shared" si="121"/>
        <v>20.28</v>
      </c>
      <c r="S7750">
        <v>3</v>
      </c>
      <c r="T7750">
        <v>0</v>
      </c>
      <c r="U7750">
        <v>19.468799999999998</v>
      </c>
      <c r="V7750" s="2">
        <v>60.84</v>
      </c>
    </row>
    <row r="7751" spans="1:22" x14ac:dyDescent="0.3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f t="shared" si="121"/>
        <v>225.02</v>
      </c>
      <c r="S7751">
        <v>2</v>
      </c>
      <c r="T7751">
        <v>0</v>
      </c>
      <c r="U7751">
        <v>58.505200000000002</v>
      </c>
      <c r="V7751" s="2">
        <v>450.04</v>
      </c>
    </row>
    <row r="7752" spans="1:22" x14ac:dyDescent="0.3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f t="shared" si="121"/>
        <v>17.3</v>
      </c>
      <c r="S7752">
        <v>2</v>
      </c>
      <c r="T7752">
        <v>0</v>
      </c>
      <c r="U7752">
        <v>16.608000000000001</v>
      </c>
      <c r="V7752" s="2">
        <v>34.6</v>
      </c>
    </row>
    <row r="7753" spans="1:22" x14ac:dyDescent="0.3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f t="shared" si="121"/>
        <v>155.99</v>
      </c>
      <c r="S7753">
        <v>3</v>
      </c>
      <c r="T7753">
        <v>0</v>
      </c>
      <c r="U7753">
        <v>140.39099999999999</v>
      </c>
      <c r="V7753" s="2">
        <v>467.97</v>
      </c>
    </row>
    <row r="7754" spans="1:22" x14ac:dyDescent="0.3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f t="shared" si="121"/>
        <v>16.510000000000002</v>
      </c>
      <c r="S7754">
        <v>2</v>
      </c>
      <c r="T7754">
        <v>0</v>
      </c>
      <c r="U7754">
        <v>15.849600000000002</v>
      </c>
      <c r="V7754" s="2">
        <v>33.020000000000003</v>
      </c>
    </row>
    <row r="7755" spans="1:22" x14ac:dyDescent="0.3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 s="2">
        <f t="shared" si="121"/>
        <v>8.5440000000000005</v>
      </c>
      <c r="S7755">
        <v>2</v>
      </c>
      <c r="T7755">
        <v>0.2</v>
      </c>
      <c r="U7755">
        <v>1.0679999999999996</v>
      </c>
      <c r="V7755" s="2">
        <v>17.088000000000001</v>
      </c>
    </row>
    <row r="7756" spans="1:22" x14ac:dyDescent="0.3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f t="shared" si="121"/>
        <v>1.504</v>
      </c>
      <c r="S7756">
        <v>2</v>
      </c>
      <c r="T7756">
        <v>0.2</v>
      </c>
      <c r="U7756">
        <v>0.33839999999999981</v>
      </c>
      <c r="V7756" s="2">
        <v>3.008</v>
      </c>
    </row>
    <row r="7757" spans="1:22" x14ac:dyDescent="0.3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 s="2">
        <f t="shared" si="121"/>
        <v>38.32</v>
      </c>
      <c r="S7757">
        <v>7</v>
      </c>
      <c r="T7757">
        <v>0.2</v>
      </c>
      <c r="U7757">
        <v>93.883999999999986</v>
      </c>
      <c r="V7757" s="2">
        <v>268.24</v>
      </c>
    </row>
    <row r="7758" spans="1:22" x14ac:dyDescent="0.3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f t="shared" si="121"/>
        <v>86.232000000000014</v>
      </c>
      <c r="S7758">
        <v>5</v>
      </c>
      <c r="T7758">
        <v>0.2</v>
      </c>
      <c r="U7758">
        <v>107.78999999999996</v>
      </c>
      <c r="V7758" s="2">
        <v>431.16000000000008</v>
      </c>
    </row>
    <row r="7759" spans="1:22" x14ac:dyDescent="0.3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f t="shared" si="121"/>
        <v>10.9</v>
      </c>
      <c r="S7759">
        <v>4</v>
      </c>
      <c r="T7759">
        <v>0</v>
      </c>
      <c r="U7759">
        <v>12.208000000000002</v>
      </c>
      <c r="V7759" s="2">
        <v>43.6</v>
      </c>
    </row>
    <row r="7760" spans="1:22" x14ac:dyDescent="0.3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 s="2">
        <f t="shared" si="121"/>
        <v>51.65</v>
      </c>
      <c r="S7760">
        <v>3</v>
      </c>
      <c r="T7760">
        <v>0</v>
      </c>
      <c r="U7760">
        <v>30.989999999999995</v>
      </c>
      <c r="V7760" s="2">
        <v>154.94999999999999</v>
      </c>
    </row>
    <row r="7761" spans="1:22" x14ac:dyDescent="0.3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f t="shared" si="121"/>
        <v>5.1840000000000011</v>
      </c>
      <c r="S7761">
        <v>3</v>
      </c>
      <c r="T7761">
        <v>0.2</v>
      </c>
      <c r="U7761">
        <v>5.4432</v>
      </c>
      <c r="V7761" s="2">
        <v>15.552000000000003</v>
      </c>
    </row>
    <row r="7762" spans="1:22" x14ac:dyDescent="0.3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f t="shared" si="121"/>
        <v>21.103999999999999</v>
      </c>
      <c r="S7762">
        <v>2</v>
      </c>
      <c r="T7762">
        <v>0.2</v>
      </c>
      <c r="U7762">
        <v>13.717599999999997</v>
      </c>
      <c r="V7762" s="2">
        <v>42.207999999999998</v>
      </c>
    </row>
    <row r="7763" spans="1:22" x14ac:dyDescent="0.3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f t="shared" si="121"/>
        <v>5.1840000000000011</v>
      </c>
      <c r="S7763">
        <v>2</v>
      </c>
      <c r="T7763">
        <v>0.2</v>
      </c>
      <c r="U7763">
        <v>3.6288</v>
      </c>
      <c r="V7763" s="2">
        <v>10.368000000000002</v>
      </c>
    </row>
    <row r="7764" spans="1:22" x14ac:dyDescent="0.3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f t="shared" si="121"/>
        <v>2.2239999999999998</v>
      </c>
      <c r="S7764">
        <v>1</v>
      </c>
      <c r="T7764">
        <v>0.2</v>
      </c>
      <c r="U7764">
        <v>0.55599999999999994</v>
      </c>
      <c r="V7764" s="2">
        <v>2.2239999999999998</v>
      </c>
    </row>
    <row r="7765" spans="1:22" x14ac:dyDescent="0.3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 s="2">
        <f t="shared" si="121"/>
        <v>8.2799999999999994</v>
      </c>
      <c r="S7765">
        <v>9</v>
      </c>
      <c r="T7765">
        <v>0</v>
      </c>
      <c r="U7765">
        <v>35.024399999999993</v>
      </c>
      <c r="V7765" s="2">
        <v>74.52</v>
      </c>
    </row>
    <row r="7766" spans="1:22" x14ac:dyDescent="0.3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f t="shared" si="121"/>
        <v>5.84</v>
      </c>
      <c r="S7766">
        <v>3</v>
      </c>
      <c r="T7766">
        <v>0</v>
      </c>
      <c r="U7766">
        <v>5.2559999999999993</v>
      </c>
      <c r="V7766" s="2">
        <v>17.52</v>
      </c>
    </row>
    <row r="7767" spans="1:22" x14ac:dyDescent="0.3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f t="shared" si="121"/>
        <v>355.98</v>
      </c>
      <c r="S7767">
        <v>5</v>
      </c>
      <c r="T7767">
        <v>0</v>
      </c>
      <c r="U7767">
        <v>373.77899999999983</v>
      </c>
      <c r="V7767" s="2">
        <v>1779.9</v>
      </c>
    </row>
    <row r="7768" spans="1:22" x14ac:dyDescent="0.3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f t="shared" si="121"/>
        <v>43.98</v>
      </c>
      <c r="S7768">
        <v>5</v>
      </c>
      <c r="T7768">
        <v>0</v>
      </c>
      <c r="U7768">
        <v>59.373000000000005</v>
      </c>
      <c r="V7768" s="2">
        <v>219.89999999999998</v>
      </c>
    </row>
    <row r="7769" spans="1:22" x14ac:dyDescent="0.3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f t="shared" si="121"/>
        <v>2.3839999999999999</v>
      </c>
      <c r="S7769">
        <v>3</v>
      </c>
      <c r="T7769">
        <v>0.2</v>
      </c>
      <c r="U7769">
        <v>0.71520000000000028</v>
      </c>
      <c r="V7769" s="2">
        <v>7.1519999999999992</v>
      </c>
    </row>
    <row r="7770" spans="1:22" x14ac:dyDescent="0.3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f t="shared" si="121"/>
        <v>5.3440000000000003</v>
      </c>
      <c r="S7770">
        <v>5</v>
      </c>
      <c r="T7770">
        <v>0.2</v>
      </c>
      <c r="U7770">
        <v>9.3520000000000003</v>
      </c>
      <c r="V7770" s="2">
        <v>26.720000000000002</v>
      </c>
    </row>
    <row r="7771" spans="1:22" x14ac:dyDescent="0.3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f t="shared" si="121"/>
        <v>519.86400000000003</v>
      </c>
      <c r="S7771">
        <v>2</v>
      </c>
      <c r="T7771">
        <v>0.2</v>
      </c>
      <c r="U7771">
        <v>90.976200000000063</v>
      </c>
      <c r="V7771" s="2">
        <v>1039.7280000000001</v>
      </c>
    </row>
    <row r="7772" spans="1:22" x14ac:dyDescent="0.3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f t="shared" si="121"/>
        <v>22.98</v>
      </c>
      <c r="S7772">
        <v>2</v>
      </c>
      <c r="T7772">
        <v>0</v>
      </c>
      <c r="U7772">
        <v>13.787999999999997</v>
      </c>
      <c r="V7772" s="2">
        <v>45.96</v>
      </c>
    </row>
    <row r="7773" spans="1:22" x14ac:dyDescent="0.3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f t="shared" si="121"/>
        <v>228.29400000000004</v>
      </c>
      <c r="S7773">
        <v>2</v>
      </c>
      <c r="T7773">
        <v>0.7</v>
      </c>
      <c r="U7773">
        <v>-304.39200000000005</v>
      </c>
      <c r="V7773" s="2">
        <v>456.58800000000008</v>
      </c>
    </row>
    <row r="7774" spans="1:22" x14ac:dyDescent="0.3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 s="2">
        <f t="shared" si="121"/>
        <v>899.99700000000007</v>
      </c>
      <c r="S7774">
        <v>5</v>
      </c>
      <c r="T7774">
        <v>0.7</v>
      </c>
      <c r="U7774">
        <v>-6599.978000000001</v>
      </c>
      <c r="V7774" s="2">
        <v>4499.9850000000006</v>
      </c>
    </row>
    <row r="7775" spans="1:22" x14ac:dyDescent="0.3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 s="2">
        <f t="shared" si="121"/>
        <v>19.992000000000001</v>
      </c>
      <c r="S7775">
        <v>3</v>
      </c>
      <c r="T7775">
        <v>0.2</v>
      </c>
      <c r="U7775">
        <v>11.995199999999997</v>
      </c>
      <c r="V7775" s="2">
        <v>59.975999999999999</v>
      </c>
    </row>
    <row r="7776" spans="1:22" x14ac:dyDescent="0.3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f t="shared" si="121"/>
        <v>2.04</v>
      </c>
      <c r="S7776">
        <v>3</v>
      </c>
      <c r="T7776">
        <v>0</v>
      </c>
      <c r="U7776">
        <v>2.8763999999999994</v>
      </c>
      <c r="V7776" s="2">
        <v>6.12</v>
      </c>
    </row>
    <row r="7777" spans="1:22" x14ac:dyDescent="0.3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 s="2">
        <f t="shared" si="121"/>
        <v>10.98</v>
      </c>
      <c r="S7777">
        <v>1</v>
      </c>
      <c r="T7777">
        <v>0</v>
      </c>
      <c r="U7777">
        <v>2.9646000000000008</v>
      </c>
      <c r="V7777" s="2">
        <v>10.98</v>
      </c>
    </row>
    <row r="7778" spans="1:22" x14ac:dyDescent="0.3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 s="2">
        <f t="shared" si="121"/>
        <v>2.62</v>
      </c>
      <c r="S7778">
        <v>3</v>
      </c>
      <c r="T7778">
        <v>0</v>
      </c>
      <c r="U7778">
        <v>3.6156000000000001</v>
      </c>
      <c r="V7778" s="2">
        <v>7.86</v>
      </c>
    </row>
    <row r="7779" spans="1:22" x14ac:dyDescent="0.3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f t="shared" si="121"/>
        <v>17.149999999999999</v>
      </c>
      <c r="S7779">
        <v>3</v>
      </c>
      <c r="T7779">
        <v>0</v>
      </c>
      <c r="U7779">
        <v>13.891499999999999</v>
      </c>
      <c r="V7779" s="2">
        <v>51.449999999999996</v>
      </c>
    </row>
    <row r="7780" spans="1:22" x14ac:dyDescent="0.3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f t="shared" si="121"/>
        <v>12.351999999999999</v>
      </c>
      <c r="S7780">
        <v>3</v>
      </c>
      <c r="T7780">
        <v>0.2</v>
      </c>
      <c r="U7780">
        <v>13.896000000000001</v>
      </c>
      <c r="V7780" s="2">
        <v>37.055999999999997</v>
      </c>
    </row>
    <row r="7781" spans="1:22" x14ac:dyDescent="0.3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f t="shared" si="121"/>
        <v>50.98</v>
      </c>
      <c r="S7781">
        <v>4</v>
      </c>
      <c r="T7781">
        <v>0</v>
      </c>
      <c r="U7781">
        <v>55.058400000000006</v>
      </c>
      <c r="V7781" s="2">
        <v>203.92</v>
      </c>
    </row>
    <row r="7782" spans="1:22" x14ac:dyDescent="0.3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f t="shared" si="121"/>
        <v>7.39</v>
      </c>
      <c r="S7782">
        <v>4</v>
      </c>
      <c r="T7782">
        <v>0</v>
      </c>
      <c r="U7782">
        <v>7.9812000000000012</v>
      </c>
      <c r="V7782" s="2">
        <v>29.56</v>
      </c>
    </row>
    <row r="7783" spans="1:22" x14ac:dyDescent="0.3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f t="shared" si="121"/>
        <v>2.8559999999999994</v>
      </c>
      <c r="S7783">
        <v>3</v>
      </c>
      <c r="T7783">
        <v>0.8</v>
      </c>
      <c r="U7783">
        <v>-14.5656</v>
      </c>
      <c r="V7783" s="2">
        <v>8.5679999999999978</v>
      </c>
    </row>
    <row r="7784" spans="1:22" x14ac:dyDescent="0.3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f t="shared" si="121"/>
        <v>22.624000000000002</v>
      </c>
      <c r="S7784">
        <v>2</v>
      </c>
      <c r="T7784">
        <v>0.2</v>
      </c>
      <c r="U7784">
        <v>3.9591999999999992</v>
      </c>
      <c r="V7784" s="2">
        <v>45.248000000000005</v>
      </c>
    </row>
    <row r="7785" spans="1:22" x14ac:dyDescent="0.3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f t="shared" si="121"/>
        <v>87.63000000000001</v>
      </c>
      <c r="S7785">
        <v>10</v>
      </c>
      <c r="T7785">
        <v>0.4</v>
      </c>
      <c r="U7785">
        <v>-292.10000000000014</v>
      </c>
      <c r="V7785" s="2">
        <v>876.30000000000007</v>
      </c>
    </row>
    <row r="7786" spans="1:22" x14ac:dyDescent="0.3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f t="shared" si="121"/>
        <v>92.688000000000002</v>
      </c>
      <c r="S7786">
        <v>2</v>
      </c>
      <c r="T7786">
        <v>0.2</v>
      </c>
      <c r="U7786">
        <v>-34.758000000000017</v>
      </c>
      <c r="V7786" s="2">
        <v>185.376</v>
      </c>
    </row>
    <row r="7787" spans="1:22" x14ac:dyDescent="0.3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f t="shared" si="121"/>
        <v>12.53</v>
      </c>
      <c r="S7787">
        <v>2</v>
      </c>
      <c r="T7787">
        <v>0</v>
      </c>
      <c r="U7787">
        <v>11.778199999999998</v>
      </c>
      <c r="V7787" s="2">
        <v>25.06</v>
      </c>
    </row>
    <row r="7788" spans="1:22" x14ac:dyDescent="0.3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 s="2">
        <f t="shared" si="121"/>
        <v>2.8899999999999992</v>
      </c>
      <c r="S7788">
        <v>1</v>
      </c>
      <c r="T7788">
        <v>0.8</v>
      </c>
      <c r="U7788">
        <v>-4.7685000000000013</v>
      </c>
      <c r="V7788" s="2">
        <v>2.8899999999999992</v>
      </c>
    </row>
    <row r="7789" spans="1:22" x14ac:dyDescent="0.3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 s="2">
        <f t="shared" si="121"/>
        <v>2.6320000000000001</v>
      </c>
      <c r="S7789">
        <v>3</v>
      </c>
      <c r="T7789">
        <v>0.2</v>
      </c>
      <c r="U7789">
        <v>2.4674999999999994</v>
      </c>
      <c r="V7789" s="2">
        <v>7.8960000000000008</v>
      </c>
    </row>
    <row r="7790" spans="1:22" x14ac:dyDescent="0.3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f t="shared" si="121"/>
        <v>7.5360000000000005</v>
      </c>
      <c r="S7790">
        <v>3</v>
      </c>
      <c r="T7790">
        <v>0.6</v>
      </c>
      <c r="U7790">
        <v>-10.173599999999997</v>
      </c>
      <c r="V7790" s="2">
        <v>22.608000000000001</v>
      </c>
    </row>
    <row r="7791" spans="1:22" x14ac:dyDescent="0.3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 s="2">
        <f t="shared" si="121"/>
        <v>3.8159999999999998</v>
      </c>
      <c r="S7791">
        <v>8</v>
      </c>
      <c r="T7791">
        <v>0.2</v>
      </c>
      <c r="U7791">
        <v>9.5399999999999974</v>
      </c>
      <c r="V7791" s="2">
        <v>30.527999999999999</v>
      </c>
    </row>
    <row r="7792" spans="1:22" x14ac:dyDescent="0.3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f t="shared" si="121"/>
        <v>1.6140000000000001</v>
      </c>
      <c r="S7792">
        <v>3</v>
      </c>
      <c r="T7792">
        <v>0.7</v>
      </c>
      <c r="U7792">
        <v>-3.3893999999999984</v>
      </c>
      <c r="V7792" s="2">
        <v>4.8420000000000005</v>
      </c>
    </row>
    <row r="7793" spans="1:22" x14ac:dyDescent="0.3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f t="shared" si="121"/>
        <v>0.35999999999999993</v>
      </c>
      <c r="S7793">
        <v>5</v>
      </c>
      <c r="T7793">
        <v>0.8</v>
      </c>
      <c r="U7793">
        <v>-2.8800000000000008</v>
      </c>
      <c r="V7793" s="2">
        <v>1.7999999999999996</v>
      </c>
    </row>
    <row r="7794" spans="1:22" x14ac:dyDescent="0.3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f t="shared" si="121"/>
        <v>19.992000000000001</v>
      </c>
      <c r="S7794">
        <v>2</v>
      </c>
      <c r="T7794">
        <v>0.2</v>
      </c>
      <c r="U7794">
        <v>-1.4994000000000067</v>
      </c>
      <c r="V7794" s="2">
        <v>39.984000000000002</v>
      </c>
    </row>
    <row r="7795" spans="1:22" x14ac:dyDescent="0.3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f t="shared" si="121"/>
        <v>6.4800000000000013</v>
      </c>
      <c r="S7795">
        <v>5</v>
      </c>
      <c r="T7795">
        <v>0</v>
      </c>
      <c r="U7795">
        <v>15.876000000000001</v>
      </c>
      <c r="V7795" s="2">
        <v>32.400000000000006</v>
      </c>
    </row>
    <row r="7796" spans="1:22" x14ac:dyDescent="0.3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f t="shared" si="121"/>
        <v>48.94</v>
      </c>
      <c r="S7796">
        <v>2</v>
      </c>
      <c r="T7796">
        <v>0</v>
      </c>
      <c r="U7796">
        <v>48.94</v>
      </c>
      <c r="V7796" s="2">
        <v>97.88</v>
      </c>
    </row>
    <row r="7797" spans="1:22" x14ac:dyDescent="0.3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 s="2">
        <f t="shared" si="121"/>
        <v>76.792000000000002</v>
      </c>
      <c r="S7797">
        <v>4</v>
      </c>
      <c r="T7797">
        <v>0.2</v>
      </c>
      <c r="U7797">
        <v>30.716800000000006</v>
      </c>
      <c r="V7797" s="2">
        <v>307.16800000000001</v>
      </c>
    </row>
    <row r="7798" spans="1:22" x14ac:dyDescent="0.3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f t="shared" si="121"/>
        <v>5.38</v>
      </c>
      <c r="S7798">
        <v>5</v>
      </c>
      <c r="T7798">
        <v>0</v>
      </c>
      <c r="U7798">
        <v>13.181000000000001</v>
      </c>
      <c r="V7798" s="2">
        <v>26.9</v>
      </c>
    </row>
    <row r="7799" spans="1:22" x14ac:dyDescent="0.3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 s="2">
        <f t="shared" si="121"/>
        <v>15.67</v>
      </c>
      <c r="S7799">
        <v>3</v>
      </c>
      <c r="T7799">
        <v>0</v>
      </c>
      <c r="U7799">
        <v>22.094699999999996</v>
      </c>
      <c r="V7799" s="2">
        <v>47.01</v>
      </c>
    </row>
    <row r="7800" spans="1:22" x14ac:dyDescent="0.3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f t="shared" si="121"/>
        <v>469.99</v>
      </c>
      <c r="S7800">
        <v>1</v>
      </c>
      <c r="T7800">
        <v>0</v>
      </c>
      <c r="U7800">
        <v>136.29709999999994</v>
      </c>
      <c r="V7800" s="2">
        <v>469.99</v>
      </c>
    </row>
    <row r="7801" spans="1:22" x14ac:dyDescent="0.3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f t="shared" si="121"/>
        <v>69.282000000000011</v>
      </c>
      <c r="S7801">
        <v>3</v>
      </c>
      <c r="T7801">
        <v>0.1</v>
      </c>
      <c r="U7801">
        <v>2.3093999999999895</v>
      </c>
      <c r="V7801" s="2">
        <v>207.84600000000003</v>
      </c>
    </row>
    <row r="7802" spans="1:22" x14ac:dyDescent="0.3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f t="shared" si="121"/>
        <v>108.248</v>
      </c>
      <c r="S7802">
        <v>3</v>
      </c>
      <c r="T7802">
        <v>0.2</v>
      </c>
      <c r="U7802">
        <v>-77.126699999999971</v>
      </c>
      <c r="V7802" s="2">
        <v>324.74400000000003</v>
      </c>
    </row>
    <row r="7803" spans="1:22" x14ac:dyDescent="0.3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 s="2">
        <f t="shared" si="121"/>
        <v>20.239999999999998</v>
      </c>
      <c r="S7803">
        <v>2</v>
      </c>
      <c r="T7803">
        <v>0</v>
      </c>
      <c r="U7803">
        <v>14.572799999999997</v>
      </c>
      <c r="V7803" s="2">
        <v>40.479999999999997</v>
      </c>
    </row>
    <row r="7804" spans="1:22" x14ac:dyDescent="0.3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f t="shared" si="121"/>
        <v>3</v>
      </c>
      <c r="S7804">
        <v>4</v>
      </c>
      <c r="T7804">
        <v>0.2</v>
      </c>
      <c r="U7804">
        <v>4.1999999999999993</v>
      </c>
      <c r="V7804" s="2">
        <v>12</v>
      </c>
    </row>
    <row r="7805" spans="1:22" x14ac:dyDescent="0.3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f t="shared" si="121"/>
        <v>180.01600000000002</v>
      </c>
      <c r="S7805">
        <v>4</v>
      </c>
      <c r="T7805">
        <v>0.2</v>
      </c>
      <c r="U7805">
        <v>-63.005600000000015</v>
      </c>
      <c r="V7805" s="2">
        <v>720.06400000000008</v>
      </c>
    </row>
    <row r="7806" spans="1:22" x14ac:dyDescent="0.3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f t="shared" si="121"/>
        <v>25.424000000000003</v>
      </c>
      <c r="S7806">
        <v>1</v>
      </c>
      <c r="T7806">
        <v>0.2</v>
      </c>
      <c r="U7806">
        <v>-4.7670000000000021</v>
      </c>
      <c r="V7806" s="2">
        <v>25.424000000000003</v>
      </c>
    </row>
    <row r="7807" spans="1:22" x14ac:dyDescent="0.3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f t="shared" si="121"/>
        <v>1.4080000000000001</v>
      </c>
      <c r="S7807">
        <v>2</v>
      </c>
      <c r="T7807">
        <v>0.2</v>
      </c>
      <c r="U7807">
        <v>0.31679999999999986</v>
      </c>
      <c r="V7807" s="2">
        <v>2.8160000000000003</v>
      </c>
    </row>
    <row r="7808" spans="1:22" x14ac:dyDescent="0.3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f t="shared" si="121"/>
        <v>1.6020000000000001</v>
      </c>
      <c r="S7808">
        <v>2</v>
      </c>
      <c r="T7808">
        <v>0.7</v>
      </c>
      <c r="U7808">
        <v>-2.5631999999999993</v>
      </c>
      <c r="V7808" s="2">
        <v>3.2040000000000002</v>
      </c>
    </row>
    <row r="7809" spans="1:22" x14ac:dyDescent="0.3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f t="shared" si="121"/>
        <v>4.4040000000000008</v>
      </c>
      <c r="S7809">
        <v>7</v>
      </c>
      <c r="T7809">
        <v>0.7</v>
      </c>
      <c r="U7809">
        <v>-24.662400000000005</v>
      </c>
      <c r="V7809" s="2">
        <v>30.828000000000007</v>
      </c>
    </row>
    <row r="7810" spans="1:22" x14ac:dyDescent="0.3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f t="shared" si="121"/>
        <v>15.872</v>
      </c>
      <c r="S7810">
        <v>3</v>
      </c>
      <c r="T7810">
        <v>0.2</v>
      </c>
      <c r="U7810">
        <v>5.9519999999999946</v>
      </c>
      <c r="V7810" s="2">
        <v>47.616</v>
      </c>
    </row>
    <row r="7811" spans="1:22" x14ac:dyDescent="0.3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 s="2">
        <f t="shared" ref="R7811:R7874" si="122">V7811/S7811</f>
        <v>54.391999999999996</v>
      </c>
      <c r="S7811">
        <v>2</v>
      </c>
      <c r="T7811">
        <v>0.2</v>
      </c>
      <c r="U7811">
        <v>10.878399999999999</v>
      </c>
      <c r="V7811" s="2">
        <v>108.78399999999999</v>
      </c>
    </row>
    <row r="7812" spans="1:22" x14ac:dyDescent="0.3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 s="2">
        <f t="shared" si="122"/>
        <v>4.7699999999999996</v>
      </c>
      <c r="S7812">
        <v>1</v>
      </c>
      <c r="T7812">
        <v>0</v>
      </c>
      <c r="U7812">
        <v>2.1464999999999996</v>
      </c>
      <c r="V7812" s="2">
        <v>4.7699999999999996</v>
      </c>
    </row>
    <row r="7813" spans="1:22" x14ac:dyDescent="0.3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 s="2">
        <f t="shared" si="122"/>
        <v>2.66</v>
      </c>
      <c r="S7813">
        <v>3</v>
      </c>
      <c r="T7813">
        <v>0</v>
      </c>
      <c r="U7813">
        <v>2.0747999999999998</v>
      </c>
      <c r="V7813" s="2">
        <v>7.98</v>
      </c>
    </row>
    <row r="7814" spans="1:22" x14ac:dyDescent="0.3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f t="shared" si="122"/>
        <v>183.477</v>
      </c>
      <c r="S7814">
        <v>3</v>
      </c>
      <c r="T7814">
        <v>0.3</v>
      </c>
      <c r="U7814">
        <v>-47.179800000000029</v>
      </c>
      <c r="V7814" s="2">
        <v>550.43100000000004</v>
      </c>
    </row>
    <row r="7815" spans="1:22" x14ac:dyDescent="0.3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f t="shared" si="122"/>
        <v>1.76</v>
      </c>
      <c r="S7815">
        <v>6</v>
      </c>
      <c r="T7815">
        <v>0</v>
      </c>
      <c r="U7815">
        <v>4.6464000000000008</v>
      </c>
      <c r="V7815" s="2">
        <v>10.56</v>
      </c>
    </row>
    <row r="7816" spans="1:22" x14ac:dyDescent="0.3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f t="shared" si="122"/>
        <v>748.83299999999997</v>
      </c>
      <c r="S7816">
        <v>2</v>
      </c>
      <c r="T7816">
        <v>0.15</v>
      </c>
      <c r="U7816">
        <v>140.95680000000004</v>
      </c>
      <c r="V7816" s="2">
        <v>1497.6659999999999</v>
      </c>
    </row>
    <row r="7817" spans="1:22" x14ac:dyDescent="0.3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f t="shared" si="122"/>
        <v>8.76</v>
      </c>
      <c r="S7817">
        <v>2</v>
      </c>
      <c r="T7817">
        <v>0.2</v>
      </c>
      <c r="U7817">
        <v>-3.5040000000000022</v>
      </c>
      <c r="V7817" s="2">
        <v>17.52</v>
      </c>
    </row>
    <row r="7818" spans="1:22" x14ac:dyDescent="0.3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f t="shared" si="122"/>
        <v>37.74</v>
      </c>
      <c r="S7818">
        <v>3</v>
      </c>
      <c r="T7818">
        <v>0</v>
      </c>
      <c r="U7818">
        <v>29.437200000000001</v>
      </c>
      <c r="V7818" s="2">
        <v>113.22</v>
      </c>
    </row>
    <row r="7819" spans="1:22" x14ac:dyDescent="0.3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 s="2">
        <f t="shared" si="122"/>
        <v>5.98</v>
      </c>
      <c r="S7819">
        <v>6</v>
      </c>
      <c r="T7819">
        <v>0</v>
      </c>
      <c r="U7819">
        <v>17.581200000000003</v>
      </c>
      <c r="V7819" s="2">
        <v>35.880000000000003</v>
      </c>
    </row>
    <row r="7820" spans="1:22" x14ac:dyDescent="0.3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 s="2">
        <f t="shared" si="122"/>
        <v>1511.9920000000002</v>
      </c>
      <c r="S7820">
        <v>3</v>
      </c>
      <c r="T7820">
        <v>0.2</v>
      </c>
      <c r="U7820">
        <v>1644.2912999999999</v>
      </c>
      <c r="V7820" s="2">
        <v>4535.9760000000006</v>
      </c>
    </row>
    <row r="7821" spans="1:22" x14ac:dyDescent="0.3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f t="shared" si="122"/>
        <v>1.48</v>
      </c>
      <c r="S7821">
        <v>8</v>
      </c>
      <c r="T7821">
        <v>0</v>
      </c>
      <c r="U7821">
        <v>5.6831999999999994</v>
      </c>
      <c r="V7821" s="2">
        <v>11.84</v>
      </c>
    </row>
    <row r="7822" spans="1:22" x14ac:dyDescent="0.3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f t="shared" si="122"/>
        <v>98.79</v>
      </c>
      <c r="S7822">
        <v>6</v>
      </c>
      <c r="T7822">
        <v>0</v>
      </c>
      <c r="U7822">
        <v>160.03979999999999</v>
      </c>
      <c r="V7822" s="2">
        <v>592.74</v>
      </c>
    </row>
    <row r="7823" spans="1:22" x14ac:dyDescent="0.3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 s="2">
        <f t="shared" si="122"/>
        <v>12.408000000000001</v>
      </c>
      <c r="S7823">
        <v>9</v>
      </c>
      <c r="T7823">
        <v>0.2</v>
      </c>
      <c r="U7823">
        <v>6.9794999999999909</v>
      </c>
      <c r="V7823" s="2">
        <v>111.67200000000001</v>
      </c>
    </row>
    <row r="7824" spans="1:22" x14ac:dyDescent="0.3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f t="shared" si="122"/>
        <v>2.8800000000000003</v>
      </c>
      <c r="S7824">
        <v>3</v>
      </c>
      <c r="T7824">
        <v>0</v>
      </c>
      <c r="U7824">
        <v>2.5055999999999998</v>
      </c>
      <c r="V7824" s="2">
        <v>8.64</v>
      </c>
    </row>
    <row r="7825" spans="1:22" x14ac:dyDescent="0.3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f t="shared" si="122"/>
        <v>49.99</v>
      </c>
      <c r="S7825">
        <v>3</v>
      </c>
      <c r="T7825">
        <v>0</v>
      </c>
      <c r="U7825">
        <v>52.489499999999992</v>
      </c>
      <c r="V7825" s="2">
        <v>149.97</v>
      </c>
    </row>
    <row r="7826" spans="1:22" x14ac:dyDescent="0.3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 s="2">
        <f t="shared" si="122"/>
        <v>46.576000000000001</v>
      </c>
      <c r="S7826">
        <v>5</v>
      </c>
      <c r="T7826">
        <v>0.2</v>
      </c>
      <c r="U7826">
        <v>17.466000000000008</v>
      </c>
      <c r="V7826" s="2">
        <v>232.88</v>
      </c>
    </row>
    <row r="7827" spans="1:22" x14ac:dyDescent="0.3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f t="shared" si="122"/>
        <v>90.882000000000005</v>
      </c>
      <c r="S7827">
        <v>1</v>
      </c>
      <c r="T7827">
        <v>0.1</v>
      </c>
      <c r="U7827">
        <v>15.147000000000004</v>
      </c>
      <c r="V7827" s="2">
        <v>90.882000000000005</v>
      </c>
    </row>
    <row r="7828" spans="1:22" x14ac:dyDescent="0.3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f t="shared" si="122"/>
        <v>127.19200000000001</v>
      </c>
      <c r="S7828">
        <v>4</v>
      </c>
      <c r="T7828">
        <v>0.2</v>
      </c>
      <c r="U7828">
        <v>38.157600000000002</v>
      </c>
      <c r="V7828" s="2">
        <v>508.76800000000003</v>
      </c>
    </row>
    <row r="7829" spans="1:22" x14ac:dyDescent="0.3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f t="shared" si="122"/>
        <v>3.3040000000000003</v>
      </c>
      <c r="S7829">
        <v>3</v>
      </c>
      <c r="T7829">
        <v>0.2</v>
      </c>
      <c r="U7829">
        <v>3.2213999999999996</v>
      </c>
      <c r="V7829" s="2">
        <v>9.9120000000000008</v>
      </c>
    </row>
    <row r="7830" spans="1:22" x14ac:dyDescent="0.3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 s="2">
        <f t="shared" si="122"/>
        <v>21.312000000000001</v>
      </c>
      <c r="S7830">
        <v>3</v>
      </c>
      <c r="T7830">
        <v>0.2</v>
      </c>
      <c r="U7830">
        <v>6.3935999999999957</v>
      </c>
      <c r="V7830" s="2">
        <v>63.936000000000007</v>
      </c>
    </row>
    <row r="7831" spans="1:22" x14ac:dyDescent="0.3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f t="shared" si="122"/>
        <v>19.84</v>
      </c>
      <c r="S7831">
        <v>3</v>
      </c>
      <c r="T7831">
        <v>0</v>
      </c>
      <c r="U7831">
        <v>15.475200000000001</v>
      </c>
      <c r="V7831" s="2">
        <v>59.519999999999996</v>
      </c>
    </row>
    <row r="7832" spans="1:22" x14ac:dyDescent="0.3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 s="2">
        <f t="shared" si="122"/>
        <v>103.99200000000002</v>
      </c>
      <c r="S7832">
        <v>3</v>
      </c>
      <c r="T7832">
        <v>0.2</v>
      </c>
      <c r="U7832">
        <v>38.996999999999986</v>
      </c>
      <c r="V7832" s="2">
        <v>311.97600000000006</v>
      </c>
    </row>
    <row r="7833" spans="1:22" x14ac:dyDescent="0.3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f t="shared" si="122"/>
        <v>16.784000000000002</v>
      </c>
      <c r="S7833">
        <v>3</v>
      </c>
      <c r="T7833">
        <v>0.2</v>
      </c>
      <c r="U7833">
        <v>17.623199999999997</v>
      </c>
      <c r="V7833" s="2">
        <v>50.352000000000004</v>
      </c>
    </row>
    <row r="7834" spans="1:22" x14ac:dyDescent="0.3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f t="shared" si="122"/>
        <v>9.5680000000000014</v>
      </c>
      <c r="S7834">
        <v>2</v>
      </c>
      <c r="T7834">
        <v>0.2</v>
      </c>
      <c r="U7834">
        <v>1.9136000000000006</v>
      </c>
      <c r="V7834" s="2">
        <v>19.136000000000003</v>
      </c>
    </row>
    <row r="7835" spans="1:22" x14ac:dyDescent="0.3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f t="shared" si="122"/>
        <v>2.6240000000000001</v>
      </c>
      <c r="S7835">
        <v>5</v>
      </c>
      <c r="T7835">
        <v>0.2</v>
      </c>
      <c r="U7835">
        <v>2.1319999999999988</v>
      </c>
      <c r="V7835" s="2">
        <v>13.120000000000001</v>
      </c>
    </row>
    <row r="7836" spans="1:22" x14ac:dyDescent="0.3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f t="shared" si="122"/>
        <v>120.78399999999999</v>
      </c>
      <c r="S7836">
        <v>2</v>
      </c>
      <c r="T7836">
        <v>0.2</v>
      </c>
      <c r="U7836">
        <v>-15.098000000000013</v>
      </c>
      <c r="V7836" s="2">
        <v>241.56799999999998</v>
      </c>
    </row>
    <row r="7837" spans="1:22" x14ac:dyDescent="0.3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f t="shared" si="122"/>
        <v>239.96</v>
      </c>
      <c r="S7837">
        <v>2</v>
      </c>
      <c r="T7837">
        <v>0.2</v>
      </c>
      <c r="U7837">
        <v>41.993000000000009</v>
      </c>
      <c r="V7837" s="2">
        <v>479.92</v>
      </c>
    </row>
    <row r="7838" spans="1:22" x14ac:dyDescent="0.3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f t="shared" si="122"/>
        <v>76.784000000000006</v>
      </c>
      <c r="S7838">
        <v>4</v>
      </c>
      <c r="T7838">
        <v>0.2</v>
      </c>
      <c r="U7838">
        <v>-11.51760000000003</v>
      </c>
      <c r="V7838" s="2">
        <v>307.13600000000002</v>
      </c>
    </row>
    <row r="7839" spans="1:22" x14ac:dyDescent="0.3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 s="2">
        <f t="shared" si="122"/>
        <v>6.3</v>
      </c>
      <c r="S7839">
        <v>2</v>
      </c>
      <c r="T7839">
        <v>0</v>
      </c>
      <c r="U7839">
        <v>5.7959999999999994</v>
      </c>
      <c r="V7839" s="2">
        <v>12.6</v>
      </c>
    </row>
    <row r="7840" spans="1:22" x14ac:dyDescent="0.3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f t="shared" si="122"/>
        <v>79.989999999999995</v>
      </c>
      <c r="S7840">
        <v>2</v>
      </c>
      <c r="T7840">
        <v>0</v>
      </c>
      <c r="U7840">
        <v>57.592799999999997</v>
      </c>
      <c r="V7840" s="2">
        <v>159.97999999999999</v>
      </c>
    </row>
    <row r="7841" spans="1:22" x14ac:dyDescent="0.3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f t="shared" si="122"/>
        <v>2.04</v>
      </c>
      <c r="S7841">
        <v>3</v>
      </c>
      <c r="T7841">
        <v>0</v>
      </c>
      <c r="U7841">
        <v>2.8763999999999994</v>
      </c>
      <c r="V7841" s="2">
        <v>6.12</v>
      </c>
    </row>
    <row r="7842" spans="1:22" x14ac:dyDescent="0.3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f t="shared" si="122"/>
        <v>296.18</v>
      </c>
      <c r="S7842">
        <v>4</v>
      </c>
      <c r="T7842">
        <v>0</v>
      </c>
      <c r="U7842">
        <v>106.62480000000005</v>
      </c>
      <c r="V7842" s="2">
        <v>1184.72</v>
      </c>
    </row>
    <row r="7843" spans="1:22" x14ac:dyDescent="0.3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f t="shared" si="122"/>
        <v>22.98</v>
      </c>
      <c r="S7843">
        <v>2</v>
      </c>
      <c r="T7843">
        <v>0</v>
      </c>
      <c r="U7843">
        <v>13.787999999999997</v>
      </c>
      <c r="V7843" s="2">
        <v>45.96</v>
      </c>
    </row>
    <row r="7844" spans="1:22" x14ac:dyDescent="0.3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f t="shared" si="122"/>
        <v>19.350000000000001</v>
      </c>
      <c r="S7844">
        <v>3</v>
      </c>
      <c r="T7844">
        <v>0</v>
      </c>
      <c r="U7844">
        <v>26.702999999999999</v>
      </c>
      <c r="V7844" s="2">
        <v>58.050000000000004</v>
      </c>
    </row>
    <row r="7845" spans="1:22" x14ac:dyDescent="0.3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f t="shared" si="122"/>
        <v>6.48</v>
      </c>
      <c r="S7845">
        <v>11</v>
      </c>
      <c r="T7845">
        <v>0</v>
      </c>
      <c r="U7845">
        <v>34.214400000000005</v>
      </c>
      <c r="V7845" s="2">
        <v>71.28</v>
      </c>
    </row>
    <row r="7846" spans="1:22" x14ac:dyDescent="0.3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f t="shared" si="122"/>
        <v>31.100999999999999</v>
      </c>
      <c r="S7846">
        <v>4</v>
      </c>
      <c r="T7846">
        <v>0.3</v>
      </c>
      <c r="U7846">
        <v>-21.3264</v>
      </c>
      <c r="V7846" s="2">
        <v>124.404</v>
      </c>
    </row>
    <row r="7847" spans="1:22" x14ac:dyDescent="0.3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f t="shared" si="122"/>
        <v>30.98</v>
      </c>
      <c r="S7847">
        <v>5</v>
      </c>
      <c r="T7847">
        <v>0</v>
      </c>
      <c r="U7847">
        <v>69.704999999999998</v>
      </c>
      <c r="V7847" s="2">
        <v>154.9</v>
      </c>
    </row>
    <row r="7848" spans="1:22" x14ac:dyDescent="0.3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f t="shared" si="122"/>
        <v>155.99</v>
      </c>
      <c r="S7848">
        <v>12</v>
      </c>
      <c r="T7848">
        <v>0</v>
      </c>
      <c r="U7848">
        <v>561.56399999999996</v>
      </c>
      <c r="V7848" s="2">
        <v>1871.88</v>
      </c>
    </row>
    <row r="7849" spans="1:22" x14ac:dyDescent="0.3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 s="2">
        <f t="shared" si="122"/>
        <v>8.0960000000000001</v>
      </c>
      <c r="S7849">
        <v>2</v>
      </c>
      <c r="T7849">
        <v>0.6</v>
      </c>
      <c r="U7849">
        <v>-6.8815999999999953</v>
      </c>
      <c r="V7849" s="2">
        <v>16.192</v>
      </c>
    </row>
    <row r="7850" spans="1:22" x14ac:dyDescent="0.3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 s="2">
        <f t="shared" si="122"/>
        <v>6.3120000000000003</v>
      </c>
      <c r="S7850">
        <v>3</v>
      </c>
      <c r="T7850">
        <v>0.2</v>
      </c>
      <c r="U7850">
        <v>-3.787200000000003</v>
      </c>
      <c r="V7850" s="2">
        <v>18.936</v>
      </c>
    </row>
    <row r="7851" spans="1:22" x14ac:dyDescent="0.3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 s="2">
        <f t="shared" si="122"/>
        <v>4.2240000000000002</v>
      </c>
      <c r="S7851">
        <v>3</v>
      </c>
      <c r="T7851">
        <v>0.2</v>
      </c>
      <c r="U7851">
        <v>-3.1680000000000001</v>
      </c>
      <c r="V7851" s="2">
        <v>12.672000000000001</v>
      </c>
    </row>
    <row r="7852" spans="1:22" x14ac:dyDescent="0.3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f t="shared" si="122"/>
        <v>2.52</v>
      </c>
      <c r="S7852">
        <v>2</v>
      </c>
      <c r="T7852">
        <v>0.2</v>
      </c>
      <c r="U7852">
        <v>1.764</v>
      </c>
      <c r="V7852" s="2">
        <v>5.04</v>
      </c>
    </row>
    <row r="7853" spans="1:22" x14ac:dyDescent="0.3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 s="2">
        <f t="shared" si="122"/>
        <v>4.2240000000000002</v>
      </c>
      <c r="S7853">
        <v>2</v>
      </c>
      <c r="T7853">
        <v>0.2</v>
      </c>
      <c r="U7853">
        <v>2.9568000000000003</v>
      </c>
      <c r="V7853" s="2">
        <v>8.4480000000000004</v>
      </c>
    </row>
    <row r="7854" spans="1:22" x14ac:dyDescent="0.3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f t="shared" si="122"/>
        <v>10.193999999999997</v>
      </c>
      <c r="S7854">
        <v>2</v>
      </c>
      <c r="T7854">
        <v>0.8</v>
      </c>
      <c r="U7854">
        <v>-53.008800000000008</v>
      </c>
      <c r="V7854" s="2">
        <v>20.387999999999995</v>
      </c>
    </row>
    <row r="7855" spans="1:22" x14ac:dyDescent="0.3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f t="shared" si="122"/>
        <v>4.9800000000000004</v>
      </c>
      <c r="S7855">
        <v>2</v>
      </c>
      <c r="T7855">
        <v>0</v>
      </c>
      <c r="U7855">
        <v>4.8804000000000007</v>
      </c>
      <c r="V7855" s="2">
        <v>9.9600000000000009</v>
      </c>
    </row>
    <row r="7856" spans="1:22" x14ac:dyDescent="0.3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 s="2">
        <f t="shared" si="122"/>
        <v>80.16</v>
      </c>
      <c r="S7856">
        <v>4</v>
      </c>
      <c r="T7856">
        <v>0</v>
      </c>
      <c r="U7856">
        <v>89.779200000000003</v>
      </c>
      <c r="V7856" s="2">
        <v>320.64</v>
      </c>
    </row>
    <row r="7857" spans="1:22" x14ac:dyDescent="0.3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f t="shared" si="122"/>
        <v>13</v>
      </c>
      <c r="S7857">
        <v>4</v>
      </c>
      <c r="T7857">
        <v>0</v>
      </c>
      <c r="U7857">
        <v>23.4</v>
      </c>
      <c r="V7857" s="2">
        <v>52</v>
      </c>
    </row>
    <row r="7858" spans="1:22" x14ac:dyDescent="0.3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 s="2">
        <f t="shared" si="122"/>
        <v>12.792000000000002</v>
      </c>
      <c r="S7858">
        <v>2</v>
      </c>
      <c r="T7858">
        <v>0.2</v>
      </c>
      <c r="U7858">
        <v>8.9543999999999997</v>
      </c>
      <c r="V7858" s="2">
        <v>25.584000000000003</v>
      </c>
    </row>
    <row r="7859" spans="1:22" x14ac:dyDescent="0.3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f t="shared" si="122"/>
        <v>92.8</v>
      </c>
      <c r="S7859">
        <v>5</v>
      </c>
      <c r="T7859">
        <v>0</v>
      </c>
      <c r="U7859">
        <v>134.55999999999995</v>
      </c>
      <c r="V7859" s="2">
        <v>464</v>
      </c>
    </row>
    <row r="7860" spans="1:22" x14ac:dyDescent="0.3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f t="shared" si="122"/>
        <v>78.650000000000006</v>
      </c>
      <c r="S7860">
        <v>3</v>
      </c>
      <c r="T7860">
        <v>0</v>
      </c>
      <c r="U7860">
        <v>77.863499999999988</v>
      </c>
      <c r="V7860" s="2">
        <v>235.95000000000002</v>
      </c>
    </row>
    <row r="7861" spans="1:22" x14ac:dyDescent="0.3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f t="shared" si="122"/>
        <v>9.99</v>
      </c>
      <c r="S7861">
        <v>4</v>
      </c>
      <c r="T7861">
        <v>0</v>
      </c>
      <c r="U7861">
        <v>17.981999999999999</v>
      </c>
      <c r="V7861" s="2">
        <v>39.96</v>
      </c>
    </row>
    <row r="7862" spans="1:22" x14ac:dyDescent="0.3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f t="shared" si="122"/>
        <v>4.6320000000000006</v>
      </c>
      <c r="S7862">
        <v>4</v>
      </c>
      <c r="T7862">
        <v>0.7</v>
      </c>
      <c r="U7862">
        <v>-12.352</v>
      </c>
      <c r="V7862" s="2">
        <v>18.528000000000002</v>
      </c>
    </row>
    <row r="7863" spans="1:22" x14ac:dyDescent="0.3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f t="shared" si="122"/>
        <v>8.9499999999999993</v>
      </c>
      <c r="S7863">
        <v>2</v>
      </c>
      <c r="T7863">
        <v>0</v>
      </c>
      <c r="U7863">
        <v>3.400999999999998</v>
      </c>
      <c r="V7863" s="2">
        <v>17.899999999999999</v>
      </c>
    </row>
    <row r="7864" spans="1:22" x14ac:dyDescent="0.3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f t="shared" si="122"/>
        <v>40.98</v>
      </c>
      <c r="S7864">
        <v>2</v>
      </c>
      <c r="T7864">
        <v>0</v>
      </c>
      <c r="U7864">
        <v>0</v>
      </c>
      <c r="V7864" s="2">
        <v>81.96</v>
      </c>
    </row>
    <row r="7865" spans="1:22" x14ac:dyDescent="0.3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f t="shared" si="122"/>
        <v>90.911999999999992</v>
      </c>
      <c r="S7865">
        <v>3</v>
      </c>
      <c r="T7865">
        <v>0.2</v>
      </c>
      <c r="U7865">
        <v>-64.774800000000013</v>
      </c>
      <c r="V7865" s="2">
        <v>272.73599999999999</v>
      </c>
    </row>
    <row r="7866" spans="1:22" x14ac:dyDescent="0.3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 s="2">
        <f t="shared" si="122"/>
        <v>4.6240000000000006</v>
      </c>
      <c r="S7866">
        <v>4</v>
      </c>
      <c r="T7866">
        <v>0.2</v>
      </c>
      <c r="U7866">
        <v>6.7048000000000005</v>
      </c>
      <c r="V7866" s="2">
        <v>18.496000000000002</v>
      </c>
    </row>
    <row r="7867" spans="1:22" x14ac:dyDescent="0.3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f t="shared" si="122"/>
        <v>220.96</v>
      </c>
      <c r="S7867">
        <v>2</v>
      </c>
      <c r="T7867">
        <v>0.2</v>
      </c>
      <c r="U7867">
        <v>49.715999999999966</v>
      </c>
      <c r="V7867" s="2">
        <v>441.92</v>
      </c>
    </row>
    <row r="7868" spans="1:22" x14ac:dyDescent="0.3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 s="2">
        <f t="shared" si="122"/>
        <v>21.294000000000004</v>
      </c>
      <c r="S7868">
        <v>6</v>
      </c>
      <c r="T7868">
        <v>0.7</v>
      </c>
      <c r="U7868">
        <v>-191.64599999999996</v>
      </c>
      <c r="V7868" s="2">
        <v>127.76400000000002</v>
      </c>
    </row>
    <row r="7869" spans="1:22" x14ac:dyDescent="0.3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f t="shared" si="122"/>
        <v>55.48</v>
      </c>
      <c r="S7869">
        <v>3</v>
      </c>
      <c r="T7869">
        <v>0</v>
      </c>
      <c r="U7869">
        <v>79.891199999999998</v>
      </c>
      <c r="V7869" s="2">
        <v>166.44</v>
      </c>
    </row>
    <row r="7870" spans="1:22" x14ac:dyDescent="0.3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f t="shared" si="122"/>
        <v>6.69</v>
      </c>
      <c r="S7870">
        <v>2</v>
      </c>
      <c r="T7870">
        <v>0</v>
      </c>
      <c r="U7870">
        <v>6.1547999999999998</v>
      </c>
      <c r="V7870" s="2">
        <v>13.38</v>
      </c>
    </row>
    <row r="7871" spans="1:22" x14ac:dyDescent="0.3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f t="shared" si="122"/>
        <v>12</v>
      </c>
      <c r="S7871">
        <v>2</v>
      </c>
      <c r="T7871">
        <v>0.2</v>
      </c>
      <c r="U7871">
        <v>-2.6999999999999993</v>
      </c>
      <c r="V7871" s="2">
        <v>24</v>
      </c>
    </row>
    <row r="7872" spans="1:22" x14ac:dyDescent="0.3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f t="shared" si="122"/>
        <v>6.1120000000000001</v>
      </c>
      <c r="S7872">
        <v>4</v>
      </c>
      <c r="T7872">
        <v>0.2</v>
      </c>
      <c r="U7872">
        <v>8.8623999999999992</v>
      </c>
      <c r="V7872" s="2">
        <v>24.448</v>
      </c>
    </row>
    <row r="7873" spans="1:22" x14ac:dyDescent="0.3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f t="shared" si="122"/>
        <v>3.08</v>
      </c>
      <c r="S7873">
        <v>2</v>
      </c>
      <c r="T7873">
        <v>0</v>
      </c>
      <c r="U7873">
        <v>2.9567999999999999</v>
      </c>
      <c r="V7873" s="2">
        <v>6.16</v>
      </c>
    </row>
    <row r="7874" spans="1:22" x14ac:dyDescent="0.3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f t="shared" si="122"/>
        <v>228.78400000000002</v>
      </c>
      <c r="S7874">
        <v>4</v>
      </c>
      <c r="T7874">
        <v>0.2</v>
      </c>
      <c r="U7874">
        <v>102.95279999999988</v>
      </c>
      <c r="V7874" s="2">
        <v>915.13600000000008</v>
      </c>
    </row>
    <row r="7875" spans="1:22" x14ac:dyDescent="0.3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 s="2">
        <f t="shared" ref="R7875:R7938" si="123">V7875/S7875</f>
        <v>4.28</v>
      </c>
      <c r="S7875">
        <v>2</v>
      </c>
      <c r="T7875">
        <v>0</v>
      </c>
      <c r="U7875">
        <v>3.8519999999999994</v>
      </c>
      <c r="V7875" s="2">
        <v>8.56</v>
      </c>
    </row>
    <row r="7876" spans="1:22" x14ac:dyDescent="0.3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f t="shared" si="123"/>
        <v>48.91</v>
      </c>
      <c r="S7876">
        <v>2</v>
      </c>
      <c r="T7876">
        <v>0</v>
      </c>
      <c r="U7876">
        <v>45.975399999999993</v>
      </c>
      <c r="V7876" s="2">
        <v>97.82</v>
      </c>
    </row>
    <row r="7877" spans="1:22" x14ac:dyDescent="0.3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f t="shared" si="123"/>
        <v>5.1840000000000011</v>
      </c>
      <c r="S7877">
        <v>6</v>
      </c>
      <c r="T7877">
        <v>0.2</v>
      </c>
      <c r="U7877">
        <v>11.2752</v>
      </c>
      <c r="V7877" s="2">
        <v>31.104000000000006</v>
      </c>
    </row>
    <row r="7878" spans="1:22" x14ac:dyDescent="0.3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 s="2">
        <f t="shared" si="123"/>
        <v>11.176000000000002</v>
      </c>
      <c r="S7878">
        <v>1</v>
      </c>
      <c r="T7878">
        <v>0.2</v>
      </c>
      <c r="U7878">
        <v>0.8382000000000005</v>
      </c>
      <c r="V7878" s="2">
        <v>11.176000000000002</v>
      </c>
    </row>
    <row r="7879" spans="1:22" x14ac:dyDescent="0.3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f t="shared" si="123"/>
        <v>2.52</v>
      </c>
      <c r="S7879">
        <v>2</v>
      </c>
      <c r="T7879">
        <v>0.2</v>
      </c>
      <c r="U7879">
        <v>1.764</v>
      </c>
      <c r="V7879" s="2">
        <v>5.04</v>
      </c>
    </row>
    <row r="7880" spans="1:22" x14ac:dyDescent="0.3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 s="2">
        <f t="shared" si="123"/>
        <v>60.544000000000011</v>
      </c>
      <c r="S7880">
        <v>4</v>
      </c>
      <c r="T7880">
        <v>0.6</v>
      </c>
      <c r="U7880">
        <v>-302.72000000000003</v>
      </c>
      <c r="V7880" s="2">
        <v>242.17600000000004</v>
      </c>
    </row>
    <row r="7881" spans="1:22" x14ac:dyDescent="0.3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 s="2">
        <f t="shared" si="123"/>
        <v>168.58799999999999</v>
      </c>
      <c r="S7881">
        <v>2</v>
      </c>
      <c r="T7881">
        <v>0.4</v>
      </c>
      <c r="U7881">
        <v>-118.01160000000002</v>
      </c>
      <c r="V7881" s="2">
        <v>337.17599999999999</v>
      </c>
    </row>
    <row r="7882" spans="1:22" x14ac:dyDescent="0.3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f t="shared" si="123"/>
        <v>2.2239999999999998</v>
      </c>
      <c r="S7882">
        <v>6</v>
      </c>
      <c r="T7882">
        <v>0.2</v>
      </c>
      <c r="U7882">
        <v>1.0007999999999999</v>
      </c>
      <c r="V7882" s="2">
        <v>13.343999999999998</v>
      </c>
    </row>
    <row r="7883" spans="1:22" x14ac:dyDescent="0.3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f t="shared" si="123"/>
        <v>12.792000000000002</v>
      </c>
      <c r="S7883">
        <v>6</v>
      </c>
      <c r="T7883">
        <v>0.2</v>
      </c>
      <c r="U7883">
        <v>10.553399999999993</v>
      </c>
      <c r="V7883" s="2">
        <v>76.75200000000001</v>
      </c>
    </row>
    <row r="7884" spans="1:22" x14ac:dyDescent="0.3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f t="shared" si="123"/>
        <v>12.792000000000002</v>
      </c>
      <c r="S7884">
        <v>8</v>
      </c>
      <c r="T7884">
        <v>0.2</v>
      </c>
      <c r="U7884">
        <v>14.07119999999999</v>
      </c>
      <c r="V7884" s="2">
        <v>102.33600000000001</v>
      </c>
    </row>
    <row r="7885" spans="1:22" x14ac:dyDescent="0.3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 s="2">
        <f t="shared" si="123"/>
        <v>5.16</v>
      </c>
      <c r="S7885">
        <v>2</v>
      </c>
      <c r="T7885">
        <v>0.2</v>
      </c>
      <c r="U7885">
        <v>3.7409999999999997</v>
      </c>
      <c r="V7885" s="2">
        <v>10.32</v>
      </c>
    </row>
    <row r="7886" spans="1:22" x14ac:dyDescent="0.3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 s="2">
        <f t="shared" si="123"/>
        <v>6.76</v>
      </c>
      <c r="S7886">
        <v>7</v>
      </c>
      <c r="T7886">
        <v>0.2</v>
      </c>
      <c r="U7886">
        <v>5.9149999999999938</v>
      </c>
      <c r="V7886" s="2">
        <v>47.32</v>
      </c>
    </row>
    <row r="7887" spans="1:22" x14ac:dyDescent="0.3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f t="shared" si="123"/>
        <v>7.7920000000000007</v>
      </c>
      <c r="S7887">
        <v>3</v>
      </c>
      <c r="T7887">
        <v>0.2</v>
      </c>
      <c r="U7887">
        <v>7.0128000000000013</v>
      </c>
      <c r="V7887" s="2">
        <v>23.376000000000001</v>
      </c>
    </row>
    <row r="7888" spans="1:22" x14ac:dyDescent="0.3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f t="shared" si="123"/>
        <v>3.3439999999999999</v>
      </c>
      <c r="S7888">
        <v>5</v>
      </c>
      <c r="T7888">
        <v>0.2</v>
      </c>
      <c r="U7888">
        <v>3.3439999999999994</v>
      </c>
      <c r="V7888" s="2">
        <v>16.72</v>
      </c>
    </row>
    <row r="7889" spans="1:22" x14ac:dyDescent="0.3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 s="2">
        <f t="shared" si="123"/>
        <v>16.192</v>
      </c>
      <c r="S7889">
        <v>1</v>
      </c>
      <c r="T7889">
        <v>0.2</v>
      </c>
      <c r="U7889">
        <v>4.6552000000000007</v>
      </c>
      <c r="V7889" s="2">
        <v>16.192</v>
      </c>
    </row>
    <row r="7890" spans="1:22" x14ac:dyDescent="0.3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f t="shared" si="123"/>
        <v>6.4800000000000013</v>
      </c>
      <c r="S7890">
        <v>5</v>
      </c>
      <c r="T7890">
        <v>0</v>
      </c>
      <c r="U7890">
        <v>15.552000000000001</v>
      </c>
      <c r="V7890" s="2">
        <v>32.400000000000006</v>
      </c>
    </row>
    <row r="7891" spans="1:22" x14ac:dyDescent="0.3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f t="shared" si="123"/>
        <v>2.21</v>
      </c>
      <c r="S7891">
        <v>9</v>
      </c>
      <c r="T7891">
        <v>0</v>
      </c>
      <c r="U7891">
        <v>5.3703000000000003</v>
      </c>
      <c r="V7891" s="2">
        <v>19.89</v>
      </c>
    </row>
    <row r="7892" spans="1:22" x14ac:dyDescent="0.3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f t="shared" si="123"/>
        <v>199.99</v>
      </c>
      <c r="S7892">
        <v>2</v>
      </c>
      <c r="T7892">
        <v>0</v>
      </c>
      <c r="U7892">
        <v>171.99140000000003</v>
      </c>
      <c r="V7892" s="2">
        <v>399.98</v>
      </c>
    </row>
    <row r="7893" spans="1:22" x14ac:dyDescent="0.3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f t="shared" si="123"/>
        <v>68.77</v>
      </c>
      <c r="S7893">
        <v>5</v>
      </c>
      <c r="T7893">
        <v>0</v>
      </c>
      <c r="U7893">
        <v>137.54000000000002</v>
      </c>
      <c r="V7893" s="2">
        <v>343.84999999999997</v>
      </c>
    </row>
    <row r="7894" spans="1:22" x14ac:dyDescent="0.3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 s="2">
        <f t="shared" si="123"/>
        <v>35.44</v>
      </c>
      <c r="S7894">
        <v>3</v>
      </c>
      <c r="T7894">
        <v>0</v>
      </c>
      <c r="U7894">
        <v>49.970399999999991</v>
      </c>
      <c r="V7894" s="2">
        <v>106.32</v>
      </c>
    </row>
    <row r="7895" spans="1:22" x14ac:dyDescent="0.3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f t="shared" si="123"/>
        <v>4.6399999999999997</v>
      </c>
      <c r="S7895">
        <v>3</v>
      </c>
      <c r="T7895">
        <v>0.2</v>
      </c>
      <c r="U7895">
        <v>4.3500000000000005</v>
      </c>
      <c r="V7895" s="2">
        <v>13.919999999999998</v>
      </c>
    </row>
    <row r="7896" spans="1:22" x14ac:dyDescent="0.3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f t="shared" si="123"/>
        <v>16.48</v>
      </c>
      <c r="S7896">
        <v>5</v>
      </c>
      <c r="T7896">
        <v>0</v>
      </c>
      <c r="U7896">
        <v>40.376000000000005</v>
      </c>
      <c r="V7896" s="2">
        <v>82.4</v>
      </c>
    </row>
    <row r="7897" spans="1:22" x14ac:dyDescent="0.3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f t="shared" si="123"/>
        <v>3.12</v>
      </c>
      <c r="S7897">
        <v>2</v>
      </c>
      <c r="T7897">
        <v>0</v>
      </c>
      <c r="U7897">
        <v>3.0575999999999999</v>
      </c>
      <c r="V7897" s="2">
        <v>6.24</v>
      </c>
    </row>
    <row r="7898" spans="1:22" x14ac:dyDescent="0.3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f t="shared" si="123"/>
        <v>55.98</v>
      </c>
      <c r="S7898">
        <v>8</v>
      </c>
      <c r="T7898">
        <v>0</v>
      </c>
      <c r="U7898">
        <v>219.44159999999999</v>
      </c>
      <c r="V7898" s="2">
        <v>447.84</v>
      </c>
    </row>
    <row r="7899" spans="1:22" x14ac:dyDescent="0.3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f t="shared" si="123"/>
        <v>38.863999999999997</v>
      </c>
      <c r="S7899">
        <v>7</v>
      </c>
      <c r="T7899">
        <v>0.2</v>
      </c>
      <c r="U7899">
        <v>30.605399999999946</v>
      </c>
      <c r="V7899" s="2">
        <v>272.048</v>
      </c>
    </row>
    <row r="7900" spans="1:22" x14ac:dyDescent="0.3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f t="shared" si="123"/>
        <v>269.09700000000004</v>
      </c>
      <c r="S7900">
        <v>6</v>
      </c>
      <c r="T7900">
        <v>0.7</v>
      </c>
      <c r="U7900">
        <v>-1237.8461999999995</v>
      </c>
      <c r="V7900" s="2">
        <v>1614.5820000000003</v>
      </c>
    </row>
    <row r="7901" spans="1:22" x14ac:dyDescent="0.3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f t="shared" si="123"/>
        <v>4.8640000000000008</v>
      </c>
      <c r="S7901">
        <v>5</v>
      </c>
      <c r="T7901">
        <v>0.2</v>
      </c>
      <c r="U7901">
        <v>9.1199999999999974</v>
      </c>
      <c r="V7901" s="2">
        <v>24.320000000000004</v>
      </c>
    </row>
    <row r="7902" spans="1:22" x14ac:dyDescent="0.3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 s="2">
        <f t="shared" si="123"/>
        <v>0.79200000000000004</v>
      </c>
      <c r="S7902">
        <v>2</v>
      </c>
      <c r="T7902">
        <v>0.2</v>
      </c>
      <c r="U7902">
        <v>0.47520000000000018</v>
      </c>
      <c r="V7902" s="2">
        <v>1.5840000000000001</v>
      </c>
    </row>
    <row r="7903" spans="1:22" x14ac:dyDescent="0.3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f t="shared" si="123"/>
        <v>31.983999999999998</v>
      </c>
      <c r="S7903">
        <v>1</v>
      </c>
      <c r="T7903">
        <v>0.2</v>
      </c>
      <c r="U7903">
        <v>0</v>
      </c>
      <c r="V7903" s="2">
        <v>31.983999999999998</v>
      </c>
    </row>
    <row r="7904" spans="1:22" x14ac:dyDescent="0.3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f t="shared" si="123"/>
        <v>2.952</v>
      </c>
      <c r="S7904">
        <v>5</v>
      </c>
      <c r="T7904">
        <v>0.2</v>
      </c>
      <c r="U7904">
        <v>4.7969999999999988</v>
      </c>
      <c r="V7904" s="2">
        <v>14.76</v>
      </c>
    </row>
    <row r="7905" spans="1:22" x14ac:dyDescent="0.3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 s="2">
        <f t="shared" si="123"/>
        <v>211.82399999999998</v>
      </c>
      <c r="S7905">
        <v>2</v>
      </c>
      <c r="T7905">
        <v>0.2</v>
      </c>
      <c r="U7905">
        <v>47.660399999999967</v>
      </c>
      <c r="V7905" s="2">
        <v>423.64799999999997</v>
      </c>
    </row>
    <row r="7906" spans="1:22" x14ac:dyDescent="0.3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f t="shared" si="123"/>
        <v>38.32</v>
      </c>
      <c r="S7906">
        <v>2</v>
      </c>
      <c r="T7906">
        <v>0.2</v>
      </c>
      <c r="U7906">
        <v>26.823999999999995</v>
      </c>
      <c r="V7906" s="2">
        <v>76.64</v>
      </c>
    </row>
    <row r="7907" spans="1:22" x14ac:dyDescent="0.3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f t="shared" si="123"/>
        <v>4.4640000000000004</v>
      </c>
      <c r="S7907">
        <v>1</v>
      </c>
      <c r="T7907">
        <v>0.2</v>
      </c>
      <c r="U7907">
        <v>1.6739999999999999</v>
      </c>
      <c r="V7907" s="2">
        <v>4.4640000000000004</v>
      </c>
    </row>
    <row r="7908" spans="1:22" x14ac:dyDescent="0.3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f t="shared" si="123"/>
        <v>0.39599999999999991</v>
      </c>
      <c r="S7908">
        <v>10</v>
      </c>
      <c r="T7908">
        <v>0.8</v>
      </c>
      <c r="U7908">
        <v>-6.93</v>
      </c>
      <c r="V7908" s="2">
        <v>3.9599999999999991</v>
      </c>
    </row>
    <row r="7909" spans="1:22" x14ac:dyDescent="0.3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f t="shared" si="123"/>
        <v>357.82</v>
      </c>
      <c r="S7909">
        <v>2</v>
      </c>
      <c r="T7909">
        <v>0</v>
      </c>
      <c r="U7909">
        <v>178.90999999999997</v>
      </c>
      <c r="V7909" s="2">
        <v>715.64</v>
      </c>
    </row>
    <row r="7910" spans="1:22" x14ac:dyDescent="0.3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f t="shared" si="123"/>
        <v>89.567999999999998</v>
      </c>
      <c r="S7910">
        <v>3</v>
      </c>
      <c r="T7910">
        <v>0.2</v>
      </c>
      <c r="U7910">
        <v>6.717599999999976</v>
      </c>
      <c r="V7910" s="2">
        <v>268.70400000000001</v>
      </c>
    </row>
    <row r="7911" spans="1:22" x14ac:dyDescent="0.3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f t="shared" si="123"/>
        <v>2.74</v>
      </c>
      <c r="S7911">
        <v>8</v>
      </c>
      <c r="T7911">
        <v>0</v>
      </c>
      <c r="U7911">
        <v>5.9184000000000019</v>
      </c>
      <c r="V7911" s="2">
        <v>21.92</v>
      </c>
    </row>
    <row r="7912" spans="1:22" x14ac:dyDescent="0.3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f t="shared" si="123"/>
        <v>16.239999999999998</v>
      </c>
      <c r="S7912">
        <v>3</v>
      </c>
      <c r="T7912">
        <v>0</v>
      </c>
      <c r="U7912">
        <v>7.3079999999999998</v>
      </c>
      <c r="V7912" s="2">
        <v>48.72</v>
      </c>
    </row>
    <row r="7913" spans="1:22" x14ac:dyDescent="0.3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f t="shared" si="123"/>
        <v>102.833</v>
      </c>
      <c r="S7913">
        <v>2</v>
      </c>
      <c r="T7913">
        <v>0.15</v>
      </c>
      <c r="U7913">
        <v>-12.097999999999999</v>
      </c>
      <c r="V7913" s="2">
        <v>205.666</v>
      </c>
    </row>
    <row r="7914" spans="1:22" x14ac:dyDescent="0.3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f t="shared" si="123"/>
        <v>15.172000000000001</v>
      </c>
      <c r="S7914">
        <v>2</v>
      </c>
      <c r="T7914">
        <v>0.6</v>
      </c>
      <c r="U7914">
        <v>-31.861200000000004</v>
      </c>
      <c r="V7914" s="2">
        <v>30.344000000000001</v>
      </c>
    </row>
    <row r="7915" spans="1:22" x14ac:dyDescent="0.3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f t="shared" si="123"/>
        <v>12.847999999999999</v>
      </c>
      <c r="S7915">
        <v>2</v>
      </c>
      <c r="T7915">
        <v>0.2</v>
      </c>
      <c r="U7915">
        <v>1.9271999999999991</v>
      </c>
      <c r="V7915" s="2">
        <v>25.695999999999998</v>
      </c>
    </row>
    <row r="7916" spans="1:22" x14ac:dyDescent="0.3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 s="2">
        <f t="shared" si="123"/>
        <v>680.9</v>
      </c>
      <c r="S7916">
        <v>5</v>
      </c>
      <c r="T7916">
        <v>0</v>
      </c>
      <c r="U7916">
        <v>1668.2049999999999</v>
      </c>
      <c r="V7916" s="2">
        <v>3404.5</v>
      </c>
    </row>
    <row r="7917" spans="1:22" x14ac:dyDescent="0.3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 s="2">
        <f t="shared" si="123"/>
        <v>33.78</v>
      </c>
      <c r="S7917">
        <v>3</v>
      </c>
      <c r="T7917">
        <v>0</v>
      </c>
      <c r="U7917">
        <v>8.1071999999999917</v>
      </c>
      <c r="V7917" s="2">
        <v>101.34</v>
      </c>
    </row>
    <row r="7918" spans="1:22" x14ac:dyDescent="0.3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f t="shared" si="123"/>
        <v>86.092999999999989</v>
      </c>
      <c r="S7918">
        <v>4</v>
      </c>
      <c r="T7918">
        <v>0.3</v>
      </c>
      <c r="U7918">
        <v>-93.472400000000022</v>
      </c>
      <c r="V7918" s="2">
        <v>344.37199999999996</v>
      </c>
    </row>
    <row r="7919" spans="1:22" x14ac:dyDescent="0.3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f t="shared" si="123"/>
        <v>30.384</v>
      </c>
      <c r="S7919">
        <v>1</v>
      </c>
      <c r="T7919">
        <v>0.2</v>
      </c>
      <c r="U7919">
        <v>3.7979999999999947</v>
      </c>
      <c r="V7919" s="2">
        <v>30.384</v>
      </c>
    </row>
    <row r="7920" spans="1:22" x14ac:dyDescent="0.3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f t="shared" si="123"/>
        <v>11.423999999999999</v>
      </c>
      <c r="S7920">
        <v>2</v>
      </c>
      <c r="T7920">
        <v>0.2</v>
      </c>
      <c r="U7920">
        <v>7.4255999999999993</v>
      </c>
      <c r="V7920" s="2">
        <v>22.847999999999999</v>
      </c>
    </row>
    <row r="7921" spans="1:22" x14ac:dyDescent="0.3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f t="shared" si="123"/>
        <v>19.309999999999999</v>
      </c>
      <c r="S7921">
        <v>2</v>
      </c>
      <c r="T7921">
        <v>0</v>
      </c>
      <c r="U7921">
        <v>10.813600000000001</v>
      </c>
      <c r="V7921" s="2">
        <v>38.619999999999997</v>
      </c>
    </row>
    <row r="7922" spans="1:22" x14ac:dyDescent="0.3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 s="2">
        <f t="shared" si="123"/>
        <v>29.99</v>
      </c>
      <c r="S7922">
        <v>2</v>
      </c>
      <c r="T7922">
        <v>0</v>
      </c>
      <c r="U7922">
        <v>10.796399999999998</v>
      </c>
      <c r="V7922" s="2">
        <v>59.98</v>
      </c>
    </row>
    <row r="7923" spans="1:22" x14ac:dyDescent="0.3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f t="shared" si="123"/>
        <v>58.1</v>
      </c>
      <c r="S7923">
        <v>3</v>
      </c>
      <c r="T7923">
        <v>0</v>
      </c>
      <c r="U7923">
        <v>81.920999999999992</v>
      </c>
      <c r="V7923" s="2">
        <v>174.3</v>
      </c>
    </row>
    <row r="7924" spans="1:22" x14ac:dyDescent="0.3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 s="2">
        <f t="shared" si="123"/>
        <v>76.792000000000002</v>
      </c>
      <c r="S7924">
        <v>5</v>
      </c>
      <c r="T7924">
        <v>0.2</v>
      </c>
      <c r="U7924">
        <v>38.396000000000015</v>
      </c>
      <c r="V7924" s="2">
        <v>383.96000000000004</v>
      </c>
    </row>
    <row r="7925" spans="1:22" x14ac:dyDescent="0.3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f t="shared" si="123"/>
        <v>5.1900000000000013</v>
      </c>
      <c r="S7925">
        <v>3</v>
      </c>
      <c r="T7925">
        <v>0.7</v>
      </c>
      <c r="U7925">
        <v>-11.417999999999999</v>
      </c>
      <c r="V7925" s="2">
        <v>15.570000000000004</v>
      </c>
    </row>
    <row r="7926" spans="1:22" x14ac:dyDescent="0.3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f t="shared" si="123"/>
        <v>5.58</v>
      </c>
      <c r="S7926">
        <v>4</v>
      </c>
      <c r="T7926">
        <v>0</v>
      </c>
      <c r="U7926">
        <v>10.7136</v>
      </c>
      <c r="V7926" s="2">
        <v>22.32</v>
      </c>
    </row>
    <row r="7927" spans="1:22" x14ac:dyDescent="0.3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f t="shared" si="123"/>
        <v>14.8</v>
      </c>
      <c r="S7927">
        <v>7</v>
      </c>
      <c r="T7927">
        <v>0</v>
      </c>
      <c r="U7927">
        <v>51.800000000000004</v>
      </c>
      <c r="V7927" s="2">
        <v>103.60000000000001</v>
      </c>
    </row>
    <row r="7928" spans="1:22" x14ac:dyDescent="0.3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 s="2">
        <f t="shared" si="123"/>
        <v>0.98999999999999988</v>
      </c>
      <c r="S7928">
        <v>3</v>
      </c>
      <c r="T7928">
        <v>0</v>
      </c>
      <c r="U7928">
        <v>1.3365</v>
      </c>
      <c r="V7928" s="2">
        <v>2.9699999999999998</v>
      </c>
    </row>
    <row r="7929" spans="1:22" x14ac:dyDescent="0.3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f t="shared" si="123"/>
        <v>569.99</v>
      </c>
      <c r="S7929">
        <v>1</v>
      </c>
      <c r="T7929">
        <v>0</v>
      </c>
      <c r="U7929">
        <v>170.99699999999996</v>
      </c>
      <c r="V7929" s="2">
        <v>569.99</v>
      </c>
    </row>
    <row r="7930" spans="1:22" x14ac:dyDescent="0.3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 s="2">
        <f t="shared" si="123"/>
        <v>16.989999999999998</v>
      </c>
      <c r="S7930">
        <v>3</v>
      </c>
      <c r="T7930">
        <v>0</v>
      </c>
      <c r="U7930">
        <v>9.1745999999999981</v>
      </c>
      <c r="V7930" s="2">
        <v>50.97</v>
      </c>
    </row>
    <row r="7931" spans="1:22" x14ac:dyDescent="0.3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f t="shared" si="123"/>
        <v>49.686</v>
      </c>
      <c r="S7931">
        <v>6</v>
      </c>
      <c r="T7931">
        <v>0.3</v>
      </c>
      <c r="U7931">
        <v>-4.2588000000000363</v>
      </c>
      <c r="V7931" s="2">
        <v>298.11599999999999</v>
      </c>
    </row>
    <row r="7932" spans="1:22" x14ac:dyDescent="0.3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f t="shared" si="123"/>
        <v>19.84</v>
      </c>
      <c r="S7932">
        <v>3</v>
      </c>
      <c r="T7932">
        <v>0</v>
      </c>
      <c r="U7932">
        <v>17.855999999999995</v>
      </c>
      <c r="V7932" s="2">
        <v>59.519999999999996</v>
      </c>
    </row>
    <row r="7933" spans="1:22" x14ac:dyDescent="0.3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f t="shared" si="123"/>
        <v>76.760000000000005</v>
      </c>
      <c r="S7933">
        <v>3</v>
      </c>
      <c r="T7933">
        <v>0.2</v>
      </c>
      <c r="U7933">
        <v>23.027999999999992</v>
      </c>
      <c r="V7933" s="2">
        <v>230.28000000000003</v>
      </c>
    </row>
    <row r="7934" spans="1:22" x14ac:dyDescent="0.3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f t="shared" si="123"/>
        <v>21.103999999999999</v>
      </c>
      <c r="S7934">
        <v>5</v>
      </c>
      <c r="T7934">
        <v>0.2</v>
      </c>
      <c r="U7934">
        <v>34.293999999999997</v>
      </c>
      <c r="V7934" s="2">
        <v>105.52</v>
      </c>
    </row>
    <row r="7935" spans="1:22" x14ac:dyDescent="0.3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f t="shared" si="123"/>
        <v>11.68</v>
      </c>
      <c r="S7935">
        <v>2</v>
      </c>
      <c r="T7935">
        <v>0</v>
      </c>
      <c r="U7935">
        <v>11.68</v>
      </c>
      <c r="V7935" s="2">
        <v>23.36</v>
      </c>
    </row>
    <row r="7936" spans="1:22" x14ac:dyDescent="0.3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f t="shared" si="123"/>
        <v>23.992000000000001</v>
      </c>
      <c r="S7936">
        <v>3</v>
      </c>
      <c r="T7936">
        <v>0.2</v>
      </c>
      <c r="U7936">
        <v>8.9969999999999892</v>
      </c>
      <c r="V7936" s="2">
        <v>71.975999999999999</v>
      </c>
    </row>
    <row r="7937" spans="1:22" x14ac:dyDescent="0.3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f t="shared" si="123"/>
        <v>4.28</v>
      </c>
      <c r="S7937">
        <v>2</v>
      </c>
      <c r="T7937">
        <v>0</v>
      </c>
      <c r="U7937">
        <v>3.8519999999999994</v>
      </c>
      <c r="V7937" s="2">
        <v>8.56</v>
      </c>
    </row>
    <row r="7938" spans="1:22" x14ac:dyDescent="0.3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 s="2">
        <f t="shared" si="123"/>
        <v>4.6399999999999997</v>
      </c>
      <c r="S7938">
        <v>3</v>
      </c>
      <c r="T7938">
        <v>0.2</v>
      </c>
      <c r="U7938">
        <v>4.8720000000000008</v>
      </c>
      <c r="V7938" s="2">
        <v>13.919999999999998</v>
      </c>
    </row>
    <row r="7939" spans="1:22" x14ac:dyDescent="0.3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f t="shared" ref="R7939:R8002" si="124">V7939/S7939</f>
        <v>279.81</v>
      </c>
      <c r="S7939">
        <v>9</v>
      </c>
      <c r="T7939">
        <v>0</v>
      </c>
      <c r="U7939">
        <v>654.7553999999999</v>
      </c>
      <c r="V7939" s="2">
        <v>2518.29</v>
      </c>
    </row>
    <row r="7940" spans="1:22" x14ac:dyDescent="0.3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f t="shared" si="124"/>
        <v>180.18999999999997</v>
      </c>
      <c r="S7940">
        <v>3</v>
      </c>
      <c r="T7940">
        <v>0</v>
      </c>
      <c r="U7940">
        <v>140.54820000000001</v>
      </c>
      <c r="V7940" s="2">
        <v>540.56999999999994</v>
      </c>
    </row>
    <row r="7941" spans="1:22" x14ac:dyDescent="0.3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f t="shared" si="124"/>
        <v>27.632000000000001</v>
      </c>
      <c r="S7941">
        <v>8</v>
      </c>
      <c r="T7941">
        <v>0.2</v>
      </c>
      <c r="U7941">
        <v>77.369599999999991</v>
      </c>
      <c r="V7941" s="2">
        <v>221.05600000000001</v>
      </c>
    </row>
    <row r="7942" spans="1:22" x14ac:dyDescent="0.3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f t="shared" si="124"/>
        <v>40.712000000000003</v>
      </c>
      <c r="S7942">
        <v>2</v>
      </c>
      <c r="T7942">
        <v>0.2</v>
      </c>
      <c r="U7942">
        <v>-9.1601999999999961</v>
      </c>
      <c r="V7942" s="2">
        <v>81.424000000000007</v>
      </c>
    </row>
    <row r="7943" spans="1:22" x14ac:dyDescent="0.3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f t="shared" si="124"/>
        <v>13.48</v>
      </c>
      <c r="S7943">
        <v>10</v>
      </c>
      <c r="T7943">
        <v>0</v>
      </c>
      <c r="U7943">
        <v>35.047999999999995</v>
      </c>
      <c r="V7943" s="2">
        <v>134.80000000000001</v>
      </c>
    </row>
    <row r="7944" spans="1:22" x14ac:dyDescent="0.3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f t="shared" si="124"/>
        <v>4.3979999999999988</v>
      </c>
      <c r="S7944">
        <v>9</v>
      </c>
      <c r="T7944">
        <v>0.8</v>
      </c>
      <c r="U7944">
        <v>-59.372999999999976</v>
      </c>
      <c r="V7944" s="2">
        <v>39.581999999999987</v>
      </c>
    </row>
    <row r="7945" spans="1:22" x14ac:dyDescent="0.3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 s="2">
        <f t="shared" si="124"/>
        <v>6.3840000000000003</v>
      </c>
      <c r="S7945">
        <v>7</v>
      </c>
      <c r="T7945">
        <v>0.2</v>
      </c>
      <c r="U7945">
        <v>5.0273999999999965</v>
      </c>
      <c r="V7945" s="2">
        <v>44.688000000000002</v>
      </c>
    </row>
    <row r="7946" spans="1:22" x14ac:dyDescent="0.3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 s="2">
        <f t="shared" si="124"/>
        <v>15.872</v>
      </c>
      <c r="S7946">
        <v>2</v>
      </c>
      <c r="T7946">
        <v>0.2</v>
      </c>
      <c r="U7946">
        <v>2.3808000000000007</v>
      </c>
      <c r="V7946" s="2">
        <v>31.744</v>
      </c>
    </row>
    <row r="7947" spans="1:22" x14ac:dyDescent="0.3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f t="shared" si="124"/>
        <v>8.195999999999998</v>
      </c>
      <c r="S7947">
        <v>5</v>
      </c>
      <c r="T7947">
        <v>0.8</v>
      </c>
      <c r="U7947">
        <v>-65.567999999999998</v>
      </c>
      <c r="V7947" s="2">
        <v>40.97999999999999</v>
      </c>
    </row>
    <row r="7948" spans="1:22" x14ac:dyDescent="0.3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f t="shared" si="124"/>
        <v>1.0559999999999998</v>
      </c>
      <c r="S7948">
        <v>3</v>
      </c>
      <c r="T7948">
        <v>0.8</v>
      </c>
      <c r="U7948">
        <v>-5.0687999999999995</v>
      </c>
      <c r="V7948" s="2">
        <v>3.1679999999999993</v>
      </c>
    </row>
    <row r="7949" spans="1:22" x14ac:dyDescent="0.3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f t="shared" si="124"/>
        <v>3.7679999999999998</v>
      </c>
      <c r="S7949">
        <v>5</v>
      </c>
      <c r="T7949">
        <v>0.2</v>
      </c>
      <c r="U7949">
        <v>-3.5324999999999998</v>
      </c>
      <c r="V7949" s="2">
        <v>18.84</v>
      </c>
    </row>
    <row r="7950" spans="1:22" x14ac:dyDescent="0.3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f t="shared" si="124"/>
        <v>60.374999999999993</v>
      </c>
      <c r="S7950">
        <v>6</v>
      </c>
      <c r="T7950">
        <v>0.3</v>
      </c>
      <c r="U7950">
        <v>0</v>
      </c>
      <c r="V7950" s="2">
        <v>362.24999999999994</v>
      </c>
    </row>
    <row r="7951" spans="1:22" x14ac:dyDescent="0.3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f t="shared" si="124"/>
        <v>10.592000000000001</v>
      </c>
      <c r="S7951">
        <v>6</v>
      </c>
      <c r="T7951">
        <v>0.6</v>
      </c>
      <c r="U7951">
        <v>-34.953600000000002</v>
      </c>
      <c r="V7951" s="2">
        <v>63.552000000000007</v>
      </c>
    </row>
    <row r="7952" spans="1:22" x14ac:dyDescent="0.3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f t="shared" si="124"/>
        <v>43.183999999999997</v>
      </c>
      <c r="S7952">
        <v>3</v>
      </c>
      <c r="T7952">
        <v>0.2</v>
      </c>
      <c r="U7952">
        <v>-22.671600000000005</v>
      </c>
      <c r="V7952" s="2">
        <v>129.55199999999999</v>
      </c>
    </row>
    <row r="7953" spans="1:22" x14ac:dyDescent="0.3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 s="2">
        <f t="shared" si="124"/>
        <v>2.9920000000000004</v>
      </c>
      <c r="S7953">
        <v>2</v>
      </c>
      <c r="T7953">
        <v>0.2</v>
      </c>
      <c r="U7953">
        <v>2.2439999999999998</v>
      </c>
      <c r="V7953" s="2">
        <v>5.9840000000000009</v>
      </c>
    </row>
    <row r="7954" spans="1:22" x14ac:dyDescent="0.3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 s="2">
        <f t="shared" si="124"/>
        <v>215.44</v>
      </c>
      <c r="S7954">
        <v>4</v>
      </c>
      <c r="T7954">
        <v>0</v>
      </c>
      <c r="U7954">
        <v>249.91039999999998</v>
      </c>
      <c r="V7954" s="2">
        <v>861.76</v>
      </c>
    </row>
    <row r="7955" spans="1:22" x14ac:dyDescent="0.3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 s="2">
        <f t="shared" si="124"/>
        <v>16.739999999999998</v>
      </c>
      <c r="S7955">
        <v>4</v>
      </c>
      <c r="T7955">
        <v>0</v>
      </c>
      <c r="U7955">
        <v>2.6783999999999963</v>
      </c>
      <c r="V7955" s="2">
        <v>66.959999999999994</v>
      </c>
    </row>
    <row r="7956" spans="1:22" x14ac:dyDescent="0.3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f t="shared" si="124"/>
        <v>3.12</v>
      </c>
      <c r="S7956">
        <v>2</v>
      </c>
      <c r="T7956">
        <v>0</v>
      </c>
      <c r="U7956">
        <v>3.0575999999999999</v>
      </c>
      <c r="V7956" s="2">
        <v>6.24</v>
      </c>
    </row>
    <row r="7957" spans="1:22" x14ac:dyDescent="0.3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 s="2">
        <f t="shared" si="124"/>
        <v>108.79200000000002</v>
      </c>
      <c r="S7957">
        <v>4</v>
      </c>
      <c r="T7957">
        <v>0.2</v>
      </c>
      <c r="U7957">
        <v>-59.835600000000042</v>
      </c>
      <c r="V7957" s="2">
        <v>435.16800000000006</v>
      </c>
    </row>
    <row r="7958" spans="1:22" x14ac:dyDescent="0.3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f t="shared" si="124"/>
        <v>2.98</v>
      </c>
      <c r="S7958">
        <v>5</v>
      </c>
      <c r="T7958">
        <v>0</v>
      </c>
      <c r="U7958">
        <v>6.8539999999999992</v>
      </c>
      <c r="V7958" s="2">
        <v>14.9</v>
      </c>
    </row>
    <row r="7959" spans="1:22" x14ac:dyDescent="0.3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 s="2">
        <f t="shared" si="124"/>
        <v>3.95</v>
      </c>
      <c r="S7959">
        <v>4</v>
      </c>
      <c r="T7959">
        <v>0</v>
      </c>
      <c r="U7959">
        <v>4.1080000000000005</v>
      </c>
      <c r="V7959" s="2">
        <v>15.8</v>
      </c>
    </row>
    <row r="7960" spans="1:22" x14ac:dyDescent="0.3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 s="2">
        <f t="shared" si="124"/>
        <v>14.580000000000002</v>
      </c>
      <c r="S7960">
        <v>5</v>
      </c>
      <c r="T7960">
        <v>0</v>
      </c>
      <c r="U7960">
        <v>26.973000000000003</v>
      </c>
      <c r="V7960" s="2">
        <v>72.900000000000006</v>
      </c>
    </row>
    <row r="7961" spans="1:22" x14ac:dyDescent="0.3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f t="shared" si="124"/>
        <v>68.784000000000006</v>
      </c>
      <c r="S7961">
        <v>3</v>
      </c>
      <c r="T7961">
        <v>0.2</v>
      </c>
      <c r="U7961">
        <v>5.1587999999999852</v>
      </c>
      <c r="V7961" s="2">
        <v>206.35200000000003</v>
      </c>
    </row>
    <row r="7962" spans="1:22" x14ac:dyDescent="0.3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f t="shared" si="124"/>
        <v>7.9920000000000009</v>
      </c>
      <c r="S7962">
        <v>1</v>
      </c>
      <c r="T7962">
        <v>0.2</v>
      </c>
      <c r="U7962">
        <v>2.6972999999999994</v>
      </c>
      <c r="V7962" s="2">
        <v>7.9920000000000009</v>
      </c>
    </row>
    <row r="7963" spans="1:22" x14ac:dyDescent="0.3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 s="2">
        <f t="shared" si="124"/>
        <v>16.272000000000002</v>
      </c>
      <c r="S7963">
        <v>5</v>
      </c>
      <c r="T7963">
        <v>0.2</v>
      </c>
      <c r="U7963">
        <v>-19.323000000000011</v>
      </c>
      <c r="V7963" s="2">
        <v>81.360000000000014</v>
      </c>
    </row>
    <row r="7964" spans="1:22" x14ac:dyDescent="0.3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f t="shared" si="124"/>
        <v>2.5290000000000004</v>
      </c>
      <c r="S7964">
        <v>8</v>
      </c>
      <c r="T7964">
        <v>0.7</v>
      </c>
      <c r="U7964">
        <v>-16.185600000000001</v>
      </c>
      <c r="V7964" s="2">
        <v>20.232000000000003</v>
      </c>
    </row>
    <row r="7965" spans="1:22" x14ac:dyDescent="0.3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f t="shared" si="124"/>
        <v>97.26400000000001</v>
      </c>
      <c r="S7965">
        <v>4</v>
      </c>
      <c r="T7965">
        <v>0.2</v>
      </c>
      <c r="U7965">
        <v>48.631999999999948</v>
      </c>
      <c r="V7965" s="2">
        <v>389.05600000000004</v>
      </c>
    </row>
    <row r="7966" spans="1:22" x14ac:dyDescent="0.3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 s="2">
        <f t="shared" si="124"/>
        <v>5.1840000000000011</v>
      </c>
      <c r="S7966">
        <v>4</v>
      </c>
      <c r="T7966">
        <v>0.2</v>
      </c>
      <c r="U7966">
        <v>7.2576000000000001</v>
      </c>
      <c r="V7966" s="2">
        <v>20.736000000000004</v>
      </c>
    </row>
    <row r="7967" spans="1:22" x14ac:dyDescent="0.3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f t="shared" si="124"/>
        <v>5.1840000000000011</v>
      </c>
      <c r="S7967">
        <v>8</v>
      </c>
      <c r="T7967">
        <v>0.2</v>
      </c>
      <c r="U7967">
        <v>14.5152</v>
      </c>
      <c r="V7967" s="2">
        <v>41.472000000000008</v>
      </c>
    </row>
    <row r="7968" spans="1:22" x14ac:dyDescent="0.3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 s="2">
        <f t="shared" si="124"/>
        <v>8.34</v>
      </c>
      <c r="S7968">
        <v>4</v>
      </c>
      <c r="T7968">
        <v>0</v>
      </c>
      <c r="U7968">
        <v>16.68</v>
      </c>
      <c r="V7968" s="2">
        <v>33.36</v>
      </c>
    </row>
    <row r="7969" spans="1:22" x14ac:dyDescent="0.3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 s="2">
        <f t="shared" si="124"/>
        <v>30.294</v>
      </c>
      <c r="S7969">
        <v>3</v>
      </c>
      <c r="T7969">
        <v>0.7</v>
      </c>
      <c r="U7969">
        <v>-190.85220000000004</v>
      </c>
      <c r="V7969" s="2">
        <v>90.882000000000005</v>
      </c>
    </row>
    <row r="7970" spans="1:22" x14ac:dyDescent="0.3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 s="2">
        <f t="shared" si="124"/>
        <v>15.991999999999999</v>
      </c>
      <c r="S7970">
        <v>1</v>
      </c>
      <c r="T7970">
        <v>0.2</v>
      </c>
      <c r="U7970">
        <v>-2.9985000000000022</v>
      </c>
      <c r="V7970" s="2">
        <v>15.991999999999999</v>
      </c>
    </row>
    <row r="7971" spans="1:22" x14ac:dyDescent="0.3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f t="shared" si="124"/>
        <v>120.78399999999999</v>
      </c>
      <c r="S7971">
        <v>1</v>
      </c>
      <c r="T7971">
        <v>0.2</v>
      </c>
      <c r="U7971">
        <v>13.588199999999986</v>
      </c>
      <c r="V7971" s="2">
        <v>120.78399999999999</v>
      </c>
    </row>
    <row r="7972" spans="1:22" x14ac:dyDescent="0.3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f t="shared" si="124"/>
        <v>129.94800000000001</v>
      </c>
      <c r="S7972">
        <v>4</v>
      </c>
      <c r="T7972">
        <v>0.4</v>
      </c>
      <c r="U7972">
        <v>-112.62159999999994</v>
      </c>
      <c r="V7972" s="2">
        <v>519.79200000000003</v>
      </c>
    </row>
    <row r="7973" spans="1:22" x14ac:dyDescent="0.3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 s="2">
        <f t="shared" si="124"/>
        <v>10.392000000000001</v>
      </c>
      <c r="S7973">
        <v>3</v>
      </c>
      <c r="T7973">
        <v>0.2</v>
      </c>
      <c r="U7973">
        <v>-5.4558000000000035</v>
      </c>
      <c r="V7973" s="2">
        <v>31.176000000000002</v>
      </c>
    </row>
    <row r="7974" spans="1:22" x14ac:dyDescent="0.3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 s="2">
        <f t="shared" si="124"/>
        <v>5.1840000000000011</v>
      </c>
      <c r="S7974">
        <v>2</v>
      </c>
      <c r="T7974">
        <v>0.2</v>
      </c>
      <c r="U7974">
        <v>3.6288</v>
      </c>
      <c r="V7974" s="2">
        <v>10.368000000000002</v>
      </c>
    </row>
    <row r="7975" spans="1:22" x14ac:dyDescent="0.3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f t="shared" si="124"/>
        <v>1.3620000000000003</v>
      </c>
      <c r="S7975">
        <v>2</v>
      </c>
      <c r="T7975">
        <v>0.7</v>
      </c>
      <c r="U7975">
        <v>-1.9067999999999996</v>
      </c>
      <c r="V7975" s="2">
        <v>2.7240000000000006</v>
      </c>
    </row>
    <row r="7976" spans="1:22" x14ac:dyDescent="0.3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f t="shared" si="124"/>
        <v>84.784000000000006</v>
      </c>
      <c r="S7976">
        <v>3</v>
      </c>
      <c r="T7976">
        <v>0.2</v>
      </c>
      <c r="U7976">
        <v>0</v>
      </c>
      <c r="V7976" s="2">
        <v>254.35200000000003</v>
      </c>
    </row>
    <row r="7977" spans="1:22" x14ac:dyDescent="0.3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f t="shared" si="124"/>
        <v>1.254</v>
      </c>
      <c r="S7977">
        <v>3</v>
      </c>
      <c r="T7977">
        <v>0.7</v>
      </c>
      <c r="U7977">
        <v>-2.758799999999999</v>
      </c>
      <c r="V7977" s="2">
        <v>3.762</v>
      </c>
    </row>
    <row r="7978" spans="1:22" x14ac:dyDescent="0.3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f t="shared" si="124"/>
        <v>3.4240000000000008</v>
      </c>
      <c r="S7978">
        <v>3</v>
      </c>
      <c r="T7978">
        <v>0.2</v>
      </c>
      <c r="U7978">
        <v>3.2099999999999982</v>
      </c>
      <c r="V7978" s="2">
        <v>10.272000000000002</v>
      </c>
    </row>
    <row r="7979" spans="1:22" x14ac:dyDescent="0.3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f t="shared" si="124"/>
        <v>219.99</v>
      </c>
      <c r="S7979">
        <v>3</v>
      </c>
      <c r="T7979">
        <v>0</v>
      </c>
      <c r="U7979">
        <v>197.99099999999996</v>
      </c>
      <c r="V7979" s="2">
        <v>659.97</v>
      </c>
    </row>
    <row r="7980" spans="1:22" x14ac:dyDescent="0.3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f t="shared" si="124"/>
        <v>37.909999999999997</v>
      </c>
      <c r="S7980">
        <v>3</v>
      </c>
      <c r="T7980">
        <v>0</v>
      </c>
      <c r="U7980">
        <v>32.981699999999989</v>
      </c>
      <c r="V7980" s="2">
        <v>113.72999999999999</v>
      </c>
    </row>
    <row r="7981" spans="1:22" x14ac:dyDescent="0.3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f t="shared" si="124"/>
        <v>5.1040000000000001</v>
      </c>
      <c r="S7981">
        <v>1</v>
      </c>
      <c r="T7981">
        <v>0.2</v>
      </c>
      <c r="U7981">
        <v>1.6587999999999996</v>
      </c>
      <c r="V7981" s="2">
        <v>5.1040000000000001</v>
      </c>
    </row>
    <row r="7982" spans="1:22" x14ac:dyDescent="0.3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 s="2">
        <f t="shared" si="124"/>
        <v>8.2240000000000002</v>
      </c>
      <c r="S7982">
        <v>2</v>
      </c>
      <c r="T7982">
        <v>0.2</v>
      </c>
      <c r="U7982">
        <v>5.5511999999999979</v>
      </c>
      <c r="V7982" s="2">
        <v>16.448</v>
      </c>
    </row>
    <row r="7983" spans="1:22" x14ac:dyDescent="0.3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f t="shared" si="124"/>
        <v>20.48</v>
      </c>
      <c r="S7983">
        <v>4</v>
      </c>
      <c r="T7983">
        <v>0</v>
      </c>
      <c r="U7983">
        <v>22.118400000000001</v>
      </c>
      <c r="V7983" s="2">
        <v>81.92</v>
      </c>
    </row>
    <row r="7984" spans="1:22" x14ac:dyDescent="0.3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f t="shared" si="124"/>
        <v>50.98</v>
      </c>
      <c r="S7984">
        <v>5</v>
      </c>
      <c r="T7984">
        <v>0</v>
      </c>
      <c r="U7984">
        <v>76.469999999999985</v>
      </c>
      <c r="V7984" s="2">
        <v>254.89999999999998</v>
      </c>
    </row>
    <row r="7985" spans="1:22" x14ac:dyDescent="0.3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f t="shared" si="124"/>
        <v>3.024</v>
      </c>
      <c r="S7985">
        <v>5</v>
      </c>
      <c r="T7985">
        <v>0.2</v>
      </c>
      <c r="U7985">
        <v>4.9139999999999988</v>
      </c>
      <c r="V7985" s="2">
        <v>15.120000000000001</v>
      </c>
    </row>
    <row r="7986" spans="1:22" x14ac:dyDescent="0.3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 s="2">
        <f t="shared" si="124"/>
        <v>2.6240000000000001</v>
      </c>
      <c r="S7986">
        <v>3</v>
      </c>
      <c r="T7986">
        <v>0.2</v>
      </c>
      <c r="U7986">
        <v>0.88559999999999883</v>
      </c>
      <c r="V7986" s="2">
        <v>7.8719999999999999</v>
      </c>
    </row>
    <row r="7987" spans="1:22" x14ac:dyDescent="0.3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f t="shared" si="124"/>
        <v>1.6640000000000001</v>
      </c>
      <c r="S7987">
        <v>5</v>
      </c>
      <c r="T7987">
        <v>0.2</v>
      </c>
      <c r="U7987">
        <v>2.8079999999999998</v>
      </c>
      <c r="V7987" s="2">
        <v>8.32</v>
      </c>
    </row>
    <row r="7988" spans="1:22" x14ac:dyDescent="0.3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f t="shared" si="124"/>
        <v>17.989999999999998</v>
      </c>
      <c r="S7988">
        <v>5</v>
      </c>
      <c r="T7988">
        <v>0</v>
      </c>
      <c r="U7988">
        <v>43.175999999999995</v>
      </c>
      <c r="V7988" s="2">
        <v>89.949999999999989</v>
      </c>
    </row>
    <row r="7989" spans="1:22" x14ac:dyDescent="0.3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 s="2">
        <f t="shared" si="124"/>
        <v>6.3</v>
      </c>
      <c r="S7989">
        <v>4</v>
      </c>
      <c r="T7989">
        <v>0</v>
      </c>
      <c r="U7989">
        <v>11.591999999999999</v>
      </c>
      <c r="V7989" s="2">
        <v>25.2</v>
      </c>
    </row>
    <row r="7990" spans="1:22" x14ac:dyDescent="0.3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 s="2">
        <f t="shared" si="124"/>
        <v>12.53</v>
      </c>
      <c r="S7990">
        <v>3</v>
      </c>
      <c r="T7990">
        <v>0</v>
      </c>
      <c r="U7990">
        <v>17.667299999999997</v>
      </c>
      <c r="V7990" s="2">
        <v>37.589999999999996</v>
      </c>
    </row>
    <row r="7991" spans="1:22" x14ac:dyDescent="0.3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f t="shared" si="124"/>
        <v>14.97</v>
      </c>
      <c r="S7991">
        <v>1</v>
      </c>
      <c r="T7991">
        <v>0</v>
      </c>
      <c r="U7991">
        <v>4.1916000000000011</v>
      </c>
      <c r="V7991" s="2">
        <v>14.97</v>
      </c>
    </row>
    <row r="7992" spans="1:22" x14ac:dyDescent="0.3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 s="2">
        <f t="shared" si="124"/>
        <v>0.99</v>
      </c>
      <c r="S7992">
        <v>2</v>
      </c>
      <c r="T7992">
        <v>0</v>
      </c>
      <c r="U7992">
        <v>0.89100000000000001</v>
      </c>
      <c r="V7992" s="2">
        <v>1.98</v>
      </c>
    </row>
    <row r="7993" spans="1:22" x14ac:dyDescent="0.3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f t="shared" si="124"/>
        <v>9.9840000000000018</v>
      </c>
      <c r="S7993">
        <v>4</v>
      </c>
      <c r="T7993">
        <v>0.7</v>
      </c>
      <c r="U7993">
        <v>-26.623999999999995</v>
      </c>
      <c r="V7993" s="2">
        <v>39.936000000000007</v>
      </c>
    </row>
    <row r="7994" spans="1:22" x14ac:dyDescent="0.3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 s="2">
        <f t="shared" si="124"/>
        <v>9.2319999999999993</v>
      </c>
      <c r="S7994">
        <v>2</v>
      </c>
      <c r="T7994">
        <v>0.2</v>
      </c>
      <c r="U7994">
        <v>2.3079999999999998</v>
      </c>
      <c r="V7994" s="2">
        <v>18.463999999999999</v>
      </c>
    </row>
    <row r="7995" spans="1:22" x14ac:dyDescent="0.3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f t="shared" si="124"/>
        <v>1.6320000000000003</v>
      </c>
      <c r="S7995">
        <v>3</v>
      </c>
      <c r="T7995">
        <v>0.7</v>
      </c>
      <c r="U7995">
        <v>-3.4271999999999991</v>
      </c>
      <c r="V7995" s="2">
        <v>4.8960000000000008</v>
      </c>
    </row>
    <row r="7996" spans="1:22" x14ac:dyDescent="0.3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f t="shared" si="124"/>
        <v>24.294</v>
      </c>
      <c r="S7996">
        <v>6</v>
      </c>
      <c r="T7996">
        <v>0.7</v>
      </c>
      <c r="U7996">
        <v>-247.79879999999997</v>
      </c>
      <c r="V7996" s="2">
        <v>145.76400000000001</v>
      </c>
    </row>
    <row r="7997" spans="1:22" x14ac:dyDescent="0.3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f t="shared" si="124"/>
        <v>1.6020000000000001</v>
      </c>
      <c r="S7997">
        <v>6</v>
      </c>
      <c r="T7997">
        <v>0.7</v>
      </c>
      <c r="U7997">
        <v>-7.3691999999999993</v>
      </c>
      <c r="V7997" s="2">
        <v>9.6120000000000001</v>
      </c>
    </row>
    <row r="7998" spans="1:22" x14ac:dyDescent="0.3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f t="shared" si="124"/>
        <v>39.950000000000003</v>
      </c>
      <c r="S7998">
        <v>5</v>
      </c>
      <c r="T7998">
        <v>0</v>
      </c>
      <c r="U7998">
        <v>87.890000000000015</v>
      </c>
      <c r="V7998" s="2">
        <v>199.75</v>
      </c>
    </row>
    <row r="7999" spans="1:22" x14ac:dyDescent="0.3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f t="shared" si="124"/>
        <v>139.43199999999999</v>
      </c>
      <c r="S7999">
        <v>12</v>
      </c>
      <c r="T7999">
        <v>0.2</v>
      </c>
      <c r="U7999">
        <v>20.914800000000014</v>
      </c>
      <c r="V7999" s="2">
        <v>1673.1839999999997</v>
      </c>
    </row>
    <row r="8000" spans="1:22" x14ac:dyDescent="0.3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f t="shared" si="124"/>
        <v>1.74</v>
      </c>
      <c r="S8000">
        <v>7</v>
      </c>
      <c r="T8000">
        <v>0</v>
      </c>
      <c r="U8000">
        <v>3.8975999999999997</v>
      </c>
      <c r="V8000" s="2">
        <v>12.18</v>
      </c>
    </row>
    <row r="8001" spans="1:22" x14ac:dyDescent="0.3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f t="shared" si="124"/>
        <v>14.42</v>
      </c>
      <c r="S8001">
        <v>4</v>
      </c>
      <c r="T8001">
        <v>0</v>
      </c>
      <c r="U8001">
        <v>19.034399999999998</v>
      </c>
      <c r="V8001" s="2">
        <v>57.68</v>
      </c>
    </row>
    <row r="8002" spans="1:22" x14ac:dyDescent="0.3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f t="shared" si="124"/>
        <v>65.989999999999995</v>
      </c>
      <c r="S8002">
        <v>4</v>
      </c>
      <c r="T8002">
        <v>0</v>
      </c>
      <c r="U8002">
        <v>76.548399999999987</v>
      </c>
      <c r="V8002" s="2">
        <v>263.95999999999998</v>
      </c>
    </row>
    <row r="8003" spans="1:22" x14ac:dyDescent="0.3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f t="shared" ref="R8003:R8066" si="125">V8003/S8003</f>
        <v>49.99</v>
      </c>
      <c r="S8003">
        <v>6</v>
      </c>
      <c r="T8003">
        <v>0</v>
      </c>
      <c r="U8003">
        <v>128.97420000000002</v>
      </c>
      <c r="V8003" s="2">
        <v>299.94</v>
      </c>
    </row>
    <row r="8004" spans="1:22" x14ac:dyDescent="0.3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f t="shared" si="125"/>
        <v>3.68</v>
      </c>
      <c r="S8004">
        <v>7</v>
      </c>
      <c r="T8004">
        <v>0</v>
      </c>
      <c r="U8004">
        <v>0.51519999999999921</v>
      </c>
      <c r="V8004" s="2">
        <v>25.76</v>
      </c>
    </row>
    <row r="8005" spans="1:22" x14ac:dyDescent="0.3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 s="2">
        <f t="shared" si="125"/>
        <v>135.94999999999999</v>
      </c>
      <c r="S8005">
        <v>2</v>
      </c>
      <c r="T8005">
        <v>0</v>
      </c>
      <c r="U8005">
        <v>78.850999999999971</v>
      </c>
      <c r="V8005" s="2">
        <v>271.89999999999998</v>
      </c>
    </row>
    <row r="8006" spans="1:22" x14ac:dyDescent="0.3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f t="shared" si="125"/>
        <v>15.28</v>
      </c>
      <c r="S8006">
        <v>3</v>
      </c>
      <c r="T8006">
        <v>0</v>
      </c>
      <c r="U8006">
        <v>15.585599999999999</v>
      </c>
      <c r="V8006" s="2">
        <v>45.839999999999996</v>
      </c>
    </row>
    <row r="8007" spans="1:22" x14ac:dyDescent="0.3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f t="shared" si="125"/>
        <v>4.91</v>
      </c>
      <c r="S8007">
        <v>2</v>
      </c>
      <c r="T8007">
        <v>0</v>
      </c>
      <c r="U8007">
        <v>3.2405999999999997</v>
      </c>
      <c r="V8007" s="2">
        <v>9.82</v>
      </c>
    </row>
    <row r="8008" spans="1:22" x14ac:dyDescent="0.3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 s="2">
        <f t="shared" si="125"/>
        <v>7.78</v>
      </c>
      <c r="S8008">
        <v>12</v>
      </c>
      <c r="T8008">
        <v>0</v>
      </c>
      <c r="U8008">
        <v>0.93359999999999843</v>
      </c>
      <c r="V8008" s="2">
        <v>93.36</v>
      </c>
    </row>
    <row r="8009" spans="1:22" x14ac:dyDescent="0.3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f t="shared" si="125"/>
        <v>135.31</v>
      </c>
      <c r="S8009">
        <v>4</v>
      </c>
      <c r="T8009">
        <v>0</v>
      </c>
      <c r="U8009">
        <v>5.4124000000000478</v>
      </c>
      <c r="V8009" s="2">
        <v>541.24</v>
      </c>
    </row>
    <row r="8010" spans="1:22" x14ac:dyDescent="0.3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f t="shared" si="125"/>
        <v>35.44</v>
      </c>
      <c r="S8010">
        <v>3</v>
      </c>
      <c r="T8010">
        <v>0</v>
      </c>
      <c r="U8010">
        <v>49.970399999999991</v>
      </c>
      <c r="V8010" s="2">
        <v>106.32</v>
      </c>
    </row>
    <row r="8011" spans="1:22" x14ac:dyDescent="0.3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 s="2">
        <f t="shared" si="125"/>
        <v>264.77999999999997</v>
      </c>
      <c r="S8011">
        <v>5</v>
      </c>
      <c r="T8011">
        <v>0</v>
      </c>
      <c r="U8011">
        <v>383.93099999999993</v>
      </c>
      <c r="V8011" s="2">
        <v>1323.8999999999999</v>
      </c>
    </row>
    <row r="8012" spans="1:22" x14ac:dyDescent="0.3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f t="shared" si="125"/>
        <v>21.103999999999999</v>
      </c>
      <c r="S8012">
        <v>6</v>
      </c>
      <c r="T8012">
        <v>0.2</v>
      </c>
      <c r="U8012">
        <v>41.152799999999992</v>
      </c>
      <c r="V8012" s="2">
        <v>126.624</v>
      </c>
    </row>
    <row r="8013" spans="1:22" x14ac:dyDescent="0.3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 s="2">
        <f t="shared" si="125"/>
        <v>17.992000000000001</v>
      </c>
      <c r="S8013">
        <v>7</v>
      </c>
      <c r="T8013">
        <v>0.2</v>
      </c>
      <c r="U8013">
        <v>15.742999999999984</v>
      </c>
      <c r="V8013" s="2">
        <v>125.944</v>
      </c>
    </row>
    <row r="8014" spans="1:22" x14ac:dyDescent="0.3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f t="shared" si="125"/>
        <v>132.78399999999999</v>
      </c>
      <c r="S8014">
        <v>5</v>
      </c>
      <c r="T8014">
        <v>0.2</v>
      </c>
      <c r="U8014">
        <v>207.47499999999994</v>
      </c>
      <c r="V8014" s="2">
        <v>663.92</v>
      </c>
    </row>
    <row r="8015" spans="1:22" x14ac:dyDescent="0.3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f t="shared" si="125"/>
        <v>15</v>
      </c>
      <c r="S8015">
        <v>8</v>
      </c>
      <c r="T8015">
        <v>0</v>
      </c>
      <c r="U8015">
        <v>13.200000000000003</v>
      </c>
      <c r="V8015" s="2">
        <v>120</v>
      </c>
    </row>
    <row r="8016" spans="1:22" x14ac:dyDescent="0.3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 s="2">
        <f t="shared" si="125"/>
        <v>3.29</v>
      </c>
      <c r="S8016">
        <v>1</v>
      </c>
      <c r="T8016">
        <v>0</v>
      </c>
      <c r="U8016">
        <v>1.4804999999999999</v>
      </c>
      <c r="V8016" s="2">
        <v>3.29</v>
      </c>
    </row>
    <row r="8017" spans="1:22" x14ac:dyDescent="0.3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f t="shared" si="125"/>
        <v>6.28</v>
      </c>
      <c r="S8017">
        <v>3</v>
      </c>
      <c r="T8017">
        <v>0</v>
      </c>
      <c r="U8017">
        <v>6.0287999999999995</v>
      </c>
      <c r="V8017" s="2">
        <v>18.84</v>
      </c>
    </row>
    <row r="8018" spans="1:22" x14ac:dyDescent="0.3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 s="2">
        <f t="shared" si="125"/>
        <v>10.112000000000002</v>
      </c>
      <c r="S8018">
        <v>6</v>
      </c>
      <c r="T8018">
        <v>0.2</v>
      </c>
      <c r="U8018">
        <v>12.892799999999998</v>
      </c>
      <c r="V8018" s="2">
        <v>60.672000000000011</v>
      </c>
    </row>
    <row r="8019" spans="1:22" x14ac:dyDescent="0.3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f t="shared" si="125"/>
        <v>3.4240000000000004</v>
      </c>
      <c r="S8019">
        <v>9</v>
      </c>
      <c r="T8019">
        <v>0.2</v>
      </c>
      <c r="U8019">
        <v>2.6964000000000006</v>
      </c>
      <c r="V8019" s="2">
        <v>30.816000000000003</v>
      </c>
    </row>
    <row r="8020" spans="1:22" x14ac:dyDescent="0.3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f t="shared" si="125"/>
        <v>52.792000000000002</v>
      </c>
      <c r="S8020">
        <v>1</v>
      </c>
      <c r="T8020">
        <v>0.2</v>
      </c>
      <c r="U8020">
        <v>4.6193000000000026</v>
      </c>
      <c r="V8020" s="2">
        <v>52.792000000000002</v>
      </c>
    </row>
    <row r="8021" spans="1:22" x14ac:dyDescent="0.3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 s="2">
        <f t="shared" si="125"/>
        <v>8.39</v>
      </c>
      <c r="S8021">
        <v>10</v>
      </c>
      <c r="T8021">
        <v>0</v>
      </c>
      <c r="U8021">
        <v>20.975000000000001</v>
      </c>
      <c r="V8021" s="2">
        <v>83.9</v>
      </c>
    </row>
    <row r="8022" spans="1:22" x14ac:dyDescent="0.3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f t="shared" si="125"/>
        <v>5.88</v>
      </c>
      <c r="S8022">
        <v>2</v>
      </c>
      <c r="T8022">
        <v>0</v>
      </c>
      <c r="U8022">
        <v>5.7623999999999995</v>
      </c>
      <c r="V8022" s="2">
        <v>11.76</v>
      </c>
    </row>
    <row r="8023" spans="1:22" x14ac:dyDescent="0.3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f t="shared" si="125"/>
        <v>1.6639999999999997</v>
      </c>
      <c r="S8023">
        <v>3</v>
      </c>
      <c r="T8023">
        <v>0.8</v>
      </c>
      <c r="U8023">
        <v>-12.979200000000002</v>
      </c>
      <c r="V8023" s="2">
        <v>4.9919999999999991</v>
      </c>
    </row>
    <row r="8024" spans="1:22" x14ac:dyDescent="0.3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 s="2">
        <f t="shared" si="125"/>
        <v>17.584</v>
      </c>
      <c r="S8024">
        <v>5</v>
      </c>
      <c r="T8024">
        <v>0.2</v>
      </c>
      <c r="U8024">
        <v>29.673000000000005</v>
      </c>
      <c r="V8024" s="2">
        <v>87.92</v>
      </c>
    </row>
    <row r="8025" spans="1:22" x14ac:dyDescent="0.3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f t="shared" si="125"/>
        <v>131.58599999999998</v>
      </c>
      <c r="S8025">
        <v>5</v>
      </c>
      <c r="T8025">
        <v>0.3</v>
      </c>
      <c r="U8025">
        <v>-93.989999999999952</v>
      </c>
      <c r="V8025" s="2">
        <v>657.93</v>
      </c>
    </row>
    <row r="8026" spans="1:22" x14ac:dyDescent="0.3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 s="2">
        <f t="shared" si="125"/>
        <v>1.0439999999999998</v>
      </c>
      <c r="S8026">
        <v>1</v>
      </c>
      <c r="T8026">
        <v>0.8</v>
      </c>
      <c r="U8026">
        <v>-1.8270000000000004</v>
      </c>
      <c r="V8026" s="2">
        <v>1.0439999999999998</v>
      </c>
    </row>
    <row r="8027" spans="1:22" x14ac:dyDescent="0.3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 s="2">
        <f t="shared" si="125"/>
        <v>105.34</v>
      </c>
      <c r="S8027">
        <v>2</v>
      </c>
      <c r="T8027">
        <v>0</v>
      </c>
      <c r="U8027">
        <v>50.563199999999995</v>
      </c>
      <c r="V8027" s="2">
        <v>210.68</v>
      </c>
    </row>
    <row r="8028" spans="1:22" x14ac:dyDescent="0.3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 s="2">
        <f t="shared" si="125"/>
        <v>78.8</v>
      </c>
      <c r="S8028">
        <v>1</v>
      </c>
      <c r="T8028">
        <v>0</v>
      </c>
      <c r="U8028">
        <v>1.5760000000000076</v>
      </c>
      <c r="V8028" s="2">
        <v>78.8</v>
      </c>
    </row>
    <row r="8029" spans="1:22" x14ac:dyDescent="0.3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f t="shared" si="125"/>
        <v>19.989999999999998</v>
      </c>
      <c r="S8029">
        <v>1</v>
      </c>
      <c r="T8029">
        <v>0</v>
      </c>
      <c r="U8029">
        <v>6.796599999999998</v>
      </c>
      <c r="V8029" s="2">
        <v>19.989999999999998</v>
      </c>
    </row>
    <row r="8030" spans="1:22" x14ac:dyDescent="0.3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 s="2">
        <f t="shared" si="125"/>
        <v>193.17</v>
      </c>
      <c r="S8030">
        <v>4</v>
      </c>
      <c r="T8030">
        <v>0</v>
      </c>
      <c r="U8030">
        <v>108.17520000000002</v>
      </c>
      <c r="V8030" s="2">
        <v>772.68</v>
      </c>
    </row>
    <row r="8031" spans="1:22" x14ac:dyDescent="0.3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f t="shared" si="125"/>
        <v>17.680000000000003</v>
      </c>
      <c r="S8031">
        <v>6</v>
      </c>
      <c r="T8031">
        <v>0.2</v>
      </c>
      <c r="U8031">
        <v>-9.2819999999999965</v>
      </c>
      <c r="V8031" s="2">
        <v>106.08000000000001</v>
      </c>
    </row>
    <row r="8032" spans="1:22" x14ac:dyDescent="0.3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 s="2">
        <f t="shared" si="125"/>
        <v>7.6920000000000002</v>
      </c>
      <c r="S8032">
        <v>3</v>
      </c>
      <c r="T8032">
        <v>0.6</v>
      </c>
      <c r="U8032">
        <v>-10.961100000000002</v>
      </c>
      <c r="V8032" s="2">
        <v>23.076000000000001</v>
      </c>
    </row>
    <row r="8033" spans="1:22" x14ac:dyDescent="0.3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f t="shared" si="125"/>
        <v>5.1840000000000011</v>
      </c>
      <c r="S8033">
        <v>5</v>
      </c>
      <c r="T8033">
        <v>0.2</v>
      </c>
      <c r="U8033">
        <v>9.0719999999999992</v>
      </c>
      <c r="V8033" s="2">
        <v>25.920000000000005</v>
      </c>
    </row>
    <row r="8034" spans="1:22" x14ac:dyDescent="0.3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f t="shared" si="125"/>
        <v>15.984000000000002</v>
      </c>
      <c r="S8034">
        <v>3</v>
      </c>
      <c r="T8034">
        <v>0.2</v>
      </c>
      <c r="U8034">
        <v>16.183799999999998</v>
      </c>
      <c r="V8034" s="2">
        <v>47.952000000000005</v>
      </c>
    </row>
    <row r="8035" spans="1:22" x14ac:dyDescent="0.3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 s="2">
        <f t="shared" si="125"/>
        <v>0.49199999999999988</v>
      </c>
      <c r="S8035">
        <v>2</v>
      </c>
      <c r="T8035">
        <v>0.8</v>
      </c>
      <c r="U8035">
        <v>-1.476</v>
      </c>
      <c r="V8035" s="2">
        <v>0.98399999999999976</v>
      </c>
    </row>
    <row r="8036" spans="1:22" x14ac:dyDescent="0.3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 s="2">
        <f t="shared" si="125"/>
        <v>8.3760000000000012</v>
      </c>
      <c r="S8036">
        <v>9</v>
      </c>
      <c r="T8036">
        <v>0.6</v>
      </c>
      <c r="U8036">
        <v>-20.730599999999995</v>
      </c>
      <c r="V8036" s="2">
        <v>75.384000000000015</v>
      </c>
    </row>
    <row r="8037" spans="1:22" x14ac:dyDescent="0.3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f t="shared" si="125"/>
        <v>2.3039999999999998</v>
      </c>
      <c r="S8037">
        <v>2</v>
      </c>
      <c r="T8037">
        <v>0.2</v>
      </c>
      <c r="U8037">
        <v>1.6704000000000001</v>
      </c>
      <c r="V8037" s="2">
        <v>4.6079999999999997</v>
      </c>
    </row>
    <row r="8038" spans="1:22" x14ac:dyDescent="0.3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 s="2">
        <f t="shared" si="125"/>
        <v>6.28</v>
      </c>
      <c r="S8038">
        <v>6</v>
      </c>
      <c r="T8038">
        <v>0</v>
      </c>
      <c r="U8038">
        <v>16.955999999999996</v>
      </c>
      <c r="V8038" s="2">
        <v>37.68</v>
      </c>
    </row>
    <row r="8039" spans="1:22" x14ac:dyDescent="0.3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 s="2">
        <f t="shared" si="125"/>
        <v>13.97</v>
      </c>
      <c r="S8039">
        <v>3</v>
      </c>
      <c r="T8039">
        <v>0</v>
      </c>
      <c r="U8039">
        <v>10.896600000000003</v>
      </c>
      <c r="V8039" s="2">
        <v>41.910000000000004</v>
      </c>
    </row>
    <row r="8040" spans="1:22" x14ac:dyDescent="0.3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f t="shared" si="125"/>
        <v>145.333</v>
      </c>
      <c r="S8040">
        <v>3</v>
      </c>
      <c r="T8040">
        <v>0.15</v>
      </c>
      <c r="U8040">
        <v>5.1293999999999755</v>
      </c>
      <c r="V8040" s="2">
        <v>435.99900000000002</v>
      </c>
    </row>
    <row r="8041" spans="1:22" x14ac:dyDescent="0.3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f t="shared" si="125"/>
        <v>64.784000000000006</v>
      </c>
      <c r="S8041">
        <v>6</v>
      </c>
      <c r="T8041">
        <v>0.2</v>
      </c>
      <c r="U8041">
        <v>38.870400000000018</v>
      </c>
      <c r="V8041" s="2">
        <v>388.70400000000006</v>
      </c>
    </row>
    <row r="8042" spans="1:22" x14ac:dyDescent="0.3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f t="shared" si="125"/>
        <v>95.43</v>
      </c>
      <c r="S8042">
        <v>6</v>
      </c>
      <c r="T8042">
        <v>0</v>
      </c>
      <c r="U8042">
        <v>34.354799999999955</v>
      </c>
      <c r="V8042" s="2">
        <v>572.58000000000004</v>
      </c>
    </row>
    <row r="8043" spans="1:22" x14ac:dyDescent="0.3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 s="2">
        <f t="shared" si="125"/>
        <v>16.59</v>
      </c>
      <c r="S8043">
        <v>2</v>
      </c>
      <c r="T8043">
        <v>0</v>
      </c>
      <c r="U8043">
        <v>11.613</v>
      </c>
      <c r="V8043" s="2">
        <v>33.18</v>
      </c>
    </row>
    <row r="8044" spans="1:22" x14ac:dyDescent="0.3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f t="shared" si="125"/>
        <v>15.97</v>
      </c>
      <c r="S8044">
        <v>4</v>
      </c>
      <c r="T8044">
        <v>0</v>
      </c>
      <c r="U8044">
        <v>24.913200000000003</v>
      </c>
      <c r="V8044" s="2">
        <v>63.88</v>
      </c>
    </row>
    <row r="8045" spans="1:22" x14ac:dyDescent="0.3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 s="2">
        <f t="shared" si="125"/>
        <v>26.72</v>
      </c>
      <c r="S8045">
        <v>1</v>
      </c>
      <c r="T8045">
        <v>0</v>
      </c>
      <c r="U8045">
        <v>11.756800000000002</v>
      </c>
      <c r="V8045" s="2">
        <v>26.72</v>
      </c>
    </row>
    <row r="8046" spans="1:22" x14ac:dyDescent="0.3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f t="shared" si="125"/>
        <v>32.783999999999999</v>
      </c>
      <c r="S8046">
        <v>9</v>
      </c>
      <c r="T8046">
        <v>0.2</v>
      </c>
      <c r="U8046">
        <v>106.95779999999998</v>
      </c>
      <c r="V8046" s="2">
        <v>295.05599999999998</v>
      </c>
    </row>
    <row r="8047" spans="1:22" x14ac:dyDescent="0.3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f t="shared" si="125"/>
        <v>78.650000000000006</v>
      </c>
      <c r="S8047">
        <v>5</v>
      </c>
      <c r="T8047">
        <v>0</v>
      </c>
      <c r="U8047">
        <v>129.77249999999998</v>
      </c>
      <c r="V8047" s="2">
        <v>393.25</v>
      </c>
    </row>
    <row r="8048" spans="1:22" x14ac:dyDescent="0.3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 s="2">
        <f t="shared" si="125"/>
        <v>0.7380000000000001</v>
      </c>
      <c r="S8048">
        <v>3</v>
      </c>
      <c r="T8048">
        <v>0.7</v>
      </c>
      <c r="U8048">
        <v>-1.4760000000000004</v>
      </c>
      <c r="V8048" s="2">
        <v>2.2140000000000004</v>
      </c>
    </row>
    <row r="8049" spans="1:22" x14ac:dyDescent="0.3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f t="shared" si="125"/>
        <v>5.4240000000000004</v>
      </c>
      <c r="S8049">
        <v>3</v>
      </c>
      <c r="T8049">
        <v>0.2</v>
      </c>
      <c r="U8049">
        <v>5.2883999999999984</v>
      </c>
      <c r="V8049" s="2">
        <v>16.272000000000002</v>
      </c>
    </row>
    <row r="8050" spans="1:22" x14ac:dyDescent="0.3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 s="2">
        <f t="shared" si="125"/>
        <v>100.98</v>
      </c>
      <c r="S8050">
        <v>7</v>
      </c>
      <c r="T8050">
        <v>0</v>
      </c>
      <c r="U8050">
        <v>197.92079999999999</v>
      </c>
      <c r="V8050" s="2">
        <v>706.86</v>
      </c>
    </row>
    <row r="8051" spans="1:22" x14ac:dyDescent="0.3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f t="shared" si="125"/>
        <v>1.1940000000000002</v>
      </c>
      <c r="S8051">
        <v>5</v>
      </c>
      <c r="T8051">
        <v>0.7</v>
      </c>
      <c r="U8051">
        <v>-4.577</v>
      </c>
      <c r="V8051" s="2">
        <v>5.9700000000000006</v>
      </c>
    </row>
    <row r="8052" spans="1:22" x14ac:dyDescent="0.3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f t="shared" si="125"/>
        <v>21.184000000000001</v>
      </c>
      <c r="S8052">
        <v>1</v>
      </c>
      <c r="T8052">
        <v>0.2</v>
      </c>
      <c r="U8052">
        <v>4.7664</v>
      </c>
      <c r="V8052" s="2">
        <v>21.184000000000001</v>
      </c>
    </row>
    <row r="8053" spans="1:22" x14ac:dyDescent="0.3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f t="shared" si="125"/>
        <v>6.8959999999999999</v>
      </c>
      <c r="S8053">
        <v>6</v>
      </c>
      <c r="T8053">
        <v>0.2</v>
      </c>
      <c r="U8053">
        <v>3.1032000000000011</v>
      </c>
      <c r="V8053" s="2">
        <v>41.375999999999998</v>
      </c>
    </row>
    <row r="8054" spans="1:22" x14ac:dyDescent="0.3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f t="shared" si="125"/>
        <v>5.98</v>
      </c>
      <c r="S8054">
        <v>3</v>
      </c>
      <c r="T8054">
        <v>0</v>
      </c>
      <c r="U8054">
        <v>4.4850000000000003</v>
      </c>
      <c r="V8054" s="2">
        <v>17.940000000000001</v>
      </c>
    </row>
    <row r="8055" spans="1:22" x14ac:dyDescent="0.3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f t="shared" si="125"/>
        <v>2.6550000000000002</v>
      </c>
      <c r="S8055">
        <v>1</v>
      </c>
      <c r="T8055">
        <v>0.7</v>
      </c>
      <c r="U8055">
        <v>-1.8584999999999994</v>
      </c>
      <c r="V8055" s="2">
        <v>2.6550000000000002</v>
      </c>
    </row>
    <row r="8056" spans="1:22" x14ac:dyDescent="0.3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f t="shared" si="125"/>
        <v>178.47</v>
      </c>
      <c r="S8056">
        <v>5</v>
      </c>
      <c r="T8056">
        <v>0</v>
      </c>
      <c r="U8056">
        <v>267.70499999999993</v>
      </c>
      <c r="V8056" s="2">
        <v>892.35</v>
      </c>
    </row>
    <row r="8057" spans="1:22" x14ac:dyDescent="0.3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f t="shared" si="125"/>
        <v>153.833</v>
      </c>
      <c r="S8057">
        <v>2</v>
      </c>
      <c r="T8057">
        <v>0.15</v>
      </c>
      <c r="U8057">
        <v>28.956799999999973</v>
      </c>
      <c r="V8057" s="2">
        <v>307.666</v>
      </c>
    </row>
    <row r="8058" spans="1:22" x14ac:dyDescent="0.3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f t="shared" si="125"/>
        <v>80.98</v>
      </c>
      <c r="S8058">
        <v>9</v>
      </c>
      <c r="T8058">
        <v>0</v>
      </c>
      <c r="U8058">
        <v>29.152799999999971</v>
      </c>
      <c r="V8058" s="2">
        <v>728.82</v>
      </c>
    </row>
    <row r="8059" spans="1:22" x14ac:dyDescent="0.3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 s="2">
        <f t="shared" si="125"/>
        <v>8.2720000000000002</v>
      </c>
      <c r="S8059">
        <v>5</v>
      </c>
      <c r="T8059">
        <v>0.2</v>
      </c>
      <c r="U8059">
        <v>13.959</v>
      </c>
      <c r="V8059" s="2">
        <v>41.36</v>
      </c>
    </row>
    <row r="8060" spans="1:22" x14ac:dyDescent="0.3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f t="shared" si="125"/>
        <v>14.392000000000001</v>
      </c>
      <c r="S8060">
        <v>3</v>
      </c>
      <c r="T8060">
        <v>0.2</v>
      </c>
      <c r="U8060">
        <v>15.111599999999999</v>
      </c>
      <c r="V8060" s="2">
        <v>43.176000000000002</v>
      </c>
    </row>
    <row r="8061" spans="1:22" x14ac:dyDescent="0.3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f t="shared" si="125"/>
        <v>2.08</v>
      </c>
      <c r="S8061">
        <v>2</v>
      </c>
      <c r="T8061">
        <v>0</v>
      </c>
      <c r="U8061">
        <v>1.7472000000000003</v>
      </c>
      <c r="V8061" s="2">
        <v>4.16</v>
      </c>
    </row>
    <row r="8062" spans="1:22" x14ac:dyDescent="0.3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f t="shared" si="125"/>
        <v>12.28</v>
      </c>
      <c r="S8062">
        <v>5</v>
      </c>
      <c r="T8062">
        <v>0</v>
      </c>
      <c r="U8062">
        <v>28.857999999999997</v>
      </c>
      <c r="V8062" s="2">
        <v>61.4</v>
      </c>
    </row>
    <row r="8063" spans="1:22" x14ac:dyDescent="0.3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 s="2">
        <f t="shared" si="125"/>
        <v>12.224</v>
      </c>
      <c r="S8063">
        <v>2</v>
      </c>
      <c r="T8063">
        <v>0.2</v>
      </c>
      <c r="U8063">
        <v>8.8623999999999992</v>
      </c>
      <c r="V8063" s="2">
        <v>24.448</v>
      </c>
    </row>
    <row r="8064" spans="1:22" x14ac:dyDescent="0.3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f t="shared" si="125"/>
        <v>65.989999999999995</v>
      </c>
      <c r="S8064">
        <v>4</v>
      </c>
      <c r="T8064">
        <v>0</v>
      </c>
      <c r="U8064">
        <v>71.269200000000012</v>
      </c>
      <c r="V8064" s="2">
        <v>263.95999999999998</v>
      </c>
    </row>
    <row r="8065" spans="1:22" x14ac:dyDescent="0.3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f t="shared" si="125"/>
        <v>119.99</v>
      </c>
      <c r="S8065">
        <v>3</v>
      </c>
      <c r="T8065">
        <v>0</v>
      </c>
      <c r="U8065">
        <v>100.7916</v>
      </c>
      <c r="V8065" s="2">
        <v>359.96999999999997</v>
      </c>
    </row>
    <row r="8066" spans="1:22" x14ac:dyDescent="0.3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 s="2">
        <f t="shared" si="125"/>
        <v>6.48</v>
      </c>
      <c r="S8066">
        <v>2</v>
      </c>
      <c r="T8066">
        <v>0</v>
      </c>
      <c r="U8066">
        <v>6.2208000000000006</v>
      </c>
      <c r="V8066" s="2">
        <v>12.96</v>
      </c>
    </row>
    <row r="8067" spans="1:22" x14ac:dyDescent="0.3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f t="shared" ref="R8067:R8130" si="126">V8067/S8067</f>
        <v>38.94</v>
      </c>
      <c r="S8067">
        <v>3</v>
      </c>
      <c r="T8067">
        <v>0</v>
      </c>
      <c r="U8067">
        <v>5.8409999999999869</v>
      </c>
      <c r="V8067" s="2">
        <v>116.82</v>
      </c>
    </row>
    <row r="8068" spans="1:22" x14ac:dyDescent="0.3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 s="2">
        <f t="shared" si="126"/>
        <v>138.39200000000002</v>
      </c>
      <c r="S8068">
        <v>2</v>
      </c>
      <c r="T8068">
        <v>0.2</v>
      </c>
      <c r="U8068">
        <v>89.954799999999992</v>
      </c>
      <c r="V8068" s="2">
        <v>276.78400000000005</v>
      </c>
    </row>
    <row r="8069" spans="1:22" x14ac:dyDescent="0.3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f t="shared" si="126"/>
        <v>79.989999999999995</v>
      </c>
      <c r="S8069">
        <v>3</v>
      </c>
      <c r="T8069">
        <v>0</v>
      </c>
      <c r="U8069">
        <v>86.389199999999988</v>
      </c>
      <c r="V8069" s="2">
        <v>239.96999999999997</v>
      </c>
    </row>
    <row r="8070" spans="1:22" x14ac:dyDescent="0.3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 s="2">
        <f t="shared" si="126"/>
        <v>2.67</v>
      </c>
      <c r="S8070">
        <v>6</v>
      </c>
      <c r="T8070">
        <v>0</v>
      </c>
      <c r="U8070">
        <v>6.0876000000000001</v>
      </c>
      <c r="V8070" s="2">
        <v>16.02</v>
      </c>
    </row>
    <row r="8071" spans="1:22" x14ac:dyDescent="0.3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f t="shared" si="126"/>
        <v>90.912000000000006</v>
      </c>
      <c r="S8071">
        <v>5</v>
      </c>
      <c r="T8071">
        <v>0.2</v>
      </c>
      <c r="U8071">
        <v>-107.95800000000004</v>
      </c>
      <c r="V8071" s="2">
        <v>454.56000000000006</v>
      </c>
    </row>
    <row r="8072" spans="1:22" x14ac:dyDescent="0.3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 s="2">
        <f t="shared" si="126"/>
        <v>28.283999999999999</v>
      </c>
      <c r="S8072">
        <v>5</v>
      </c>
      <c r="T8072">
        <v>0.6</v>
      </c>
      <c r="U8072">
        <v>-187.38150000000002</v>
      </c>
      <c r="V8072" s="2">
        <v>141.41999999999999</v>
      </c>
    </row>
    <row r="8073" spans="1:22" x14ac:dyDescent="0.3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f t="shared" si="126"/>
        <v>77.685999999999993</v>
      </c>
      <c r="S8073">
        <v>4</v>
      </c>
      <c r="T8073">
        <v>0.3</v>
      </c>
      <c r="U8073">
        <v>-26.635199999999998</v>
      </c>
      <c r="V8073" s="2">
        <v>310.74399999999997</v>
      </c>
    </row>
    <row r="8074" spans="1:22" x14ac:dyDescent="0.3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f t="shared" si="126"/>
        <v>3.1840000000000002</v>
      </c>
      <c r="S8074">
        <v>4</v>
      </c>
      <c r="T8074">
        <v>0.2</v>
      </c>
      <c r="U8074">
        <v>2.2287999999999988</v>
      </c>
      <c r="V8074" s="2">
        <v>12.736000000000001</v>
      </c>
    </row>
    <row r="8075" spans="1:22" x14ac:dyDescent="0.3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f t="shared" si="126"/>
        <v>1.2939999999999996</v>
      </c>
      <c r="S8075">
        <v>5</v>
      </c>
      <c r="T8075">
        <v>0.8</v>
      </c>
      <c r="U8075">
        <v>-9.7050000000000018</v>
      </c>
      <c r="V8075" s="2">
        <v>6.469999999999998</v>
      </c>
    </row>
    <row r="8076" spans="1:22" x14ac:dyDescent="0.3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f t="shared" si="126"/>
        <v>0.98199999999999987</v>
      </c>
      <c r="S8076">
        <v>14</v>
      </c>
      <c r="T8076">
        <v>0.8</v>
      </c>
      <c r="U8076">
        <v>-22.684200000000004</v>
      </c>
      <c r="V8076" s="2">
        <v>13.747999999999998</v>
      </c>
    </row>
    <row r="8077" spans="1:22" x14ac:dyDescent="0.3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f t="shared" si="126"/>
        <v>7.6119999999999983</v>
      </c>
      <c r="S8077">
        <v>2</v>
      </c>
      <c r="T8077">
        <v>0.8</v>
      </c>
      <c r="U8077">
        <v>-38.821200000000012</v>
      </c>
      <c r="V8077" s="2">
        <v>15.223999999999997</v>
      </c>
    </row>
    <row r="8078" spans="1:22" x14ac:dyDescent="0.3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f t="shared" si="126"/>
        <v>9.14</v>
      </c>
      <c r="S8078">
        <v>3</v>
      </c>
      <c r="T8078">
        <v>0</v>
      </c>
      <c r="U8078">
        <v>9.3227999999999991</v>
      </c>
      <c r="V8078" s="2">
        <v>27.42</v>
      </c>
    </row>
    <row r="8079" spans="1:22" x14ac:dyDescent="0.3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f t="shared" si="126"/>
        <v>165.98</v>
      </c>
      <c r="S8079">
        <v>1</v>
      </c>
      <c r="T8079">
        <v>0</v>
      </c>
      <c r="U8079">
        <v>74.690999999999988</v>
      </c>
      <c r="V8079" s="2">
        <v>165.98</v>
      </c>
    </row>
    <row r="8080" spans="1:22" x14ac:dyDescent="0.3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 s="2">
        <f t="shared" si="126"/>
        <v>25</v>
      </c>
      <c r="S8080">
        <v>3</v>
      </c>
      <c r="T8080">
        <v>0</v>
      </c>
      <c r="U8080">
        <v>18</v>
      </c>
      <c r="V8080" s="2">
        <v>75</v>
      </c>
    </row>
    <row r="8081" spans="1:22" x14ac:dyDescent="0.3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f t="shared" si="126"/>
        <v>16.784000000000002</v>
      </c>
      <c r="S8081">
        <v>8</v>
      </c>
      <c r="T8081">
        <v>0.2</v>
      </c>
      <c r="U8081">
        <v>46.99519999999999</v>
      </c>
      <c r="V8081" s="2">
        <v>134.27200000000002</v>
      </c>
    </row>
    <row r="8082" spans="1:22" x14ac:dyDescent="0.3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f t="shared" si="126"/>
        <v>24.424000000000003</v>
      </c>
      <c r="S8082">
        <v>6</v>
      </c>
      <c r="T8082">
        <v>0.2</v>
      </c>
      <c r="U8082">
        <v>47.626799999999996</v>
      </c>
      <c r="V8082" s="2">
        <v>146.54400000000001</v>
      </c>
    </row>
    <row r="8083" spans="1:22" x14ac:dyDescent="0.3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 s="2">
        <f t="shared" si="126"/>
        <v>43.967999999999996</v>
      </c>
      <c r="S8083">
        <v>3</v>
      </c>
      <c r="T8083">
        <v>0.2</v>
      </c>
      <c r="U8083">
        <v>47.815200000000004</v>
      </c>
      <c r="V8083" s="2">
        <v>131.904</v>
      </c>
    </row>
    <row r="8084" spans="1:22" x14ac:dyDescent="0.3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f t="shared" si="126"/>
        <v>40.776000000000003</v>
      </c>
      <c r="S8084">
        <v>5</v>
      </c>
      <c r="T8084">
        <v>0.2</v>
      </c>
      <c r="U8084">
        <v>20.387999999999998</v>
      </c>
      <c r="V8084" s="2">
        <v>203.88000000000002</v>
      </c>
    </row>
    <row r="8085" spans="1:22" x14ac:dyDescent="0.3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 s="2">
        <f t="shared" si="126"/>
        <v>2.0430000000000001</v>
      </c>
      <c r="S8085">
        <v>7</v>
      </c>
      <c r="T8085">
        <v>0.7</v>
      </c>
      <c r="U8085">
        <v>-10.487400000000001</v>
      </c>
      <c r="V8085" s="2">
        <v>14.301000000000002</v>
      </c>
    </row>
    <row r="8086" spans="1:22" x14ac:dyDescent="0.3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f t="shared" si="126"/>
        <v>71.864000000000004</v>
      </c>
      <c r="S8086">
        <v>10</v>
      </c>
      <c r="T8086">
        <v>0.2</v>
      </c>
      <c r="U8086">
        <v>-161.69400000000005</v>
      </c>
      <c r="V8086" s="2">
        <v>718.6400000000001</v>
      </c>
    </row>
    <row r="8087" spans="1:22" x14ac:dyDescent="0.3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f t="shared" si="126"/>
        <v>12.22</v>
      </c>
      <c r="S8087">
        <v>5</v>
      </c>
      <c r="T8087">
        <v>0</v>
      </c>
      <c r="U8087">
        <v>18.329999999999991</v>
      </c>
      <c r="V8087" s="2">
        <v>61.1</v>
      </c>
    </row>
    <row r="8088" spans="1:22" x14ac:dyDescent="0.3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f t="shared" si="126"/>
        <v>9.36</v>
      </c>
      <c r="S8088">
        <v>3</v>
      </c>
      <c r="T8088">
        <v>0.2</v>
      </c>
      <c r="U8088">
        <v>5.2650000000000006</v>
      </c>
      <c r="V8088" s="2">
        <v>28.08</v>
      </c>
    </row>
    <row r="8089" spans="1:22" x14ac:dyDescent="0.3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f t="shared" si="126"/>
        <v>2.6240000000000001</v>
      </c>
      <c r="S8089">
        <v>4</v>
      </c>
      <c r="T8089">
        <v>0.2</v>
      </c>
      <c r="U8089">
        <v>1.1807999999999983</v>
      </c>
      <c r="V8089" s="2">
        <v>10.496</v>
      </c>
    </row>
    <row r="8090" spans="1:22" x14ac:dyDescent="0.3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f t="shared" si="126"/>
        <v>19.96</v>
      </c>
      <c r="S8090">
        <v>2</v>
      </c>
      <c r="T8090">
        <v>0.2</v>
      </c>
      <c r="U8090">
        <v>12.973999999999997</v>
      </c>
      <c r="V8090" s="2">
        <v>39.92</v>
      </c>
    </row>
    <row r="8091" spans="1:22" x14ac:dyDescent="0.3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f t="shared" si="126"/>
        <v>8.6199999999999992</v>
      </c>
      <c r="S8091">
        <v>9</v>
      </c>
      <c r="T8091">
        <v>0</v>
      </c>
      <c r="U8091">
        <v>20.1708</v>
      </c>
      <c r="V8091" s="2">
        <v>77.58</v>
      </c>
    </row>
    <row r="8092" spans="1:22" x14ac:dyDescent="0.3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 s="2">
        <f t="shared" si="126"/>
        <v>38.479999999999997</v>
      </c>
      <c r="S8092">
        <v>7</v>
      </c>
      <c r="T8092">
        <v>0</v>
      </c>
      <c r="U8092">
        <v>70.033599999999993</v>
      </c>
      <c r="V8092" s="2">
        <v>269.35999999999996</v>
      </c>
    </row>
    <row r="8093" spans="1:22" x14ac:dyDescent="0.3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f t="shared" si="126"/>
        <v>2.88</v>
      </c>
      <c r="S8093">
        <v>2</v>
      </c>
      <c r="T8093">
        <v>0</v>
      </c>
      <c r="U8093">
        <v>2.8224</v>
      </c>
      <c r="V8093" s="2">
        <v>5.76</v>
      </c>
    </row>
    <row r="8094" spans="1:22" x14ac:dyDescent="0.3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f t="shared" si="126"/>
        <v>21.98</v>
      </c>
      <c r="S8094">
        <v>5</v>
      </c>
      <c r="T8094">
        <v>0</v>
      </c>
      <c r="U8094">
        <v>32.97</v>
      </c>
      <c r="V8094" s="2">
        <v>109.9</v>
      </c>
    </row>
    <row r="8095" spans="1:22" x14ac:dyDescent="0.3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f t="shared" si="126"/>
        <v>7.96</v>
      </c>
      <c r="S8095">
        <v>3</v>
      </c>
      <c r="T8095">
        <v>0</v>
      </c>
      <c r="U8095">
        <v>10.507200000000001</v>
      </c>
      <c r="V8095" s="2">
        <v>23.88</v>
      </c>
    </row>
    <row r="8096" spans="1:22" x14ac:dyDescent="0.3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f t="shared" si="126"/>
        <v>6.55</v>
      </c>
      <c r="S8096">
        <v>4</v>
      </c>
      <c r="T8096">
        <v>0</v>
      </c>
      <c r="U8096">
        <v>12.052</v>
      </c>
      <c r="V8096" s="2">
        <v>26.2</v>
      </c>
    </row>
    <row r="8097" spans="1:22" x14ac:dyDescent="0.3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 s="2">
        <f t="shared" si="126"/>
        <v>6.48</v>
      </c>
      <c r="S8097">
        <v>2</v>
      </c>
      <c r="T8097">
        <v>0</v>
      </c>
      <c r="U8097">
        <v>6.2208000000000006</v>
      </c>
      <c r="V8097" s="2">
        <v>12.96</v>
      </c>
    </row>
    <row r="8098" spans="1:22" x14ac:dyDescent="0.3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f t="shared" si="126"/>
        <v>46.99</v>
      </c>
      <c r="S8098">
        <v>5</v>
      </c>
      <c r="T8098">
        <v>0</v>
      </c>
      <c r="U8098">
        <v>32.893000000000008</v>
      </c>
      <c r="V8098" s="2">
        <v>234.95000000000002</v>
      </c>
    </row>
    <row r="8099" spans="1:22" x14ac:dyDescent="0.3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f t="shared" si="126"/>
        <v>23.65</v>
      </c>
      <c r="S8099">
        <v>5</v>
      </c>
      <c r="T8099">
        <v>0</v>
      </c>
      <c r="U8099">
        <v>34.292499999999997</v>
      </c>
      <c r="V8099" s="2">
        <v>118.25</v>
      </c>
    </row>
    <row r="8100" spans="1:22" x14ac:dyDescent="0.3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 s="2">
        <f t="shared" si="126"/>
        <v>4.28</v>
      </c>
      <c r="S8100">
        <v>1</v>
      </c>
      <c r="T8100">
        <v>0</v>
      </c>
      <c r="U8100">
        <v>1.9259999999999997</v>
      </c>
      <c r="V8100" s="2">
        <v>4.28</v>
      </c>
    </row>
    <row r="8101" spans="1:22" x14ac:dyDescent="0.3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f t="shared" si="126"/>
        <v>8.9499999999999993</v>
      </c>
      <c r="S8101">
        <v>3</v>
      </c>
      <c r="T8101">
        <v>0</v>
      </c>
      <c r="U8101">
        <v>5.101499999999997</v>
      </c>
      <c r="V8101" s="2">
        <v>26.849999999999998</v>
      </c>
    </row>
    <row r="8102" spans="1:22" x14ac:dyDescent="0.3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 s="2">
        <f t="shared" si="126"/>
        <v>1119.2</v>
      </c>
      <c r="S8102">
        <v>3</v>
      </c>
      <c r="T8102">
        <v>0.2</v>
      </c>
      <c r="U8102">
        <v>377.72999999999956</v>
      </c>
      <c r="V8102" s="2">
        <v>3357.6000000000004</v>
      </c>
    </row>
    <row r="8103" spans="1:22" x14ac:dyDescent="0.3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f t="shared" si="126"/>
        <v>4.13</v>
      </c>
      <c r="S8103">
        <v>2</v>
      </c>
      <c r="T8103">
        <v>0</v>
      </c>
      <c r="U8103">
        <v>3.7995999999999999</v>
      </c>
      <c r="V8103" s="2">
        <v>8.26</v>
      </c>
    </row>
    <row r="8104" spans="1:22" x14ac:dyDescent="0.3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f t="shared" si="126"/>
        <v>424.76000000000005</v>
      </c>
      <c r="S8104">
        <v>7</v>
      </c>
      <c r="T8104">
        <v>0.2</v>
      </c>
      <c r="U8104">
        <v>334.49849999999958</v>
      </c>
      <c r="V8104" s="2">
        <v>2973.32</v>
      </c>
    </row>
    <row r="8105" spans="1:22" x14ac:dyDescent="0.3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f t="shared" si="126"/>
        <v>14.97</v>
      </c>
      <c r="S8105">
        <v>7</v>
      </c>
      <c r="T8105">
        <v>0</v>
      </c>
      <c r="U8105">
        <v>29.341200000000008</v>
      </c>
      <c r="V8105" s="2">
        <v>104.79</v>
      </c>
    </row>
    <row r="8106" spans="1:22" x14ac:dyDescent="0.3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f t="shared" si="126"/>
        <v>129.28800000000001</v>
      </c>
      <c r="S8106">
        <v>6</v>
      </c>
      <c r="T8106">
        <v>0.2</v>
      </c>
      <c r="U8106">
        <v>58.179600000000022</v>
      </c>
      <c r="V8106" s="2">
        <v>775.72800000000007</v>
      </c>
    </row>
    <row r="8107" spans="1:22" x14ac:dyDescent="0.3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f t="shared" si="126"/>
        <v>89.066399999999987</v>
      </c>
      <c r="S8107">
        <v>1</v>
      </c>
      <c r="T8107">
        <v>0.32</v>
      </c>
      <c r="U8107">
        <v>-17.027400000000007</v>
      </c>
      <c r="V8107" s="2">
        <v>89.066399999999987</v>
      </c>
    </row>
    <row r="8108" spans="1:22" x14ac:dyDescent="0.3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 s="2">
        <f t="shared" si="126"/>
        <v>29.24</v>
      </c>
      <c r="S8108">
        <v>6</v>
      </c>
      <c r="T8108">
        <v>0.2</v>
      </c>
      <c r="U8108">
        <v>52.632000000000005</v>
      </c>
      <c r="V8108" s="2">
        <v>175.44</v>
      </c>
    </row>
    <row r="8109" spans="1:22" x14ac:dyDescent="0.3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f t="shared" si="126"/>
        <v>109.584</v>
      </c>
      <c r="S8109">
        <v>4</v>
      </c>
      <c r="T8109">
        <v>0.2</v>
      </c>
      <c r="U8109">
        <v>-87.667200000000037</v>
      </c>
      <c r="V8109" s="2">
        <v>438.33600000000001</v>
      </c>
    </row>
    <row r="8110" spans="1:22" x14ac:dyDescent="0.3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f t="shared" si="126"/>
        <v>53.886000000000003</v>
      </c>
      <c r="S8110">
        <v>4</v>
      </c>
      <c r="T8110">
        <v>0.3</v>
      </c>
      <c r="U8110">
        <v>-58.504800000000017</v>
      </c>
      <c r="V8110" s="2">
        <v>215.54400000000001</v>
      </c>
    </row>
    <row r="8111" spans="1:22" x14ac:dyDescent="0.3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 s="2">
        <f t="shared" si="126"/>
        <v>9.2640000000000011</v>
      </c>
      <c r="S8111">
        <v>6</v>
      </c>
      <c r="T8111">
        <v>0.2</v>
      </c>
      <c r="U8111">
        <v>20.844000000000001</v>
      </c>
      <c r="V8111" s="2">
        <v>55.584000000000003</v>
      </c>
    </row>
    <row r="8112" spans="1:22" x14ac:dyDescent="0.3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 s="2">
        <f t="shared" si="126"/>
        <v>63.692999999999991</v>
      </c>
      <c r="S8112">
        <v>2</v>
      </c>
      <c r="T8112">
        <v>0.3</v>
      </c>
      <c r="U8112">
        <v>-25.477199999999982</v>
      </c>
      <c r="V8112" s="2">
        <v>127.38599999999998</v>
      </c>
    </row>
    <row r="8113" spans="1:22" x14ac:dyDescent="0.3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f t="shared" si="126"/>
        <v>49.686</v>
      </c>
      <c r="S8113">
        <v>5</v>
      </c>
      <c r="T8113">
        <v>0.3</v>
      </c>
      <c r="U8113">
        <v>-17.744999999999976</v>
      </c>
      <c r="V8113" s="2">
        <v>248.43</v>
      </c>
    </row>
    <row r="8114" spans="1:22" x14ac:dyDescent="0.3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f t="shared" si="126"/>
        <v>2.9119999999999995</v>
      </c>
      <c r="S8114">
        <v>4</v>
      </c>
      <c r="T8114">
        <v>0.8</v>
      </c>
      <c r="U8114">
        <v>-30.867200000000004</v>
      </c>
      <c r="V8114" s="2">
        <v>11.647999999999998</v>
      </c>
    </row>
    <row r="8115" spans="1:22" x14ac:dyDescent="0.3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f t="shared" si="126"/>
        <v>42.622999999999998</v>
      </c>
      <c r="S8115">
        <v>2</v>
      </c>
      <c r="T8115">
        <v>0.3</v>
      </c>
      <c r="U8115">
        <v>-1.217800000000004</v>
      </c>
      <c r="V8115" s="2">
        <v>85.245999999999995</v>
      </c>
    </row>
    <row r="8116" spans="1:22" x14ac:dyDescent="0.3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f t="shared" si="126"/>
        <v>4.1280000000000001</v>
      </c>
      <c r="S8116">
        <v>5</v>
      </c>
      <c r="T8116">
        <v>0.2</v>
      </c>
      <c r="U8116">
        <v>2.3219999999999974</v>
      </c>
      <c r="V8116" s="2">
        <v>20.64</v>
      </c>
    </row>
    <row r="8117" spans="1:22" x14ac:dyDescent="0.3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 s="2">
        <f t="shared" si="126"/>
        <v>49.34</v>
      </c>
      <c r="S8117">
        <v>3</v>
      </c>
      <c r="T8117">
        <v>0</v>
      </c>
      <c r="U8117">
        <v>41.445600000000013</v>
      </c>
      <c r="V8117" s="2">
        <v>148.02000000000001</v>
      </c>
    </row>
    <row r="8118" spans="1:22" x14ac:dyDescent="0.3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 s="2">
        <f t="shared" si="126"/>
        <v>33.29</v>
      </c>
      <c r="S8118">
        <v>1</v>
      </c>
      <c r="T8118">
        <v>0</v>
      </c>
      <c r="U8118">
        <v>7.9895999999999994</v>
      </c>
      <c r="V8118" s="2">
        <v>33.29</v>
      </c>
    </row>
    <row r="8119" spans="1:22" x14ac:dyDescent="0.3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f t="shared" si="126"/>
        <v>40.99</v>
      </c>
      <c r="S8119">
        <v>5</v>
      </c>
      <c r="T8119">
        <v>0</v>
      </c>
      <c r="U8119">
        <v>100.4255</v>
      </c>
      <c r="V8119" s="2">
        <v>204.95000000000002</v>
      </c>
    </row>
    <row r="8120" spans="1:22" x14ac:dyDescent="0.3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f t="shared" si="126"/>
        <v>131.58599999999998</v>
      </c>
      <c r="S8120">
        <v>4</v>
      </c>
      <c r="T8120">
        <v>0.3</v>
      </c>
      <c r="U8120">
        <v>-75.191999999999979</v>
      </c>
      <c r="V8120" s="2">
        <v>526.34399999999994</v>
      </c>
    </row>
    <row r="8121" spans="1:22" x14ac:dyDescent="0.3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f t="shared" si="126"/>
        <v>20.98</v>
      </c>
      <c r="S8121">
        <v>2</v>
      </c>
      <c r="T8121">
        <v>0</v>
      </c>
      <c r="U8121">
        <v>10.909600000000001</v>
      </c>
      <c r="V8121" s="2">
        <v>41.96</v>
      </c>
    </row>
    <row r="8122" spans="1:22" x14ac:dyDescent="0.3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f t="shared" si="126"/>
        <v>150.38399999999999</v>
      </c>
      <c r="S8122">
        <v>3</v>
      </c>
      <c r="T8122">
        <v>0.2</v>
      </c>
      <c r="U8122">
        <v>0</v>
      </c>
      <c r="V8122" s="2">
        <v>451.15199999999993</v>
      </c>
    </row>
    <row r="8123" spans="1:22" x14ac:dyDescent="0.3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f t="shared" si="126"/>
        <v>2.8640000000000003</v>
      </c>
      <c r="S8123">
        <v>11</v>
      </c>
      <c r="T8123">
        <v>0.2</v>
      </c>
      <c r="U8123">
        <v>11.026399999999999</v>
      </c>
      <c r="V8123" s="2">
        <v>31.504000000000005</v>
      </c>
    </row>
    <row r="8124" spans="1:22" x14ac:dyDescent="0.3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f t="shared" si="126"/>
        <v>10.224</v>
      </c>
      <c r="S8124">
        <v>3</v>
      </c>
      <c r="T8124">
        <v>0.2</v>
      </c>
      <c r="U8124">
        <v>9.5850000000000009</v>
      </c>
      <c r="V8124" s="2">
        <v>30.672000000000001</v>
      </c>
    </row>
    <row r="8125" spans="1:22" x14ac:dyDescent="0.3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f t="shared" si="126"/>
        <v>269.99399999999997</v>
      </c>
      <c r="S8125">
        <v>4</v>
      </c>
      <c r="T8125">
        <v>0.4</v>
      </c>
      <c r="U8125">
        <v>125.99719999999991</v>
      </c>
      <c r="V8125" s="2">
        <v>1079.9759999999999</v>
      </c>
    </row>
    <row r="8126" spans="1:22" x14ac:dyDescent="0.3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f t="shared" si="126"/>
        <v>80.784000000000006</v>
      </c>
      <c r="S8126">
        <v>2</v>
      </c>
      <c r="T8126">
        <v>0.2</v>
      </c>
      <c r="U8126">
        <v>-28.274400000000021</v>
      </c>
      <c r="V8126" s="2">
        <v>161.56800000000001</v>
      </c>
    </row>
    <row r="8127" spans="1:22" x14ac:dyDescent="0.3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f t="shared" si="126"/>
        <v>0.97799999999999976</v>
      </c>
      <c r="S8127">
        <v>3</v>
      </c>
      <c r="T8127">
        <v>0.8</v>
      </c>
      <c r="U8127">
        <v>-4.9878000000000018</v>
      </c>
      <c r="V8127" s="2">
        <v>2.9339999999999993</v>
      </c>
    </row>
    <row r="8128" spans="1:22" x14ac:dyDescent="0.3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f t="shared" si="126"/>
        <v>9.2640000000000011</v>
      </c>
      <c r="S8128">
        <v>2</v>
      </c>
      <c r="T8128">
        <v>0.2</v>
      </c>
      <c r="U8128">
        <v>4.4004000000000003</v>
      </c>
      <c r="V8128" s="2">
        <v>18.528000000000002</v>
      </c>
    </row>
    <row r="8129" spans="1:22" x14ac:dyDescent="0.3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 s="2">
        <f t="shared" si="126"/>
        <v>223.58400000000003</v>
      </c>
      <c r="S8129">
        <v>3</v>
      </c>
      <c r="T8129">
        <v>0.2</v>
      </c>
      <c r="U8129">
        <v>-125.76600000000005</v>
      </c>
      <c r="V8129" s="2">
        <v>670.75200000000007</v>
      </c>
    </row>
    <row r="8130" spans="1:22" x14ac:dyDescent="0.3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f t="shared" si="126"/>
        <v>12.991999999999999</v>
      </c>
      <c r="S8130">
        <v>5</v>
      </c>
      <c r="T8130">
        <v>0.6</v>
      </c>
      <c r="U8130">
        <v>-43.847999999999985</v>
      </c>
      <c r="V8130" s="2">
        <v>64.959999999999994</v>
      </c>
    </row>
    <row r="8131" spans="1:22" x14ac:dyDescent="0.3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f t="shared" ref="R8131:R8194" si="127">V8131/S8131</f>
        <v>20.97</v>
      </c>
      <c r="S8131">
        <v>2</v>
      </c>
      <c r="T8131">
        <v>0</v>
      </c>
      <c r="U8131">
        <v>15.098399999999998</v>
      </c>
      <c r="V8131" s="2">
        <v>41.94</v>
      </c>
    </row>
    <row r="8132" spans="1:22" x14ac:dyDescent="0.3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 s="2">
        <f t="shared" si="127"/>
        <v>5.98</v>
      </c>
      <c r="S8132">
        <v>2</v>
      </c>
      <c r="T8132">
        <v>0</v>
      </c>
      <c r="U8132">
        <v>5.8604000000000003</v>
      </c>
      <c r="V8132" s="2">
        <v>11.96</v>
      </c>
    </row>
    <row r="8133" spans="1:22" x14ac:dyDescent="0.3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 s="2">
        <f t="shared" si="127"/>
        <v>3.28</v>
      </c>
      <c r="S8133">
        <v>4</v>
      </c>
      <c r="T8133">
        <v>0</v>
      </c>
      <c r="U8133">
        <v>3.8047999999999984</v>
      </c>
      <c r="V8133" s="2">
        <v>13.12</v>
      </c>
    </row>
    <row r="8134" spans="1:22" x14ac:dyDescent="0.3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f t="shared" si="127"/>
        <v>178.47</v>
      </c>
      <c r="S8134">
        <v>3</v>
      </c>
      <c r="T8134">
        <v>0</v>
      </c>
      <c r="U8134">
        <v>160.62299999999993</v>
      </c>
      <c r="V8134" s="2">
        <v>535.41</v>
      </c>
    </row>
    <row r="8135" spans="1:22" x14ac:dyDescent="0.3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f t="shared" si="127"/>
        <v>24.26</v>
      </c>
      <c r="S8135">
        <v>3</v>
      </c>
      <c r="T8135">
        <v>0.6</v>
      </c>
      <c r="U8135">
        <v>-70.960499999999996</v>
      </c>
      <c r="V8135" s="2">
        <v>72.78</v>
      </c>
    </row>
    <row r="8136" spans="1:22" x14ac:dyDescent="0.3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f t="shared" si="127"/>
        <v>12.28</v>
      </c>
      <c r="S8136">
        <v>3</v>
      </c>
      <c r="T8136">
        <v>0</v>
      </c>
      <c r="U8136">
        <v>17.314799999999998</v>
      </c>
      <c r="V8136" s="2">
        <v>36.839999999999996</v>
      </c>
    </row>
    <row r="8137" spans="1:22" x14ac:dyDescent="0.3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f t="shared" si="127"/>
        <v>12.53</v>
      </c>
      <c r="S8137">
        <v>7</v>
      </c>
      <c r="T8137">
        <v>0</v>
      </c>
      <c r="U8137">
        <v>41.223699999999994</v>
      </c>
      <c r="V8137" s="2">
        <v>87.71</v>
      </c>
    </row>
    <row r="8138" spans="1:22" x14ac:dyDescent="0.3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f t="shared" si="127"/>
        <v>80.327500000000015</v>
      </c>
      <c r="S8138">
        <v>7</v>
      </c>
      <c r="T8138">
        <v>0.45</v>
      </c>
      <c r="U8138">
        <v>-255.58750000000009</v>
      </c>
      <c r="V8138" s="2">
        <v>562.29250000000013</v>
      </c>
    </row>
    <row r="8139" spans="1:22" x14ac:dyDescent="0.3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f t="shared" si="127"/>
        <v>6.28</v>
      </c>
      <c r="S8139">
        <v>9</v>
      </c>
      <c r="T8139">
        <v>0</v>
      </c>
      <c r="U8139">
        <v>21.477600000000002</v>
      </c>
      <c r="V8139" s="2">
        <v>56.52</v>
      </c>
    </row>
    <row r="8140" spans="1:22" x14ac:dyDescent="0.3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f t="shared" si="127"/>
        <v>1.4080000000000001</v>
      </c>
      <c r="S8140">
        <v>8</v>
      </c>
      <c r="T8140">
        <v>0.2</v>
      </c>
      <c r="U8140">
        <v>1.2671999999999994</v>
      </c>
      <c r="V8140" s="2">
        <v>11.264000000000001</v>
      </c>
    </row>
    <row r="8141" spans="1:22" x14ac:dyDescent="0.3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f t="shared" si="127"/>
        <v>28.408000000000005</v>
      </c>
      <c r="S8141">
        <v>10</v>
      </c>
      <c r="T8141">
        <v>0.2</v>
      </c>
      <c r="U8141">
        <v>24.856999999999999</v>
      </c>
      <c r="V8141" s="2">
        <v>284.08000000000004</v>
      </c>
    </row>
    <row r="8142" spans="1:22" x14ac:dyDescent="0.3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f t="shared" si="127"/>
        <v>4.6240000000000006</v>
      </c>
      <c r="S8142">
        <v>4</v>
      </c>
      <c r="T8142">
        <v>0.2</v>
      </c>
      <c r="U8142">
        <v>6.7048000000000005</v>
      </c>
      <c r="V8142" s="2">
        <v>18.496000000000002</v>
      </c>
    </row>
    <row r="8143" spans="1:22" x14ac:dyDescent="0.3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f t="shared" si="127"/>
        <v>4.91</v>
      </c>
      <c r="S8143">
        <v>3</v>
      </c>
      <c r="T8143">
        <v>0</v>
      </c>
      <c r="U8143">
        <v>7.2176999999999998</v>
      </c>
      <c r="V8143" s="2">
        <v>14.73</v>
      </c>
    </row>
    <row r="8144" spans="1:22" x14ac:dyDescent="0.3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f t="shared" si="127"/>
        <v>62.18</v>
      </c>
      <c r="S8144">
        <v>3</v>
      </c>
      <c r="T8144">
        <v>0</v>
      </c>
      <c r="U8144">
        <v>50.365800000000007</v>
      </c>
      <c r="V8144" s="2">
        <v>186.54</v>
      </c>
    </row>
    <row r="8145" spans="1:22" x14ac:dyDescent="0.3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f t="shared" si="127"/>
        <v>139.43199999999999</v>
      </c>
      <c r="S8145">
        <v>4</v>
      </c>
      <c r="T8145">
        <v>0.2</v>
      </c>
      <c r="U8145">
        <v>6.9715999999999951</v>
      </c>
      <c r="V8145" s="2">
        <v>557.72799999999995</v>
      </c>
    </row>
    <row r="8146" spans="1:22" x14ac:dyDescent="0.3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f t="shared" si="127"/>
        <v>39.992000000000004</v>
      </c>
      <c r="S8146">
        <v>4</v>
      </c>
      <c r="T8146">
        <v>0.2</v>
      </c>
      <c r="U8146">
        <v>-31.993600000000029</v>
      </c>
      <c r="V8146" s="2">
        <v>159.96800000000002</v>
      </c>
    </row>
    <row r="8147" spans="1:22" x14ac:dyDescent="0.3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f t="shared" si="127"/>
        <v>78.650000000000006</v>
      </c>
      <c r="S8147">
        <v>6</v>
      </c>
      <c r="T8147">
        <v>0</v>
      </c>
      <c r="U8147">
        <v>155.72699999999998</v>
      </c>
      <c r="V8147" s="2">
        <v>471.90000000000003</v>
      </c>
    </row>
    <row r="8148" spans="1:22" x14ac:dyDescent="0.3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f t="shared" si="127"/>
        <v>1.76</v>
      </c>
      <c r="S8148">
        <v>2</v>
      </c>
      <c r="T8148">
        <v>0</v>
      </c>
      <c r="U8148">
        <v>1.6896</v>
      </c>
      <c r="V8148" s="2">
        <v>3.52</v>
      </c>
    </row>
    <row r="8149" spans="1:22" x14ac:dyDescent="0.3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f t="shared" si="127"/>
        <v>12.28</v>
      </c>
      <c r="S8149">
        <v>4</v>
      </c>
      <c r="T8149">
        <v>0</v>
      </c>
      <c r="U8149">
        <v>23.086399999999998</v>
      </c>
      <c r="V8149" s="2">
        <v>49.12</v>
      </c>
    </row>
    <row r="8150" spans="1:22" x14ac:dyDescent="0.3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f t="shared" si="127"/>
        <v>2.88</v>
      </c>
      <c r="S8150">
        <v>7</v>
      </c>
      <c r="T8150">
        <v>0</v>
      </c>
      <c r="U8150">
        <v>9.8783999999999992</v>
      </c>
      <c r="V8150" s="2">
        <v>20.16</v>
      </c>
    </row>
    <row r="8151" spans="1:22" x14ac:dyDescent="0.3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f t="shared" si="127"/>
        <v>5.34</v>
      </c>
      <c r="S8151">
        <v>2</v>
      </c>
      <c r="T8151">
        <v>0</v>
      </c>
      <c r="U8151">
        <v>5.0195999999999996</v>
      </c>
      <c r="V8151" s="2">
        <v>10.68</v>
      </c>
    </row>
    <row r="8152" spans="1:22" x14ac:dyDescent="0.3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f t="shared" si="127"/>
        <v>70.98</v>
      </c>
      <c r="S8152">
        <v>2</v>
      </c>
      <c r="T8152">
        <v>0</v>
      </c>
      <c r="U8152">
        <v>39.748800000000003</v>
      </c>
      <c r="V8152" s="2">
        <v>141.96</v>
      </c>
    </row>
    <row r="8153" spans="1:22" x14ac:dyDescent="0.3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f t="shared" si="127"/>
        <v>16.239999999999998</v>
      </c>
      <c r="S8153">
        <v>2</v>
      </c>
      <c r="T8153">
        <v>0</v>
      </c>
      <c r="U8153">
        <v>4.8719999999999999</v>
      </c>
      <c r="V8153" s="2">
        <v>32.479999999999997</v>
      </c>
    </row>
    <row r="8154" spans="1:22" x14ac:dyDescent="0.3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f t="shared" si="127"/>
        <v>6.68</v>
      </c>
      <c r="S8154">
        <v>3</v>
      </c>
      <c r="T8154">
        <v>0</v>
      </c>
      <c r="U8154">
        <v>9.6191999999999993</v>
      </c>
      <c r="V8154" s="2">
        <v>20.04</v>
      </c>
    </row>
    <row r="8155" spans="1:22" x14ac:dyDescent="0.3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 s="2">
        <f t="shared" si="127"/>
        <v>3499.99</v>
      </c>
      <c r="S8155">
        <v>4</v>
      </c>
      <c r="T8155">
        <v>0</v>
      </c>
      <c r="U8155">
        <v>6719.9807999999994</v>
      </c>
      <c r="V8155" s="2">
        <v>13999.96</v>
      </c>
    </row>
    <row r="8156" spans="1:22" x14ac:dyDescent="0.3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f t="shared" si="127"/>
        <v>119</v>
      </c>
      <c r="S8156">
        <v>2</v>
      </c>
      <c r="T8156">
        <v>0</v>
      </c>
      <c r="U8156">
        <v>38.080000000000013</v>
      </c>
      <c r="V8156" s="2">
        <v>238</v>
      </c>
    </row>
    <row r="8157" spans="1:22" x14ac:dyDescent="0.3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f t="shared" si="127"/>
        <v>30.98</v>
      </c>
      <c r="S8157">
        <v>2</v>
      </c>
      <c r="T8157">
        <v>0</v>
      </c>
      <c r="U8157">
        <v>27.881999999999998</v>
      </c>
      <c r="V8157" s="2">
        <v>61.96</v>
      </c>
    </row>
    <row r="8158" spans="1:22" x14ac:dyDescent="0.3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f t="shared" si="127"/>
        <v>119.68599999999998</v>
      </c>
      <c r="S8158">
        <v>2</v>
      </c>
      <c r="T8158">
        <v>0.3</v>
      </c>
      <c r="U8158">
        <v>-23.93719999999999</v>
      </c>
      <c r="V8158" s="2">
        <v>239.37199999999996</v>
      </c>
    </row>
    <row r="8159" spans="1:22" x14ac:dyDescent="0.3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f t="shared" si="127"/>
        <v>119</v>
      </c>
      <c r="S8159">
        <v>5</v>
      </c>
      <c r="T8159">
        <v>0</v>
      </c>
      <c r="U8159">
        <v>95.200000000000031</v>
      </c>
      <c r="V8159" s="2">
        <v>595</v>
      </c>
    </row>
    <row r="8160" spans="1:22" x14ac:dyDescent="0.3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 s="2">
        <f t="shared" si="127"/>
        <v>5.3440000000000003</v>
      </c>
      <c r="S8160">
        <v>3</v>
      </c>
      <c r="T8160">
        <v>0.2</v>
      </c>
      <c r="U8160">
        <v>5.6111999999999993</v>
      </c>
      <c r="V8160" s="2">
        <v>16.032</v>
      </c>
    </row>
    <row r="8161" spans="1:22" x14ac:dyDescent="0.3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f t="shared" si="127"/>
        <v>39.950000000000003</v>
      </c>
      <c r="S8161">
        <v>5</v>
      </c>
      <c r="T8161">
        <v>0</v>
      </c>
      <c r="U8161">
        <v>87.890000000000015</v>
      </c>
      <c r="V8161" s="2">
        <v>199.75</v>
      </c>
    </row>
    <row r="8162" spans="1:22" x14ac:dyDescent="0.3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 s="2">
        <f t="shared" si="127"/>
        <v>113.98</v>
      </c>
      <c r="S8162">
        <v>2</v>
      </c>
      <c r="T8162">
        <v>0</v>
      </c>
      <c r="U8162">
        <v>36.473600000000005</v>
      </c>
      <c r="V8162" s="2">
        <v>227.96</v>
      </c>
    </row>
    <row r="8163" spans="1:22" x14ac:dyDescent="0.3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f t="shared" si="127"/>
        <v>48.919999999999995</v>
      </c>
      <c r="S8163">
        <v>6</v>
      </c>
      <c r="T8163">
        <v>0</v>
      </c>
      <c r="U8163">
        <v>76.315200000000004</v>
      </c>
      <c r="V8163" s="2">
        <v>293.52</v>
      </c>
    </row>
    <row r="8164" spans="1:22" x14ac:dyDescent="0.3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f t="shared" si="127"/>
        <v>153.99</v>
      </c>
      <c r="S8164">
        <v>2</v>
      </c>
      <c r="T8164">
        <v>0</v>
      </c>
      <c r="U8164">
        <v>89.314199999999971</v>
      </c>
      <c r="V8164" s="2">
        <v>307.98</v>
      </c>
    </row>
    <row r="8165" spans="1:22" x14ac:dyDescent="0.3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 s="2">
        <f t="shared" si="127"/>
        <v>16.16</v>
      </c>
      <c r="S8165">
        <v>6</v>
      </c>
      <c r="T8165">
        <v>0</v>
      </c>
      <c r="U8165">
        <v>33.935999999999993</v>
      </c>
      <c r="V8165" s="2">
        <v>96.960000000000008</v>
      </c>
    </row>
    <row r="8166" spans="1:22" x14ac:dyDescent="0.3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f t="shared" si="127"/>
        <v>16.784000000000002</v>
      </c>
      <c r="S8166">
        <v>7</v>
      </c>
      <c r="T8166">
        <v>0.2</v>
      </c>
      <c r="U8166">
        <v>41.120799999999988</v>
      </c>
      <c r="V8166" s="2">
        <v>117.48800000000001</v>
      </c>
    </row>
    <row r="8167" spans="1:22" x14ac:dyDescent="0.3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f t="shared" si="127"/>
        <v>3.9840000000000004</v>
      </c>
      <c r="S8167">
        <v>3</v>
      </c>
      <c r="T8167">
        <v>0.2</v>
      </c>
      <c r="U8167">
        <v>4.1832000000000003</v>
      </c>
      <c r="V8167" s="2">
        <v>11.952000000000002</v>
      </c>
    </row>
    <row r="8168" spans="1:22" x14ac:dyDescent="0.3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 s="2">
        <f t="shared" si="127"/>
        <v>170.833</v>
      </c>
      <c r="S8168">
        <v>3</v>
      </c>
      <c r="T8168">
        <v>0.15</v>
      </c>
      <c r="U8168">
        <v>-30.147000000000048</v>
      </c>
      <c r="V8168" s="2">
        <v>512.49900000000002</v>
      </c>
    </row>
    <row r="8169" spans="1:22" x14ac:dyDescent="0.3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f t="shared" si="127"/>
        <v>123.304</v>
      </c>
      <c r="S8169">
        <v>7</v>
      </c>
      <c r="T8169">
        <v>0.2</v>
      </c>
      <c r="U8169">
        <v>-32.367300000000085</v>
      </c>
      <c r="V8169" s="2">
        <v>863.12800000000004</v>
      </c>
    </row>
    <row r="8170" spans="1:22" x14ac:dyDescent="0.3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f t="shared" si="127"/>
        <v>290.98</v>
      </c>
      <c r="S8170">
        <v>7</v>
      </c>
      <c r="T8170">
        <v>0</v>
      </c>
      <c r="U8170">
        <v>366.63479999999993</v>
      </c>
      <c r="V8170" s="2">
        <v>2036.8600000000001</v>
      </c>
    </row>
    <row r="8171" spans="1:22" x14ac:dyDescent="0.3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f t="shared" si="127"/>
        <v>224.78400000000002</v>
      </c>
      <c r="S8171">
        <v>2</v>
      </c>
      <c r="T8171">
        <v>0.2</v>
      </c>
      <c r="U8171">
        <v>-73.054800000000071</v>
      </c>
      <c r="V8171" s="2">
        <v>449.56800000000004</v>
      </c>
    </row>
    <row r="8172" spans="1:22" x14ac:dyDescent="0.3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f t="shared" si="127"/>
        <v>36.32</v>
      </c>
      <c r="S8172">
        <v>3</v>
      </c>
      <c r="T8172">
        <v>0</v>
      </c>
      <c r="U8172">
        <v>32.687999999999988</v>
      </c>
      <c r="V8172" s="2">
        <v>108.96000000000001</v>
      </c>
    </row>
    <row r="8173" spans="1:22" x14ac:dyDescent="0.3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f t="shared" si="127"/>
        <v>37.74</v>
      </c>
      <c r="S8173">
        <v>7</v>
      </c>
      <c r="T8173">
        <v>0</v>
      </c>
      <c r="U8173">
        <v>68.686800000000005</v>
      </c>
      <c r="V8173" s="2">
        <v>264.18</v>
      </c>
    </row>
    <row r="8174" spans="1:22" x14ac:dyDescent="0.3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 s="2">
        <f t="shared" si="127"/>
        <v>2.88</v>
      </c>
      <c r="S8174">
        <v>1</v>
      </c>
      <c r="T8174">
        <v>0</v>
      </c>
      <c r="U8174">
        <v>1.4112</v>
      </c>
      <c r="V8174" s="2">
        <v>2.88</v>
      </c>
    </row>
    <row r="8175" spans="1:22" x14ac:dyDescent="0.3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f t="shared" si="127"/>
        <v>6.9840000000000009</v>
      </c>
      <c r="S8175">
        <v>6</v>
      </c>
      <c r="T8175">
        <v>0.2</v>
      </c>
      <c r="U8175">
        <v>14.142599999999996</v>
      </c>
      <c r="V8175" s="2">
        <v>41.904000000000003</v>
      </c>
    </row>
    <row r="8176" spans="1:22" x14ac:dyDescent="0.3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f t="shared" si="127"/>
        <v>5.98</v>
      </c>
      <c r="S8176">
        <v>4</v>
      </c>
      <c r="T8176">
        <v>0</v>
      </c>
      <c r="U8176">
        <v>4.066399999999998</v>
      </c>
      <c r="V8176" s="2">
        <v>23.92</v>
      </c>
    </row>
    <row r="8177" spans="1:22" x14ac:dyDescent="0.3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f t="shared" si="127"/>
        <v>39.128</v>
      </c>
      <c r="S8177">
        <v>4</v>
      </c>
      <c r="T8177">
        <v>0.2</v>
      </c>
      <c r="U8177">
        <v>52.822799999999987</v>
      </c>
      <c r="V8177" s="2">
        <v>156.512</v>
      </c>
    </row>
    <row r="8178" spans="1:22" x14ac:dyDescent="0.3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f t="shared" si="127"/>
        <v>21.39</v>
      </c>
      <c r="S8178">
        <v>6</v>
      </c>
      <c r="T8178">
        <v>0</v>
      </c>
      <c r="U8178">
        <v>37.218599999999995</v>
      </c>
      <c r="V8178" s="2">
        <v>128.34</v>
      </c>
    </row>
    <row r="8179" spans="1:22" x14ac:dyDescent="0.3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 s="2">
        <f t="shared" si="127"/>
        <v>94.99</v>
      </c>
      <c r="S8179">
        <v>5</v>
      </c>
      <c r="T8179">
        <v>0</v>
      </c>
      <c r="U8179">
        <v>142.48499999999993</v>
      </c>
      <c r="V8179" s="2">
        <v>474.95</v>
      </c>
    </row>
    <row r="8180" spans="1:22" x14ac:dyDescent="0.3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f t="shared" si="127"/>
        <v>499.99</v>
      </c>
      <c r="S8180">
        <v>2</v>
      </c>
      <c r="T8180">
        <v>0</v>
      </c>
      <c r="U8180">
        <v>449.99099999999999</v>
      </c>
      <c r="V8180" s="2">
        <v>999.98</v>
      </c>
    </row>
    <row r="8181" spans="1:22" x14ac:dyDescent="0.3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 s="2">
        <f t="shared" si="127"/>
        <v>69.375</v>
      </c>
      <c r="S8181">
        <v>4</v>
      </c>
      <c r="T8181">
        <v>0.5</v>
      </c>
      <c r="U8181">
        <v>-188.7</v>
      </c>
      <c r="V8181" s="2">
        <v>277.5</v>
      </c>
    </row>
    <row r="8182" spans="1:22" x14ac:dyDescent="0.3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f t="shared" si="127"/>
        <v>156.58799999999999</v>
      </c>
      <c r="S8182">
        <v>8</v>
      </c>
      <c r="T8182">
        <v>0.4</v>
      </c>
      <c r="U8182">
        <v>-480.20320000000027</v>
      </c>
      <c r="V8182" s="2">
        <v>1252.704</v>
      </c>
    </row>
    <row r="8183" spans="1:22" x14ac:dyDescent="0.3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f t="shared" si="127"/>
        <v>22.193999999999999</v>
      </c>
      <c r="S8183">
        <v>5</v>
      </c>
      <c r="T8183">
        <v>0.4</v>
      </c>
      <c r="U8183">
        <v>-24.043499999999995</v>
      </c>
      <c r="V8183" s="2">
        <v>110.97</v>
      </c>
    </row>
    <row r="8184" spans="1:22" x14ac:dyDescent="0.3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f t="shared" si="127"/>
        <v>7.5360000000000005</v>
      </c>
      <c r="S8184">
        <v>3</v>
      </c>
      <c r="T8184">
        <v>0.6</v>
      </c>
      <c r="U8184">
        <v>-10.173599999999997</v>
      </c>
      <c r="V8184" s="2">
        <v>22.608000000000001</v>
      </c>
    </row>
    <row r="8185" spans="1:22" x14ac:dyDescent="0.3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f t="shared" si="127"/>
        <v>1.8920000000000003</v>
      </c>
      <c r="S8185">
        <v>1</v>
      </c>
      <c r="T8185">
        <v>0.6</v>
      </c>
      <c r="U8185">
        <v>-0.99329999999999963</v>
      </c>
      <c r="V8185" s="2">
        <v>1.8920000000000003</v>
      </c>
    </row>
    <row r="8186" spans="1:22" x14ac:dyDescent="0.3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f t="shared" si="127"/>
        <v>21.103999999999999</v>
      </c>
      <c r="S8186">
        <v>3</v>
      </c>
      <c r="T8186">
        <v>0.2</v>
      </c>
      <c r="U8186">
        <v>20.576399999999996</v>
      </c>
      <c r="V8186" s="2">
        <v>63.311999999999998</v>
      </c>
    </row>
    <row r="8187" spans="1:22" x14ac:dyDescent="0.3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f t="shared" si="127"/>
        <v>7.8239999999999998</v>
      </c>
      <c r="S8187">
        <v>1</v>
      </c>
      <c r="T8187">
        <v>0.2</v>
      </c>
      <c r="U8187">
        <v>2.9339999999999997</v>
      </c>
      <c r="V8187" s="2">
        <v>7.8239999999999998</v>
      </c>
    </row>
    <row r="8188" spans="1:22" x14ac:dyDescent="0.3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f t="shared" si="127"/>
        <v>42.518000000000001</v>
      </c>
      <c r="S8188">
        <v>4</v>
      </c>
      <c r="T8188">
        <v>0.3</v>
      </c>
      <c r="U8188">
        <v>-12.147999999999996</v>
      </c>
      <c r="V8188" s="2">
        <v>170.072</v>
      </c>
    </row>
    <row r="8189" spans="1:22" x14ac:dyDescent="0.3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f t="shared" si="127"/>
        <v>6.98</v>
      </c>
      <c r="S8189">
        <v>9</v>
      </c>
      <c r="T8189">
        <v>0</v>
      </c>
      <c r="U8189">
        <v>29.525400000000001</v>
      </c>
      <c r="V8189" s="2">
        <v>62.820000000000007</v>
      </c>
    </row>
    <row r="8190" spans="1:22" x14ac:dyDescent="0.3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f t="shared" si="127"/>
        <v>6.48</v>
      </c>
      <c r="S8190">
        <v>3</v>
      </c>
      <c r="T8190">
        <v>0</v>
      </c>
      <c r="U8190">
        <v>9.3312000000000008</v>
      </c>
      <c r="V8190" s="2">
        <v>19.440000000000001</v>
      </c>
    </row>
    <row r="8191" spans="1:22" x14ac:dyDescent="0.3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f t="shared" si="127"/>
        <v>7.38</v>
      </c>
      <c r="S8191">
        <v>1</v>
      </c>
      <c r="T8191">
        <v>0</v>
      </c>
      <c r="U8191">
        <v>3.6162000000000001</v>
      </c>
      <c r="V8191" s="2">
        <v>7.38</v>
      </c>
    </row>
    <row r="8192" spans="1:22" x14ac:dyDescent="0.3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f t="shared" si="127"/>
        <v>6.48</v>
      </c>
      <c r="S8192">
        <v>6</v>
      </c>
      <c r="T8192">
        <v>0</v>
      </c>
      <c r="U8192">
        <v>18.662400000000002</v>
      </c>
      <c r="V8192" s="2">
        <v>38.880000000000003</v>
      </c>
    </row>
    <row r="8193" spans="1:22" x14ac:dyDescent="0.3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f t="shared" si="127"/>
        <v>46.94</v>
      </c>
      <c r="S8193">
        <v>4</v>
      </c>
      <c r="T8193">
        <v>0</v>
      </c>
      <c r="U8193">
        <v>76.9816</v>
      </c>
      <c r="V8193" s="2">
        <v>187.76</v>
      </c>
    </row>
    <row r="8194" spans="1:22" x14ac:dyDescent="0.3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f t="shared" si="127"/>
        <v>0.8640000000000001</v>
      </c>
      <c r="S8194">
        <v>7</v>
      </c>
      <c r="T8194">
        <v>0.7</v>
      </c>
      <c r="U8194">
        <v>-4.2336000000000009</v>
      </c>
      <c r="V8194" s="2">
        <v>6.0480000000000009</v>
      </c>
    </row>
    <row r="8195" spans="1:22" x14ac:dyDescent="0.3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 s="2">
        <f t="shared" ref="R8195:R8258" si="128">V8195/S8195</f>
        <v>32.783999999999999</v>
      </c>
      <c r="S8195">
        <v>3</v>
      </c>
      <c r="T8195">
        <v>0.2</v>
      </c>
      <c r="U8195">
        <v>9.8351999999999933</v>
      </c>
      <c r="V8195" s="2">
        <v>98.352000000000004</v>
      </c>
    </row>
    <row r="8196" spans="1:22" x14ac:dyDescent="0.3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f t="shared" si="128"/>
        <v>167.87200000000001</v>
      </c>
      <c r="S8196">
        <v>2</v>
      </c>
      <c r="T8196">
        <v>0.2</v>
      </c>
      <c r="U8196">
        <v>25.180800000000005</v>
      </c>
      <c r="V8196" s="2">
        <v>335.74400000000003</v>
      </c>
    </row>
    <row r="8197" spans="1:22" x14ac:dyDescent="0.3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f t="shared" si="128"/>
        <v>4.4800000000000004</v>
      </c>
      <c r="S8197">
        <v>2</v>
      </c>
      <c r="T8197">
        <v>0</v>
      </c>
      <c r="U8197">
        <v>4.3904000000000005</v>
      </c>
      <c r="V8197" s="2">
        <v>8.9600000000000009</v>
      </c>
    </row>
    <row r="8198" spans="1:22" x14ac:dyDescent="0.3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f t="shared" si="128"/>
        <v>22.391999999999999</v>
      </c>
      <c r="S8198">
        <v>4</v>
      </c>
      <c r="T8198">
        <v>0.2</v>
      </c>
      <c r="U8198">
        <v>-1.119600000000009</v>
      </c>
      <c r="V8198" s="2">
        <v>89.567999999999998</v>
      </c>
    </row>
    <row r="8199" spans="1:22" x14ac:dyDescent="0.3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f t="shared" si="128"/>
        <v>14.391999999999999</v>
      </c>
      <c r="S8199">
        <v>5</v>
      </c>
      <c r="T8199">
        <v>0.2</v>
      </c>
      <c r="U8199">
        <v>7.1960000000000015</v>
      </c>
      <c r="V8199" s="2">
        <v>71.959999999999994</v>
      </c>
    </row>
    <row r="8200" spans="1:22" x14ac:dyDescent="0.3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f t="shared" si="128"/>
        <v>5.1840000000000011</v>
      </c>
      <c r="S8200">
        <v>3</v>
      </c>
      <c r="T8200">
        <v>0.2</v>
      </c>
      <c r="U8200">
        <v>5.4432</v>
      </c>
      <c r="V8200" s="2">
        <v>15.552000000000003</v>
      </c>
    </row>
    <row r="8201" spans="1:22" x14ac:dyDescent="0.3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f t="shared" si="128"/>
        <v>2.0859999999999994</v>
      </c>
      <c r="S8201">
        <v>5</v>
      </c>
      <c r="T8201">
        <v>0.8</v>
      </c>
      <c r="U8201">
        <v>-18.252500000000001</v>
      </c>
      <c r="V8201" s="2">
        <v>10.429999999999996</v>
      </c>
    </row>
    <row r="8202" spans="1:22" x14ac:dyDescent="0.3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f t="shared" si="128"/>
        <v>72.784000000000006</v>
      </c>
      <c r="S8202">
        <v>1</v>
      </c>
      <c r="T8202">
        <v>0.2</v>
      </c>
      <c r="U8202">
        <v>-18.196000000000002</v>
      </c>
      <c r="V8202" s="2">
        <v>72.784000000000006</v>
      </c>
    </row>
    <row r="8203" spans="1:22" x14ac:dyDescent="0.3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 s="2">
        <f t="shared" si="128"/>
        <v>13.430000000000001</v>
      </c>
      <c r="S8203">
        <v>5</v>
      </c>
      <c r="T8203">
        <v>0</v>
      </c>
      <c r="U8203">
        <v>16.787500000000001</v>
      </c>
      <c r="V8203" s="2">
        <v>67.150000000000006</v>
      </c>
    </row>
    <row r="8204" spans="1:22" x14ac:dyDescent="0.3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f t="shared" si="128"/>
        <v>274.99</v>
      </c>
      <c r="S8204">
        <v>2</v>
      </c>
      <c r="T8204">
        <v>0</v>
      </c>
      <c r="U8204">
        <v>142.9948</v>
      </c>
      <c r="V8204" s="2">
        <v>549.98</v>
      </c>
    </row>
    <row r="8205" spans="1:22" x14ac:dyDescent="0.3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 s="2">
        <f t="shared" si="128"/>
        <v>3.94</v>
      </c>
      <c r="S8205">
        <v>3</v>
      </c>
      <c r="T8205">
        <v>0</v>
      </c>
      <c r="U8205">
        <v>4.7279999999999998</v>
      </c>
      <c r="V8205" s="2">
        <v>11.82</v>
      </c>
    </row>
    <row r="8206" spans="1:22" x14ac:dyDescent="0.3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 s="2">
        <f t="shared" si="128"/>
        <v>1160.95</v>
      </c>
      <c r="S8206">
        <v>4</v>
      </c>
      <c r="T8206">
        <v>0</v>
      </c>
      <c r="U8206">
        <v>2229.0239999999999</v>
      </c>
      <c r="V8206" s="2">
        <v>4643.8</v>
      </c>
    </row>
    <row r="8207" spans="1:22" x14ac:dyDescent="0.3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f t="shared" si="128"/>
        <v>288.88200000000001</v>
      </c>
      <c r="S8207">
        <v>2</v>
      </c>
      <c r="T8207">
        <v>0.1</v>
      </c>
      <c r="U8207">
        <v>115.5528</v>
      </c>
      <c r="V8207" s="2">
        <v>577.76400000000001</v>
      </c>
    </row>
    <row r="8208" spans="1:22" x14ac:dyDescent="0.3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f t="shared" si="128"/>
        <v>191.5155</v>
      </c>
      <c r="S8208">
        <v>1</v>
      </c>
      <c r="T8208">
        <v>0.45</v>
      </c>
      <c r="U8208">
        <v>-76.606200000000001</v>
      </c>
      <c r="V8208" s="2">
        <v>191.5155</v>
      </c>
    </row>
    <row r="8209" spans="1:22" x14ac:dyDescent="0.3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f t="shared" si="128"/>
        <v>2.6240000000000001</v>
      </c>
      <c r="S8209">
        <v>1</v>
      </c>
      <c r="T8209">
        <v>0.2</v>
      </c>
      <c r="U8209">
        <v>0.42639999999999978</v>
      </c>
      <c r="V8209" s="2">
        <v>2.6240000000000001</v>
      </c>
    </row>
    <row r="8210" spans="1:22" x14ac:dyDescent="0.3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f t="shared" si="128"/>
        <v>228.29400000000001</v>
      </c>
      <c r="S8210">
        <v>6</v>
      </c>
      <c r="T8210">
        <v>0.7</v>
      </c>
      <c r="U8210">
        <v>-913.17599999999993</v>
      </c>
      <c r="V8210" s="2">
        <v>1369.7640000000001</v>
      </c>
    </row>
    <row r="8211" spans="1:22" x14ac:dyDescent="0.3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f t="shared" si="128"/>
        <v>73.591999999999999</v>
      </c>
      <c r="S8211">
        <v>4</v>
      </c>
      <c r="T8211">
        <v>0.2</v>
      </c>
      <c r="U8211">
        <v>-58.873600000000025</v>
      </c>
      <c r="V8211" s="2">
        <v>294.36799999999999</v>
      </c>
    </row>
    <row r="8212" spans="1:22" x14ac:dyDescent="0.3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f t="shared" si="128"/>
        <v>40.783999999999999</v>
      </c>
      <c r="S8212">
        <v>2</v>
      </c>
      <c r="T8212">
        <v>0.2</v>
      </c>
      <c r="U8212">
        <v>7.1372000000000035</v>
      </c>
      <c r="V8212" s="2">
        <v>81.567999999999998</v>
      </c>
    </row>
    <row r="8213" spans="1:22" x14ac:dyDescent="0.3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 s="2">
        <f t="shared" si="128"/>
        <v>8.8920000000000012</v>
      </c>
      <c r="S8213">
        <v>5</v>
      </c>
      <c r="T8213">
        <v>0.6</v>
      </c>
      <c r="U8213">
        <v>-17.783999999999992</v>
      </c>
      <c r="V8213" s="2">
        <v>44.460000000000008</v>
      </c>
    </row>
    <row r="8214" spans="1:22" x14ac:dyDescent="0.3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f t="shared" si="128"/>
        <v>104.69600000000001</v>
      </c>
      <c r="S8214">
        <v>3</v>
      </c>
      <c r="T8214">
        <v>0.2</v>
      </c>
      <c r="U8214">
        <v>19.630499999999998</v>
      </c>
      <c r="V8214" s="2">
        <v>314.08800000000002</v>
      </c>
    </row>
    <row r="8215" spans="1:22" x14ac:dyDescent="0.3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f t="shared" si="128"/>
        <v>1.5840000000000003</v>
      </c>
      <c r="S8215">
        <v>4</v>
      </c>
      <c r="T8215">
        <v>0.7</v>
      </c>
      <c r="U8215">
        <v>-4.6463999999999981</v>
      </c>
      <c r="V8215" s="2">
        <v>6.3360000000000012</v>
      </c>
    </row>
    <row r="8216" spans="1:22" x14ac:dyDescent="0.3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 s="2">
        <f t="shared" si="128"/>
        <v>10.48</v>
      </c>
      <c r="S8216">
        <v>1</v>
      </c>
      <c r="T8216">
        <v>0.2</v>
      </c>
      <c r="U8216">
        <v>3.7989999999999995</v>
      </c>
      <c r="V8216" s="2">
        <v>10.48</v>
      </c>
    </row>
    <row r="8217" spans="1:22" x14ac:dyDescent="0.3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f t="shared" si="128"/>
        <v>2.4690000000000003</v>
      </c>
      <c r="S8217">
        <v>1</v>
      </c>
      <c r="T8217">
        <v>0.7</v>
      </c>
      <c r="U8217">
        <v>-1.8106</v>
      </c>
      <c r="V8217" s="2">
        <v>2.4690000000000003</v>
      </c>
    </row>
    <row r="8218" spans="1:22" x14ac:dyDescent="0.3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f t="shared" si="128"/>
        <v>1.6320000000000003</v>
      </c>
      <c r="S8218">
        <v>2</v>
      </c>
      <c r="T8218">
        <v>0.7</v>
      </c>
      <c r="U8218">
        <v>-2.2847999999999997</v>
      </c>
      <c r="V8218" s="2">
        <v>3.2640000000000007</v>
      </c>
    </row>
    <row r="8219" spans="1:22" x14ac:dyDescent="0.3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f t="shared" si="128"/>
        <v>1.4480000000000002</v>
      </c>
      <c r="S8219">
        <v>3</v>
      </c>
      <c r="T8219">
        <v>0.2</v>
      </c>
      <c r="U8219">
        <v>0.86879999999999979</v>
      </c>
      <c r="V8219" s="2">
        <v>4.3440000000000003</v>
      </c>
    </row>
    <row r="8220" spans="1:22" x14ac:dyDescent="0.3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f t="shared" si="128"/>
        <v>10.592000000000001</v>
      </c>
      <c r="S8220">
        <v>3</v>
      </c>
      <c r="T8220">
        <v>0.6</v>
      </c>
      <c r="U8220">
        <v>-19.065600000000007</v>
      </c>
      <c r="V8220" s="2">
        <v>31.776000000000003</v>
      </c>
    </row>
    <row r="8221" spans="1:22" x14ac:dyDescent="0.3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f t="shared" si="128"/>
        <v>2.4640000000000004</v>
      </c>
      <c r="S8221">
        <v>2</v>
      </c>
      <c r="T8221">
        <v>0.2</v>
      </c>
      <c r="U8221">
        <v>1.7247999999999997</v>
      </c>
      <c r="V8221" s="2">
        <v>4.9280000000000008</v>
      </c>
    </row>
    <row r="8222" spans="1:22" x14ac:dyDescent="0.3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f t="shared" si="128"/>
        <v>0.59599999999999986</v>
      </c>
      <c r="S8222">
        <v>3</v>
      </c>
      <c r="T8222">
        <v>0.8</v>
      </c>
      <c r="U8222">
        <v>-3.0396000000000001</v>
      </c>
      <c r="V8222" s="2">
        <v>1.7879999999999996</v>
      </c>
    </row>
    <row r="8223" spans="1:22" x14ac:dyDescent="0.3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 s="2">
        <f t="shared" si="128"/>
        <v>3.7680000000000002</v>
      </c>
      <c r="S8223">
        <v>4</v>
      </c>
      <c r="T8223">
        <v>0.2</v>
      </c>
      <c r="U8223">
        <v>-3.7680000000000002</v>
      </c>
      <c r="V8223" s="2">
        <v>15.072000000000001</v>
      </c>
    </row>
    <row r="8224" spans="1:22" x14ac:dyDescent="0.3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 s="2">
        <f t="shared" si="128"/>
        <v>6.3120000000000003</v>
      </c>
      <c r="S8224">
        <v>2</v>
      </c>
      <c r="T8224">
        <v>0.2</v>
      </c>
      <c r="U8224">
        <v>-2.5248000000000022</v>
      </c>
      <c r="V8224" s="2">
        <v>12.624000000000001</v>
      </c>
    </row>
    <row r="8225" spans="1:22" x14ac:dyDescent="0.3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f t="shared" si="128"/>
        <v>30.98</v>
      </c>
      <c r="S8225">
        <v>6</v>
      </c>
      <c r="T8225">
        <v>0</v>
      </c>
      <c r="U8225">
        <v>83.645999999999987</v>
      </c>
      <c r="V8225" s="2">
        <v>185.88</v>
      </c>
    </row>
    <row r="8226" spans="1:22" x14ac:dyDescent="0.3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 s="2">
        <f t="shared" si="128"/>
        <v>6.48</v>
      </c>
      <c r="S8226">
        <v>2</v>
      </c>
      <c r="T8226">
        <v>0</v>
      </c>
      <c r="U8226">
        <v>6.2208000000000006</v>
      </c>
      <c r="V8226" s="2">
        <v>12.96</v>
      </c>
    </row>
    <row r="8227" spans="1:22" x14ac:dyDescent="0.3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f t="shared" si="128"/>
        <v>18.97</v>
      </c>
      <c r="S8227">
        <v>10</v>
      </c>
      <c r="T8227">
        <v>0</v>
      </c>
      <c r="U8227">
        <v>91.055999999999983</v>
      </c>
      <c r="V8227" s="2">
        <v>189.7</v>
      </c>
    </row>
    <row r="8228" spans="1:22" x14ac:dyDescent="0.3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 s="2">
        <f t="shared" si="128"/>
        <v>40.99</v>
      </c>
      <c r="S8228">
        <v>1</v>
      </c>
      <c r="T8228">
        <v>0</v>
      </c>
      <c r="U8228">
        <v>20.085100000000001</v>
      </c>
      <c r="V8228" s="2">
        <v>40.99</v>
      </c>
    </row>
    <row r="8229" spans="1:22" x14ac:dyDescent="0.3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f t="shared" si="128"/>
        <v>41.32</v>
      </c>
      <c r="S8229">
        <v>2</v>
      </c>
      <c r="T8229">
        <v>0</v>
      </c>
      <c r="U8229">
        <v>7.4376000000000033</v>
      </c>
      <c r="V8229" s="2">
        <v>82.64</v>
      </c>
    </row>
    <row r="8230" spans="1:22" x14ac:dyDescent="0.3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f t="shared" si="128"/>
        <v>15.51</v>
      </c>
      <c r="S8230">
        <v>2</v>
      </c>
      <c r="T8230">
        <v>0</v>
      </c>
      <c r="U8230">
        <v>8.0652000000000008</v>
      </c>
      <c r="V8230" s="2">
        <v>31.02</v>
      </c>
    </row>
    <row r="8231" spans="1:22" x14ac:dyDescent="0.3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f t="shared" si="128"/>
        <v>29.99</v>
      </c>
      <c r="S8231">
        <v>3</v>
      </c>
      <c r="T8231">
        <v>0</v>
      </c>
      <c r="U8231">
        <v>37.787400000000005</v>
      </c>
      <c r="V8231" s="2">
        <v>89.97</v>
      </c>
    </row>
    <row r="8232" spans="1:22" x14ac:dyDescent="0.3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f t="shared" si="128"/>
        <v>11.99</v>
      </c>
      <c r="S8232">
        <v>3</v>
      </c>
      <c r="T8232">
        <v>0</v>
      </c>
      <c r="U8232">
        <v>9.7118999999999982</v>
      </c>
      <c r="V8232" s="2">
        <v>35.97</v>
      </c>
    </row>
    <row r="8233" spans="1:22" x14ac:dyDescent="0.3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f t="shared" si="128"/>
        <v>180.98</v>
      </c>
      <c r="S8233">
        <v>7</v>
      </c>
      <c r="T8233">
        <v>0</v>
      </c>
      <c r="U8233">
        <v>291.37779999999987</v>
      </c>
      <c r="V8233" s="2">
        <v>1266.8599999999999</v>
      </c>
    </row>
    <row r="8234" spans="1:22" x14ac:dyDescent="0.3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f t="shared" si="128"/>
        <v>33.89</v>
      </c>
      <c r="S8234">
        <v>5</v>
      </c>
      <c r="T8234">
        <v>0</v>
      </c>
      <c r="U8234">
        <v>42.362499999999997</v>
      </c>
      <c r="V8234" s="2">
        <v>169.45</v>
      </c>
    </row>
    <row r="8235" spans="1:22" x14ac:dyDescent="0.3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 s="2">
        <f t="shared" si="128"/>
        <v>20.34</v>
      </c>
      <c r="S8235">
        <v>2</v>
      </c>
      <c r="T8235">
        <v>0</v>
      </c>
      <c r="U8235">
        <v>0.40679999999999694</v>
      </c>
      <c r="V8235" s="2">
        <v>40.68</v>
      </c>
    </row>
    <row r="8236" spans="1:22" x14ac:dyDescent="0.3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 s="2">
        <f t="shared" si="128"/>
        <v>1.6640000000000001</v>
      </c>
      <c r="S8236">
        <v>2</v>
      </c>
      <c r="T8236">
        <v>0.2</v>
      </c>
      <c r="U8236">
        <v>0.4159999999999997</v>
      </c>
      <c r="V8236" s="2">
        <v>3.3280000000000003</v>
      </c>
    </row>
    <row r="8237" spans="1:22" x14ac:dyDescent="0.3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f t="shared" si="128"/>
        <v>233.31550000000001</v>
      </c>
      <c r="S8237">
        <v>4</v>
      </c>
      <c r="T8237">
        <v>0.45</v>
      </c>
      <c r="U8237">
        <v>-458.14679999999998</v>
      </c>
      <c r="V8237" s="2">
        <v>933.26200000000006</v>
      </c>
    </row>
    <row r="8238" spans="1:22" x14ac:dyDescent="0.3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f t="shared" si="128"/>
        <v>560.78399999999999</v>
      </c>
      <c r="S8238">
        <v>5</v>
      </c>
      <c r="T8238">
        <v>0.2</v>
      </c>
      <c r="U8238">
        <v>0</v>
      </c>
      <c r="V8238" s="2">
        <v>2803.92</v>
      </c>
    </row>
    <row r="8239" spans="1:22" x14ac:dyDescent="0.3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f t="shared" si="128"/>
        <v>2.3839999999999999</v>
      </c>
      <c r="S8239">
        <v>2</v>
      </c>
      <c r="T8239">
        <v>0.2</v>
      </c>
      <c r="U8239">
        <v>-0.7748000000000006</v>
      </c>
      <c r="V8239" s="2">
        <v>4.7679999999999998</v>
      </c>
    </row>
    <row r="8240" spans="1:22" x14ac:dyDescent="0.3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 s="2">
        <f t="shared" si="128"/>
        <v>6.6720000000000006</v>
      </c>
      <c r="S8240">
        <v>1</v>
      </c>
      <c r="T8240">
        <v>0.2</v>
      </c>
      <c r="U8240">
        <v>2.5019999999999998</v>
      </c>
      <c r="V8240" s="2">
        <v>6.6720000000000006</v>
      </c>
    </row>
    <row r="8241" spans="1:22" x14ac:dyDescent="0.3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f t="shared" si="128"/>
        <v>2.2239999999999998</v>
      </c>
      <c r="S8241">
        <v>2</v>
      </c>
      <c r="T8241">
        <v>0.2</v>
      </c>
      <c r="U8241">
        <v>1.1119999999999999</v>
      </c>
      <c r="V8241" s="2">
        <v>4.4479999999999995</v>
      </c>
    </row>
    <row r="8242" spans="1:22" x14ac:dyDescent="0.3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 s="2">
        <f t="shared" si="128"/>
        <v>10.984000000000002</v>
      </c>
      <c r="S8242">
        <v>4</v>
      </c>
      <c r="T8242">
        <v>0.2</v>
      </c>
      <c r="U8242">
        <v>6.0411999999999964</v>
      </c>
      <c r="V8242" s="2">
        <v>43.936000000000007</v>
      </c>
    </row>
    <row r="8243" spans="1:22" x14ac:dyDescent="0.3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f t="shared" si="128"/>
        <v>11.872</v>
      </c>
      <c r="S8243">
        <v>2</v>
      </c>
      <c r="T8243">
        <v>0.2</v>
      </c>
      <c r="U8243">
        <v>8.3103999999999996</v>
      </c>
      <c r="V8243" s="2">
        <v>23.744</v>
      </c>
    </row>
    <row r="8244" spans="1:22" x14ac:dyDescent="0.3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f t="shared" si="128"/>
        <v>119</v>
      </c>
      <c r="S8244">
        <v>3</v>
      </c>
      <c r="T8244">
        <v>0</v>
      </c>
      <c r="U8244">
        <v>57.120000000000019</v>
      </c>
      <c r="V8244" s="2">
        <v>357</v>
      </c>
    </row>
    <row r="8245" spans="1:22" x14ac:dyDescent="0.3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 s="2">
        <f t="shared" si="128"/>
        <v>100.792</v>
      </c>
      <c r="S8245">
        <v>8</v>
      </c>
      <c r="T8245">
        <v>0.2</v>
      </c>
      <c r="U8245">
        <v>50.396000000000015</v>
      </c>
      <c r="V8245" s="2">
        <v>806.33600000000001</v>
      </c>
    </row>
    <row r="8246" spans="1:22" x14ac:dyDescent="0.3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f t="shared" si="128"/>
        <v>28.48</v>
      </c>
      <c r="S8246">
        <v>3</v>
      </c>
      <c r="T8246">
        <v>0</v>
      </c>
      <c r="U8246">
        <v>31.612800000000004</v>
      </c>
      <c r="V8246" s="2">
        <v>85.44</v>
      </c>
    </row>
    <row r="8247" spans="1:22" x14ac:dyDescent="0.3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f t="shared" si="128"/>
        <v>114.96999999999998</v>
      </c>
      <c r="S8247">
        <v>3</v>
      </c>
      <c r="T8247">
        <v>0</v>
      </c>
      <c r="U8247">
        <v>10.347300000000004</v>
      </c>
      <c r="V8247" s="2">
        <v>344.90999999999997</v>
      </c>
    </row>
    <row r="8248" spans="1:22" x14ac:dyDescent="0.3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f t="shared" si="128"/>
        <v>14.193999999999997</v>
      </c>
      <c r="S8248">
        <v>5</v>
      </c>
      <c r="T8248">
        <v>0.8</v>
      </c>
      <c r="U8248">
        <v>-191.619</v>
      </c>
      <c r="V8248" s="2">
        <v>70.969999999999985</v>
      </c>
    </row>
    <row r="8249" spans="1:22" x14ac:dyDescent="0.3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f t="shared" si="128"/>
        <v>18.391999999999999</v>
      </c>
      <c r="S8249">
        <v>2</v>
      </c>
      <c r="T8249">
        <v>0.2</v>
      </c>
      <c r="U8249">
        <v>3.6784000000000017</v>
      </c>
      <c r="V8249" s="2">
        <v>36.783999999999999</v>
      </c>
    </row>
    <row r="8250" spans="1:22" x14ac:dyDescent="0.3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f t="shared" si="128"/>
        <v>371.99399999999997</v>
      </c>
      <c r="S8250">
        <v>2</v>
      </c>
      <c r="T8250">
        <v>0.4</v>
      </c>
      <c r="U8250">
        <v>-123.9980000000001</v>
      </c>
      <c r="V8250" s="2">
        <v>743.98799999999994</v>
      </c>
    </row>
    <row r="8251" spans="1:22" x14ac:dyDescent="0.3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f t="shared" si="128"/>
        <v>5.605999999999999</v>
      </c>
      <c r="S8251">
        <v>2</v>
      </c>
      <c r="T8251">
        <v>0.8</v>
      </c>
      <c r="U8251">
        <v>-16.818000000000005</v>
      </c>
      <c r="V8251" s="2">
        <v>11.211999999999998</v>
      </c>
    </row>
    <row r="8252" spans="1:22" x14ac:dyDescent="0.3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f t="shared" si="128"/>
        <v>2.3559999999999999</v>
      </c>
      <c r="S8252">
        <v>2</v>
      </c>
      <c r="T8252">
        <v>0.6</v>
      </c>
      <c r="U8252">
        <v>-1.8847999999999994</v>
      </c>
      <c r="V8252" s="2">
        <v>4.7119999999999997</v>
      </c>
    </row>
    <row r="8253" spans="1:22" x14ac:dyDescent="0.3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f t="shared" si="128"/>
        <v>36.195999999999991</v>
      </c>
      <c r="S8253">
        <v>5</v>
      </c>
      <c r="T8253">
        <v>0.8</v>
      </c>
      <c r="U8253">
        <v>-470.548</v>
      </c>
      <c r="V8253" s="2">
        <v>180.97999999999996</v>
      </c>
    </row>
    <row r="8254" spans="1:22" x14ac:dyDescent="0.3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f t="shared" si="128"/>
        <v>30.207999999999998</v>
      </c>
      <c r="S8254">
        <v>2</v>
      </c>
      <c r="T8254">
        <v>0.2</v>
      </c>
      <c r="U8254">
        <v>6.0416000000000025</v>
      </c>
      <c r="V8254" s="2">
        <v>60.415999999999997</v>
      </c>
    </row>
    <row r="8255" spans="1:22" x14ac:dyDescent="0.3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 s="2">
        <f t="shared" si="128"/>
        <v>299.99</v>
      </c>
      <c r="S8255">
        <v>1</v>
      </c>
      <c r="T8255">
        <v>0</v>
      </c>
      <c r="U8255">
        <v>89.996999999999986</v>
      </c>
      <c r="V8255" s="2">
        <v>299.99</v>
      </c>
    </row>
    <row r="8256" spans="1:22" x14ac:dyDescent="0.3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 s="2">
        <f t="shared" si="128"/>
        <v>48.04</v>
      </c>
      <c r="S8256">
        <v>4</v>
      </c>
      <c r="T8256">
        <v>0</v>
      </c>
      <c r="U8256">
        <v>92.236799999999988</v>
      </c>
      <c r="V8256" s="2">
        <v>192.16</v>
      </c>
    </row>
    <row r="8257" spans="1:22" x14ac:dyDescent="0.3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f t="shared" si="128"/>
        <v>30.327999999999999</v>
      </c>
      <c r="S8257">
        <v>8</v>
      </c>
      <c r="T8257">
        <v>0.2</v>
      </c>
      <c r="U8257">
        <v>27.295199999999973</v>
      </c>
      <c r="V8257" s="2">
        <v>242.624</v>
      </c>
    </row>
    <row r="8258" spans="1:22" x14ac:dyDescent="0.3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f t="shared" si="128"/>
        <v>15.58</v>
      </c>
      <c r="S8258">
        <v>3</v>
      </c>
      <c r="T8258">
        <v>0</v>
      </c>
      <c r="U8258">
        <v>11.684999999999999</v>
      </c>
      <c r="V8258" s="2">
        <v>46.74</v>
      </c>
    </row>
    <row r="8259" spans="1:22" x14ac:dyDescent="0.3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 s="2">
        <f t="shared" ref="R8259:R8322" si="129">V8259/S8259</f>
        <v>34.99</v>
      </c>
      <c r="S8259">
        <v>5</v>
      </c>
      <c r="T8259">
        <v>0</v>
      </c>
      <c r="U8259">
        <v>12.246500000000005</v>
      </c>
      <c r="V8259" s="2">
        <v>174.95000000000002</v>
      </c>
    </row>
    <row r="8260" spans="1:22" x14ac:dyDescent="0.3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 s="2">
        <f t="shared" si="129"/>
        <v>16.784000000000002</v>
      </c>
      <c r="S8260">
        <v>6</v>
      </c>
      <c r="T8260">
        <v>0.2</v>
      </c>
      <c r="U8260">
        <v>37.763999999999996</v>
      </c>
      <c r="V8260" s="2">
        <v>100.70400000000001</v>
      </c>
    </row>
    <row r="8261" spans="1:22" x14ac:dyDescent="0.3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f t="shared" si="129"/>
        <v>40.99</v>
      </c>
      <c r="S8261">
        <v>9</v>
      </c>
      <c r="T8261">
        <v>0</v>
      </c>
      <c r="U8261">
        <v>180.76590000000002</v>
      </c>
      <c r="V8261" s="2">
        <v>368.91</v>
      </c>
    </row>
    <row r="8262" spans="1:22" x14ac:dyDescent="0.3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f t="shared" si="129"/>
        <v>8.02</v>
      </c>
      <c r="S8262">
        <v>1</v>
      </c>
      <c r="T8262">
        <v>0</v>
      </c>
      <c r="U8262">
        <v>3.7693999999999992</v>
      </c>
      <c r="V8262" s="2">
        <v>8.02</v>
      </c>
    </row>
    <row r="8263" spans="1:22" x14ac:dyDescent="0.3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 s="2">
        <f t="shared" si="129"/>
        <v>42.76</v>
      </c>
      <c r="S8263">
        <v>4</v>
      </c>
      <c r="T8263">
        <v>0</v>
      </c>
      <c r="U8263">
        <v>44.470399999999998</v>
      </c>
      <c r="V8263" s="2">
        <v>171.04</v>
      </c>
    </row>
    <row r="8264" spans="1:22" x14ac:dyDescent="0.3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f t="shared" si="129"/>
        <v>6.48</v>
      </c>
      <c r="S8264">
        <v>3</v>
      </c>
      <c r="T8264">
        <v>0</v>
      </c>
      <c r="U8264">
        <v>9.3312000000000008</v>
      </c>
      <c r="V8264" s="2">
        <v>19.440000000000001</v>
      </c>
    </row>
    <row r="8265" spans="1:22" x14ac:dyDescent="0.3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f t="shared" si="129"/>
        <v>3.2730000000000006</v>
      </c>
      <c r="S8265">
        <v>4</v>
      </c>
      <c r="T8265">
        <v>0.7</v>
      </c>
      <c r="U8265">
        <v>-10.037199999999999</v>
      </c>
      <c r="V8265" s="2">
        <v>13.092000000000002</v>
      </c>
    </row>
    <row r="8266" spans="1:22" x14ac:dyDescent="0.3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 s="2">
        <f t="shared" si="129"/>
        <v>40.98</v>
      </c>
      <c r="S8266">
        <v>3</v>
      </c>
      <c r="T8266">
        <v>0</v>
      </c>
      <c r="U8266">
        <v>30.734999999999992</v>
      </c>
      <c r="V8266" s="2">
        <v>122.94</v>
      </c>
    </row>
    <row r="8267" spans="1:22" x14ac:dyDescent="0.3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f t="shared" si="129"/>
        <v>5.0640000000000001</v>
      </c>
      <c r="S8267">
        <v>7</v>
      </c>
      <c r="T8267">
        <v>0.2</v>
      </c>
      <c r="U8267">
        <v>12.8499</v>
      </c>
      <c r="V8267" s="2">
        <v>35.448</v>
      </c>
    </row>
    <row r="8268" spans="1:22" x14ac:dyDescent="0.3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f t="shared" si="129"/>
        <v>9.99</v>
      </c>
      <c r="S8268">
        <v>2</v>
      </c>
      <c r="T8268">
        <v>0</v>
      </c>
      <c r="U8268">
        <v>5.1948000000000008</v>
      </c>
      <c r="V8268" s="2">
        <v>19.98</v>
      </c>
    </row>
    <row r="8269" spans="1:22" x14ac:dyDescent="0.3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 s="2">
        <f t="shared" si="129"/>
        <v>69.375</v>
      </c>
      <c r="S8269">
        <v>1</v>
      </c>
      <c r="T8269">
        <v>0.5</v>
      </c>
      <c r="U8269">
        <v>-47.174999999999997</v>
      </c>
      <c r="V8269" s="2">
        <v>69.375</v>
      </c>
    </row>
    <row r="8270" spans="1:22" x14ac:dyDescent="0.3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f t="shared" si="129"/>
        <v>7.9200000000000008</v>
      </c>
      <c r="S8270">
        <v>4</v>
      </c>
      <c r="T8270">
        <v>0.2</v>
      </c>
      <c r="U8270">
        <v>2.7719999999999994</v>
      </c>
      <c r="V8270" s="2">
        <v>31.680000000000003</v>
      </c>
    </row>
    <row r="8271" spans="1:22" x14ac:dyDescent="0.3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 s="2">
        <f t="shared" si="129"/>
        <v>500.79200000000003</v>
      </c>
      <c r="S8271">
        <v>4</v>
      </c>
      <c r="T8271">
        <v>0.2</v>
      </c>
      <c r="U8271">
        <v>250.39599999999984</v>
      </c>
      <c r="V8271" s="2">
        <v>2003.1680000000001</v>
      </c>
    </row>
    <row r="8272" spans="1:22" x14ac:dyDescent="0.3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f t="shared" si="129"/>
        <v>4.6719999999999997</v>
      </c>
      <c r="S8272">
        <v>2</v>
      </c>
      <c r="T8272">
        <v>0.2</v>
      </c>
      <c r="U8272">
        <v>3.1535999999999995</v>
      </c>
      <c r="V8272" s="2">
        <v>9.3439999999999994</v>
      </c>
    </row>
    <row r="8273" spans="1:22" x14ac:dyDescent="0.3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f t="shared" si="129"/>
        <v>320.38200000000001</v>
      </c>
      <c r="S8273">
        <v>8</v>
      </c>
      <c r="T8273">
        <v>0.1</v>
      </c>
      <c r="U8273">
        <v>313.26239999999967</v>
      </c>
      <c r="V8273" s="2">
        <v>2563.056</v>
      </c>
    </row>
    <row r="8274" spans="1:22" x14ac:dyDescent="0.3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 s="2">
        <f t="shared" si="129"/>
        <v>96.784000000000006</v>
      </c>
      <c r="S8274">
        <v>4</v>
      </c>
      <c r="T8274">
        <v>0.2</v>
      </c>
      <c r="U8274">
        <v>4.8391999999999911</v>
      </c>
      <c r="V8274" s="2">
        <v>387.13600000000002</v>
      </c>
    </row>
    <row r="8275" spans="1:22" x14ac:dyDescent="0.3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f t="shared" si="129"/>
        <v>3.4240000000000004</v>
      </c>
      <c r="S8275">
        <v>1</v>
      </c>
      <c r="T8275">
        <v>0.2</v>
      </c>
      <c r="U8275">
        <v>0.29960000000000009</v>
      </c>
      <c r="V8275" s="2">
        <v>3.4240000000000004</v>
      </c>
    </row>
    <row r="8276" spans="1:22" x14ac:dyDescent="0.3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 s="2">
        <f t="shared" si="129"/>
        <v>155.06</v>
      </c>
      <c r="S8276">
        <v>7</v>
      </c>
      <c r="T8276">
        <v>0</v>
      </c>
      <c r="U8276">
        <v>282.20920000000001</v>
      </c>
      <c r="V8276" s="2">
        <v>1085.42</v>
      </c>
    </row>
    <row r="8277" spans="1:22" x14ac:dyDescent="0.3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f t="shared" si="129"/>
        <v>4.7840000000000007</v>
      </c>
      <c r="S8277">
        <v>9</v>
      </c>
      <c r="T8277">
        <v>0.2</v>
      </c>
      <c r="U8277">
        <v>15.607799999999999</v>
      </c>
      <c r="V8277" s="2">
        <v>43.056000000000004</v>
      </c>
    </row>
    <row r="8278" spans="1:22" x14ac:dyDescent="0.3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f t="shared" si="129"/>
        <v>1.254</v>
      </c>
      <c r="S8278">
        <v>3</v>
      </c>
      <c r="T8278">
        <v>0.7</v>
      </c>
      <c r="U8278">
        <v>-2.758799999999999</v>
      </c>
      <c r="V8278" s="2">
        <v>3.762</v>
      </c>
    </row>
    <row r="8279" spans="1:22" x14ac:dyDescent="0.3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f t="shared" si="129"/>
        <v>17.430000000000003</v>
      </c>
      <c r="S8279">
        <v>2</v>
      </c>
      <c r="T8279">
        <v>0.7</v>
      </c>
      <c r="U8279">
        <v>-26.726000000000006</v>
      </c>
      <c r="V8279" s="2">
        <v>34.860000000000007</v>
      </c>
    </row>
    <row r="8280" spans="1:22" x14ac:dyDescent="0.3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f t="shared" si="129"/>
        <v>144.15200000000002</v>
      </c>
      <c r="S8280">
        <v>3</v>
      </c>
      <c r="T8280">
        <v>0.2</v>
      </c>
      <c r="U8280">
        <v>32.434200000000004</v>
      </c>
      <c r="V8280" s="2">
        <v>432.45600000000002</v>
      </c>
    </row>
    <row r="8281" spans="1:22" x14ac:dyDescent="0.3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f t="shared" si="129"/>
        <v>225.02</v>
      </c>
      <c r="S8281">
        <v>3</v>
      </c>
      <c r="T8281">
        <v>0</v>
      </c>
      <c r="U8281">
        <v>87.757800000000003</v>
      </c>
      <c r="V8281" s="2">
        <v>675.06000000000006</v>
      </c>
    </row>
    <row r="8282" spans="1:22" x14ac:dyDescent="0.3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f t="shared" si="129"/>
        <v>21.744</v>
      </c>
      <c r="S8282">
        <v>3</v>
      </c>
      <c r="T8282">
        <v>0.2</v>
      </c>
      <c r="U8282">
        <v>22.015799999999999</v>
      </c>
      <c r="V8282" s="2">
        <v>65.231999999999999</v>
      </c>
    </row>
    <row r="8283" spans="1:22" x14ac:dyDescent="0.3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f t="shared" si="129"/>
        <v>69</v>
      </c>
      <c r="S8283">
        <v>3</v>
      </c>
      <c r="T8283">
        <v>0.2</v>
      </c>
      <c r="U8283">
        <v>25.874999999999972</v>
      </c>
      <c r="V8283" s="2">
        <v>207</v>
      </c>
    </row>
    <row r="8284" spans="1:22" x14ac:dyDescent="0.3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f t="shared" si="129"/>
        <v>300.26499999999999</v>
      </c>
      <c r="S8284">
        <v>2</v>
      </c>
      <c r="T8284">
        <v>0.3</v>
      </c>
      <c r="U8284">
        <v>137.26399999999995</v>
      </c>
      <c r="V8284" s="2">
        <v>600.53</v>
      </c>
    </row>
    <row r="8285" spans="1:22" x14ac:dyDescent="0.3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f t="shared" si="129"/>
        <v>29.951999999999998</v>
      </c>
      <c r="S8285">
        <v>2</v>
      </c>
      <c r="T8285">
        <v>0.2</v>
      </c>
      <c r="U8285">
        <v>14.227200000000003</v>
      </c>
      <c r="V8285" s="2">
        <v>59.903999999999996</v>
      </c>
    </row>
    <row r="8286" spans="1:22" x14ac:dyDescent="0.3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f t="shared" si="129"/>
        <v>79.680000000000007</v>
      </c>
      <c r="S8286">
        <v>8</v>
      </c>
      <c r="T8286">
        <v>0.2</v>
      </c>
      <c r="U8286">
        <v>135.45599999999996</v>
      </c>
      <c r="V8286" s="2">
        <v>637.44000000000005</v>
      </c>
    </row>
    <row r="8287" spans="1:22" x14ac:dyDescent="0.3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f t="shared" si="129"/>
        <v>17.252000000000002</v>
      </c>
      <c r="S8287">
        <v>3</v>
      </c>
      <c r="T8287">
        <v>0.6</v>
      </c>
      <c r="U8287">
        <v>-33.641399999999997</v>
      </c>
      <c r="V8287" s="2">
        <v>51.756000000000007</v>
      </c>
    </row>
    <row r="8288" spans="1:22" x14ac:dyDescent="0.3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 s="2">
        <f t="shared" si="129"/>
        <v>5.1840000000000011</v>
      </c>
      <c r="S8288">
        <v>6</v>
      </c>
      <c r="T8288">
        <v>0.2</v>
      </c>
      <c r="U8288">
        <v>10.8864</v>
      </c>
      <c r="V8288" s="2">
        <v>31.104000000000006</v>
      </c>
    </row>
    <row r="8289" spans="1:22" x14ac:dyDescent="0.3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f t="shared" si="129"/>
        <v>9.5920000000000005</v>
      </c>
      <c r="S8289">
        <v>5</v>
      </c>
      <c r="T8289">
        <v>0.2</v>
      </c>
      <c r="U8289">
        <v>4.196499999999995</v>
      </c>
      <c r="V8289" s="2">
        <v>47.96</v>
      </c>
    </row>
    <row r="8290" spans="1:22" x14ac:dyDescent="0.3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f t="shared" si="129"/>
        <v>22.704000000000001</v>
      </c>
      <c r="S8290">
        <v>7</v>
      </c>
      <c r="T8290">
        <v>0.2</v>
      </c>
      <c r="U8290">
        <v>41.718599999999995</v>
      </c>
      <c r="V8290" s="2">
        <v>158.928</v>
      </c>
    </row>
    <row r="8291" spans="1:22" x14ac:dyDescent="0.3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 s="2">
        <f t="shared" si="129"/>
        <v>35.207999999999998</v>
      </c>
      <c r="S8291">
        <v>6</v>
      </c>
      <c r="T8291">
        <v>0.2</v>
      </c>
      <c r="U8291">
        <v>15.843599999999995</v>
      </c>
      <c r="V8291" s="2">
        <v>211.24799999999999</v>
      </c>
    </row>
    <row r="8292" spans="1:22" x14ac:dyDescent="0.3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 s="2">
        <f t="shared" si="129"/>
        <v>2.7760000000000002</v>
      </c>
      <c r="S8292">
        <v>2</v>
      </c>
      <c r="T8292">
        <v>0.2</v>
      </c>
      <c r="U8292">
        <v>-1.0410000000000006</v>
      </c>
      <c r="V8292" s="2">
        <v>5.5520000000000005</v>
      </c>
    </row>
    <row r="8293" spans="1:22" x14ac:dyDescent="0.3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f t="shared" si="129"/>
        <v>2.952</v>
      </c>
      <c r="S8293">
        <v>1</v>
      </c>
      <c r="T8293">
        <v>0.2</v>
      </c>
      <c r="U8293">
        <v>0.99629999999999996</v>
      </c>
      <c r="V8293" s="2">
        <v>2.952</v>
      </c>
    </row>
    <row r="8294" spans="1:22" x14ac:dyDescent="0.3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 s="2">
        <f t="shared" si="129"/>
        <v>3.4440000000000008</v>
      </c>
      <c r="S8294">
        <v>3</v>
      </c>
      <c r="T8294">
        <v>0.7</v>
      </c>
      <c r="U8294">
        <v>-7.5767999999999986</v>
      </c>
      <c r="V8294" s="2">
        <v>10.332000000000003</v>
      </c>
    </row>
    <row r="8295" spans="1:22" x14ac:dyDescent="0.3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f t="shared" si="129"/>
        <v>4.5920000000000005</v>
      </c>
      <c r="S8295">
        <v>4</v>
      </c>
      <c r="T8295">
        <v>0.2</v>
      </c>
      <c r="U8295">
        <v>5.9695999999999998</v>
      </c>
      <c r="V8295" s="2">
        <v>18.368000000000002</v>
      </c>
    </row>
    <row r="8296" spans="1:22" x14ac:dyDescent="0.3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f t="shared" si="129"/>
        <v>149.94999999999999</v>
      </c>
      <c r="S8296">
        <v>2</v>
      </c>
      <c r="T8296">
        <v>0</v>
      </c>
      <c r="U8296">
        <v>74.974999999999994</v>
      </c>
      <c r="V8296" s="2">
        <v>299.89999999999998</v>
      </c>
    </row>
    <row r="8297" spans="1:22" x14ac:dyDescent="0.3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f t="shared" si="129"/>
        <v>2.95</v>
      </c>
      <c r="S8297">
        <v>9</v>
      </c>
      <c r="T8297">
        <v>0</v>
      </c>
      <c r="U8297">
        <v>12.744</v>
      </c>
      <c r="V8297" s="2">
        <v>26.55</v>
      </c>
    </row>
    <row r="8298" spans="1:22" x14ac:dyDescent="0.3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f t="shared" si="129"/>
        <v>55.99</v>
      </c>
      <c r="S8298">
        <v>2</v>
      </c>
      <c r="T8298">
        <v>0</v>
      </c>
      <c r="U8298">
        <v>26.875200000000007</v>
      </c>
      <c r="V8298" s="2">
        <v>111.98</v>
      </c>
    </row>
    <row r="8299" spans="1:22" x14ac:dyDescent="0.3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 s="2">
        <f t="shared" si="129"/>
        <v>2.4640000000000004</v>
      </c>
      <c r="S8299">
        <v>2</v>
      </c>
      <c r="T8299">
        <v>0.2</v>
      </c>
      <c r="U8299">
        <v>0.73919999999999941</v>
      </c>
      <c r="V8299" s="2">
        <v>4.9280000000000008</v>
      </c>
    </row>
    <row r="8300" spans="1:22" x14ac:dyDescent="0.3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f t="shared" si="129"/>
        <v>3.9280000000000004</v>
      </c>
      <c r="S8300">
        <v>3</v>
      </c>
      <c r="T8300">
        <v>0.2</v>
      </c>
      <c r="U8300">
        <v>4.2716999999999992</v>
      </c>
      <c r="V8300" s="2">
        <v>11.784000000000001</v>
      </c>
    </row>
    <row r="8301" spans="1:22" x14ac:dyDescent="0.3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 s="2">
        <f t="shared" si="129"/>
        <v>2.66</v>
      </c>
      <c r="S8301">
        <v>3</v>
      </c>
      <c r="T8301">
        <v>0</v>
      </c>
      <c r="U8301">
        <v>2.0747999999999998</v>
      </c>
      <c r="V8301" s="2">
        <v>7.98</v>
      </c>
    </row>
    <row r="8302" spans="1:22" x14ac:dyDescent="0.3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f t="shared" si="129"/>
        <v>90.48</v>
      </c>
      <c r="S8302">
        <v>2</v>
      </c>
      <c r="T8302">
        <v>0</v>
      </c>
      <c r="U8302">
        <v>81.432000000000002</v>
      </c>
      <c r="V8302" s="2">
        <v>180.96</v>
      </c>
    </row>
    <row r="8303" spans="1:22" x14ac:dyDescent="0.3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 s="2">
        <f t="shared" si="129"/>
        <v>329.99</v>
      </c>
      <c r="S8303">
        <v>5</v>
      </c>
      <c r="T8303">
        <v>0</v>
      </c>
      <c r="U8303">
        <v>659.98</v>
      </c>
      <c r="V8303" s="2">
        <v>1649.95</v>
      </c>
    </row>
    <row r="8304" spans="1:22" x14ac:dyDescent="0.3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f t="shared" si="129"/>
        <v>120.78399999999999</v>
      </c>
      <c r="S8304">
        <v>3</v>
      </c>
      <c r="T8304">
        <v>0.2</v>
      </c>
      <c r="U8304">
        <v>45.293999999999954</v>
      </c>
      <c r="V8304" s="2">
        <v>362.35199999999998</v>
      </c>
    </row>
    <row r="8305" spans="1:22" x14ac:dyDescent="0.3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f t="shared" si="129"/>
        <v>36.792000000000002</v>
      </c>
      <c r="S8305">
        <v>2</v>
      </c>
      <c r="T8305">
        <v>0.2</v>
      </c>
      <c r="U8305">
        <v>8.2781999999999982</v>
      </c>
      <c r="V8305" s="2">
        <v>73.584000000000003</v>
      </c>
    </row>
    <row r="8306" spans="1:22" x14ac:dyDescent="0.3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 s="2">
        <f t="shared" si="129"/>
        <v>121.59200000000001</v>
      </c>
      <c r="S8306">
        <v>4</v>
      </c>
      <c r="T8306">
        <v>0.2</v>
      </c>
      <c r="U8306">
        <v>36.477600000000024</v>
      </c>
      <c r="V8306" s="2">
        <v>486.36800000000005</v>
      </c>
    </row>
    <row r="8307" spans="1:22" x14ac:dyDescent="0.3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f t="shared" si="129"/>
        <v>6.4800000000000013</v>
      </c>
      <c r="S8307">
        <v>5</v>
      </c>
      <c r="T8307">
        <v>0</v>
      </c>
      <c r="U8307">
        <v>15.552000000000001</v>
      </c>
      <c r="V8307" s="2">
        <v>32.400000000000006</v>
      </c>
    </row>
    <row r="8308" spans="1:22" x14ac:dyDescent="0.3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f t="shared" si="129"/>
        <v>5.9799999999999995</v>
      </c>
      <c r="S8308">
        <v>7</v>
      </c>
      <c r="T8308">
        <v>0</v>
      </c>
      <c r="U8308">
        <v>19.255600000000001</v>
      </c>
      <c r="V8308" s="2">
        <v>41.86</v>
      </c>
    </row>
    <row r="8309" spans="1:22" x14ac:dyDescent="0.3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 s="2">
        <f t="shared" si="129"/>
        <v>38.78</v>
      </c>
      <c r="S8309">
        <v>2</v>
      </c>
      <c r="T8309">
        <v>0</v>
      </c>
      <c r="U8309">
        <v>35.677599999999998</v>
      </c>
      <c r="V8309" s="2">
        <v>77.56</v>
      </c>
    </row>
    <row r="8310" spans="1:22" x14ac:dyDescent="0.3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f t="shared" si="129"/>
        <v>4.13</v>
      </c>
      <c r="S8310">
        <v>9</v>
      </c>
      <c r="T8310">
        <v>0</v>
      </c>
      <c r="U8310">
        <v>11.151</v>
      </c>
      <c r="V8310" s="2">
        <v>37.17</v>
      </c>
    </row>
    <row r="8311" spans="1:22" x14ac:dyDescent="0.3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f t="shared" si="129"/>
        <v>45.783999999999999</v>
      </c>
      <c r="S8311">
        <v>3</v>
      </c>
      <c r="T8311">
        <v>0.2</v>
      </c>
      <c r="U8311">
        <v>8.5844999999999914</v>
      </c>
      <c r="V8311" s="2">
        <v>137.352</v>
      </c>
    </row>
    <row r="8312" spans="1:22" x14ac:dyDescent="0.3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 s="2">
        <f t="shared" si="129"/>
        <v>125.50299999999999</v>
      </c>
      <c r="S8312">
        <v>3</v>
      </c>
      <c r="T8312">
        <v>0.3</v>
      </c>
      <c r="U8312">
        <v>-43.029600000000045</v>
      </c>
      <c r="V8312" s="2">
        <v>376.50899999999996</v>
      </c>
    </row>
    <row r="8313" spans="1:22" x14ac:dyDescent="0.3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f t="shared" si="129"/>
        <v>15.68</v>
      </c>
      <c r="S8313">
        <v>4</v>
      </c>
      <c r="T8313">
        <v>0</v>
      </c>
      <c r="U8313">
        <v>24.460799999999999</v>
      </c>
      <c r="V8313" s="2">
        <v>62.72</v>
      </c>
    </row>
    <row r="8314" spans="1:22" x14ac:dyDescent="0.3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 s="2">
        <f t="shared" si="129"/>
        <v>419.99000000000007</v>
      </c>
      <c r="S8314">
        <v>7</v>
      </c>
      <c r="T8314">
        <v>0</v>
      </c>
      <c r="U8314">
        <v>764.38180000000011</v>
      </c>
      <c r="V8314" s="2">
        <v>2939.9300000000003</v>
      </c>
    </row>
    <row r="8315" spans="1:22" x14ac:dyDescent="0.3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f t="shared" si="129"/>
        <v>170.78599999999997</v>
      </c>
      <c r="S8315">
        <v>3</v>
      </c>
      <c r="T8315">
        <v>0.3</v>
      </c>
      <c r="U8315">
        <v>-14.638799999999947</v>
      </c>
      <c r="V8315" s="2">
        <v>512.35799999999995</v>
      </c>
    </row>
    <row r="8316" spans="1:22" x14ac:dyDescent="0.3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f t="shared" si="129"/>
        <v>1.7440000000000002</v>
      </c>
      <c r="S8316">
        <v>2</v>
      </c>
      <c r="T8316">
        <v>0.2</v>
      </c>
      <c r="U8316">
        <v>0.56679999999999997</v>
      </c>
      <c r="V8316" s="2">
        <v>3.4880000000000004</v>
      </c>
    </row>
    <row r="8317" spans="1:22" x14ac:dyDescent="0.3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f t="shared" si="129"/>
        <v>3.1840000000000002</v>
      </c>
      <c r="S8317">
        <v>7</v>
      </c>
      <c r="T8317">
        <v>0.2</v>
      </c>
      <c r="U8317">
        <v>3.9003999999999985</v>
      </c>
      <c r="V8317" s="2">
        <v>22.288</v>
      </c>
    </row>
    <row r="8318" spans="1:22" x14ac:dyDescent="0.3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f t="shared" si="129"/>
        <v>5.3440000000000003</v>
      </c>
      <c r="S8318">
        <v>3</v>
      </c>
      <c r="T8318">
        <v>0.2</v>
      </c>
      <c r="U8318">
        <v>5.6111999999999993</v>
      </c>
      <c r="V8318" s="2">
        <v>16.032</v>
      </c>
    </row>
    <row r="8319" spans="1:22" x14ac:dyDescent="0.3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f t="shared" si="129"/>
        <v>1.752</v>
      </c>
      <c r="S8319">
        <v>1</v>
      </c>
      <c r="T8319">
        <v>0.2</v>
      </c>
      <c r="U8319">
        <v>0.15329999999999994</v>
      </c>
      <c r="V8319" s="2">
        <v>1.752</v>
      </c>
    </row>
    <row r="8320" spans="1:22" x14ac:dyDescent="0.3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f t="shared" si="129"/>
        <v>2.6240000000000001</v>
      </c>
      <c r="S8320">
        <v>8</v>
      </c>
      <c r="T8320">
        <v>0.2</v>
      </c>
      <c r="U8320">
        <v>2.3615999999999966</v>
      </c>
      <c r="V8320" s="2">
        <v>20.992000000000001</v>
      </c>
    </row>
    <row r="8321" spans="1:22" x14ac:dyDescent="0.3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f t="shared" si="129"/>
        <v>11.21</v>
      </c>
      <c r="S8321">
        <v>1</v>
      </c>
      <c r="T8321">
        <v>0</v>
      </c>
      <c r="U8321">
        <v>3.3629999999999995</v>
      </c>
      <c r="V8321" s="2">
        <v>11.21</v>
      </c>
    </row>
    <row r="8322" spans="1:22" x14ac:dyDescent="0.3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 s="2">
        <f t="shared" si="129"/>
        <v>22.52</v>
      </c>
      <c r="S8322">
        <v>2</v>
      </c>
      <c r="T8322">
        <v>0.2</v>
      </c>
      <c r="U8322">
        <v>4.5040000000000031</v>
      </c>
      <c r="V8322" s="2">
        <v>45.04</v>
      </c>
    </row>
    <row r="8323" spans="1:22" x14ac:dyDescent="0.3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 s="2">
        <f t="shared" ref="R8323:R8386" si="130">V8323/S8323</f>
        <v>7.8119999999999985</v>
      </c>
      <c r="S8323">
        <v>2</v>
      </c>
      <c r="T8323">
        <v>0.8</v>
      </c>
      <c r="U8323">
        <v>-24.998400000000011</v>
      </c>
      <c r="V8323" s="2">
        <v>15.623999999999997</v>
      </c>
    </row>
    <row r="8324" spans="1:22" x14ac:dyDescent="0.3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 s="2">
        <f t="shared" si="130"/>
        <v>4.37</v>
      </c>
      <c r="S8324">
        <v>2</v>
      </c>
      <c r="T8324">
        <v>0</v>
      </c>
      <c r="U8324">
        <v>2.2724000000000002</v>
      </c>
      <c r="V8324" s="2">
        <v>8.74</v>
      </c>
    </row>
    <row r="8325" spans="1:22" x14ac:dyDescent="0.3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f t="shared" si="130"/>
        <v>8.9499999999999993</v>
      </c>
      <c r="S8325">
        <v>5</v>
      </c>
      <c r="T8325">
        <v>0</v>
      </c>
      <c r="U8325">
        <v>20.584999999999994</v>
      </c>
      <c r="V8325" s="2">
        <v>44.75</v>
      </c>
    </row>
    <row r="8326" spans="1:22" x14ac:dyDescent="0.3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f t="shared" si="130"/>
        <v>12.336</v>
      </c>
      <c r="S8326">
        <v>5</v>
      </c>
      <c r="T8326">
        <v>0.2</v>
      </c>
      <c r="U8326">
        <v>5.3970000000000073</v>
      </c>
      <c r="V8326" s="2">
        <v>61.68</v>
      </c>
    </row>
    <row r="8327" spans="1:22" x14ac:dyDescent="0.3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f t="shared" si="130"/>
        <v>52.792000000000002</v>
      </c>
      <c r="S8327">
        <v>3</v>
      </c>
      <c r="T8327">
        <v>0.2</v>
      </c>
      <c r="U8327">
        <v>13.857900000000008</v>
      </c>
      <c r="V8327" s="2">
        <v>158.376</v>
      </c>
    </row>
    <row r="8328" spans="1:22" x14ac:dyDescent="0.3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f t="shared" si="130"/>
        <v>0.71599999999999986</v>
      </c>
      <c r="S8328">
        <v>4</v>
      </c>
      <c r="T8328">
        <v>0.8</v>
      </c>
      <c r="U8328">
        <v>-4.5824000000000016</v>
      </c>
      <c r="V8328" s="2">
        <v>2.8639999999999994</v>
      </c>
    </row>
    <row r="8329" spans="1:22" x14ac:dyDescent="0.3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f t="shared" si="130"/>
        <v>13.455999999999998</v>
      </c>
      <c r="S8329">
        <v>7</v>
      </c>
      <c r="T8329">
        <v>0.8</v>
      </c>
      <c r="U8329">
        <v>-164.83600000000007</v>
      </c>
      <c r="V8329" s="2">
        <v>94.191999999999979</v>
      </c>
    </row>
    <row r="8330" spans="1:22" x14ac:dyDescent="0.3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f t="shared" si="130"/>
        <v>47.9</v>
      </c>
      <c r="S8330">
        <v>3</v>
      </c>
      <c r="T8330">
        <v>0</v>
      </c>
      <c r="U8330">
        <v>68.975999999999999</v>
      </c>
      <c r="V8330" s="2">
        <v>143.69999999999999</v>
      </c>
    </row>
    <row r="8331" spans="1:22" x14ac:dyDescent="0.3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f t="shared" si="130"/>
        <v>6.48</v>
      </c>
      <c r="S8331">
        <v>1</v>
      </c>
      <c r="T8331">
        <v>0</v>
      </c>
      <c r="U8331">
        <v>3.1104000000000003</v>
      </c>
      <c r="V8331" s="2">
        <v>6.48</v>
      </c>
    </row>
    <row r="8332" spans="1:22" x14ac:dyDescent="0.3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 s="2">
        <f t="shared" si="130"/>
        <v>1.97</v>
      </c>
      <c r="S8332">
        <v>4</v>
      </c>
      <c r="T8332">
        <v>0</v>
      </c>
      <c r="U8332">
        <v>2.5215999999999994</v>
      </c>
      <c r="V8332" s="2">
        <v>7.88</v>
      </c>
    </row>
    <row r="8333" spans="1:22" x14ac:dyDescent="0.3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f t="shared" si="130"/>
        <v>11.21</v>
      </c>
      <c r="S8333">
        <v>1</v>
      </c>
      <c r="T8333">
        <v>0</v>
      </c>
      <c r="U8333">
        <v>3.3629999999999995</v>
      </c>
      <c r="V8333" s="2">
        <v>11.21</v>
      </c>
    </row>
    <row r="8334" spans="1:22" x14ac:dyDescent="0.3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f t="shared" si="130"/>
        <v>70.98</v>
      </c>
      <c r="S8334">
        <v>5</v>
      </c>
      <c r="T8334">
        <v>0</v>
      </c>
      <c r="U8334">
        <v>88.725000000000023</v>
      </c>
      <c r="V8334" s="2">
        <v>354.90000000000003</v>
      </c>
    </row>
    <row r="8335" spans="1:22" x14ac:dyDescent="0.3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 s="2">
        <f t="shared" si="130"/>
        <v>5.98</v>
      </c>
      <c r="S8335">
        <v>3</v>
      </c>
      <c r="T8335">
        <v>0</v>
      </c>
      <c r="U8335">
        <v>8.7906000000000013</v>
      </c>
      <c r="V8335" s="2">
        <v>17.940000000000001</v>
      </c>
    </row>
    <row r="8336" spans="1:22" x14ac:dyDescent="0.3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f t="shared" si="130"/>
        <v>12.95</v>
      </c>
      <c r="S8336">
        <v>4</v>
      </c>
      <c r="T8336">
        <v>0</v>
      </c>
      <c r="U8336">
        <v>23.309999999999995</v>
      </c>
      <c r="V8336" s="2">
        <v>51.8</v>
      </c>
    </row>
    <row r="8337" spans="1:22" x14ac:dyDescent="0.3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f t="shared" si="130"/>
        <v>33.28</v>
      </c>
      <c r="S8337">
        <v>9</v>
      </c>
      <c r="T8337">
        <v>0</v>
      </c>
      <c r="U8337">
        <v>149.76</v>
      </c>
      <c r="V8337" s="2">
        <v>299.52</v>
      </c>
    </row>
    <row r="8338" spans="1:22" x14ac:dyDescent="0.3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 s="2">
        <f t="shared" si="130"/>
        <v>3.85</v>
      </c>
      <c r="S8338">
        <v>2</v>
      </c>
      <c r="T8338">
        <v>0</v>
      </c>
      <c r="U8338">
        <v>3.157</v>
      </c>
      <c r="V8338" s="2">
        <v>7.7</v>
      </c>
    </row>
    <row r="8339" spans="1:22" x14ac:dyDescent="0.3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 s="2">
        <f t="shared" si="130"/>
        <v>5.98</v>
      </c>
      <c r="S8339">
        <v>4</v>
      </c>
      <c r="T8339">
        <v>0</v>
      </c>
      <c r="U8339">
        <v>11.720800000000001</v>
      </c>
      <c r="V8339" s="2">
        <v>23.92</v>
      </c>
    </row>
    <row r="8340" spans="1:22" x14ac:dyDescent="0.3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f t="shared" si="130"/>
        <v>99.6</v>
      </c>
      <c r="S8340">
        <v>5</v>
      </c>
      <c r="T8340">
        <v>0</v>
      </c>
      <c r="U8340">
        <v>184.26</v>
      </c>
      <c r="V8340" s="2">
        <v>498</v>
      </c>
    </row>
    <row r="8341" spans="1:22" x14ac:dyDescent="0.3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f t="shared" si="130"/>
        <v>72.784000000000006</v>
      </c>
      <c r="S8341">
        <v>6</v>
      </c>
      <c r="T8341">
        <v>0.2</v>
      </c>
      <c r="U8341">
        <v>-38.211600000000033</v>
      </c>
      <c r="V8341" s="2">
        <v>436.70400000000006</v>
      </c>
    </row>
    <row r="8342" spans="1:22" x14ac:dyDescent="0.3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f t="shared" si="130"/>
        <v>6.4800000000000013</v>
      </c>
      <c r="S8342">
        <v>5</v>
      </c>
      <c r="T8342">
        <v>0</v>
      </c>
      <c r="U8342">
        <v>15.552000000000001</v>
      </c>
      <c r="V8342" s="2">
        <v>32.400000000000006</v>
      </c>
    </row>
    <row r="8343" spans="1:22" x14ac:dyDescent="0.3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f t="shared" si="130"/>
        <v>20.48</v>
      </c>
      <c r="S8343">
        <v>3</v>
      </c>
      <c r="T8343">
        <v>0</v>
      </c>
      <c r="U8343">
        <v>16.588799999999999</v>
      </c>
      <c r="V8343" s="2">
        <v>61.44</v>
      </c>
    </row>
    <row r="8344" spans="1:22" x14ac:dyDescent="0.3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f t="shared" si="130"/>
        <v>10.48</v>
      </c>
      <c r="S8344">
        <v>7</v>
      </c>
      <c r="T8344">
        <v>0</v>
      </c>
      <c r="U8344">
        <v>19.807200000000002</v>
      </c>
      <c r="V8344" s="2">
        <v>73.36</v>
      </c>
    </row>
    <row r="8345" spans="1:22" x14ac:dyDescent="0.3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f t="shared" si="130"/>
        <v>11.840000000000002</v>
      </c>
      <c r="S8345">
        <v>5</v>
      </c>
      <c r="T8345">
        <v>0.2</v>
      </c>
      <c r="U8345">
        <v>22.199999999999996</v>
      </c>
      <c r="V8345" s="2">
        <v>59.20000000000001</v>
      </c>
    </row>
    <row r="8346" spans="1:22" x14ac:dyDescent="0.3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f t="shared" si="130"/>
        <v>10.984000000000002</v>
      </c>
      <c r="S8346">
        <v>3</v>
      </c>
      <c r="T8346">
        <v>0.2</v>
      </c>
      <c r="U8346">
        <v>6.5903999999999989</v>
      </c>
      <c r="V8346" s="2">
        <v>32.952000000000005</v>
      </c>
    </row>
    <row r="8347" spans="1:22" x14ac:dyDescent="0.3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 s="2">
        <f t="shared" si="130"/>
        <v>72.792000000000002</v>
      </c>
      <c r="S8347">
        <v>3</v>
      </c>
      <c r="T8347">
        <v>0.2</v>
      </c>
      <c r="U8347">
        <v>-10.918799999999983</v>
      </c>
      <c r="V8347" s="2">
        <v>218.376</v>
      </c>
    </row>
    <row r="8348" spans="1:22" x14ac:dyDescent="0.3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f t="shared" si="130"/>
        <v>6.28</v>
      </c>
      <c r="S8348">
        <v>5</v>
      </c>
      <c r="T8348">
        <v>0</v>
      </c>
      <c r="U8348">
        <v>13.188000000000002</v>
      </c>
      <c r="V8348" s="2">
        <v>31.400000000000002</v>
      </c>
    </row>
    <row r="8349" spans="1:22" x14ac:dyDescent="0.3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 s="2">
        <f t="shared" si="130"/>
        <v>9.48</v>
      </c>
      <c r="S8349">
        <v>1</v>
      </c>
      <c r="T8349">
        <v>0</v>
      </c>
      <c r="U8349">
        <v>3.7920000000000007</v>
      </c>
      <c r="V8349" s="2">
        <v>9.48</v>
      </c>
    </row>
    <row r="8350" spans="1:22" x14ac:dyDescent="0.3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f t="shared" si="130"/>
        <v>20.95</v>
      </c>
      <c r="S8350">
        <v>10</v>
      </c>
      <c r="T8350">
        <v>0</v>
      </c>
      <c r="U8350">
        <v>58.66</v>
      </c>
      <c r="V8350" s="2">
        <v>209.5</v>
      </c>
    </row>
    <row r="8351" spans="1:22" x14ac:dyDescent="0.3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 s="2">
        <f t="shared" si="130"/>
        <v>4.8600000000000003</v>
      </c>
      <c r="S8351">
        <v>5</v>
      </c>
      <c r="T8351">
        <v>0</v>
      </c>
      <c r="U8351">
        <v>10.449000000000002</v>
      </c>
      <c r="V8351" s="2">
        <v>24.3</v>
      </c>
    </row>
    <row r="8352" spans="1:22" x14ac:dyDescent="0.3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f t="shared" si="130"/>
        <v>6.48</v>
      </c>
      <c r="S8352">
        <v>1</v>
      </c>
      <c r="T8352">
        <v>0</v>
      </c>
      <c r="U8352">
        <v>3.1104000000000003</v>
      </c>
      <c r="V8352" s="2">
        <v>6.48</v>
      </c>
    </row>
    <row r="8353" spans="1:22" x14ac:dyDescent="0.3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 s="2">
        <f t="shared" si="130"/>
        <v>16.224</v>
      </c>
      <c r="S8353">
        <v>2</v>
      </c>
      <c r="T8353">
        <v>0.2</v>
      </c>
      <c r="U8353">
        <v>7.3008000000000006</v>
      </c>
      <c r="V8353" s="2">
        <v>32.448</v>
      </c>
    </row>
    <row r="8354" spans="1:22" x14ac:dyDescent="0.3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f t="shared" si="130"/>
        <v>6.5970000000000004</v>
      </c>
      <c r="S8354">
        <v>4</v>
      </c>
      <c r="T8354">
        <v>0.7</v>
      </c>
      <c r="U8354">
        <v>-17.591999999999992</v>
      </c>
      <c r="V8354" s="2">
        <v>26.388000000000002</v>
      </c>
    </row>
    <row r="8355" spans="1:22" x14ac:dyDescent="0.3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f t="shared" si="130"/>
        <v>74.693999999999988</v>
      </c>
      <c r="S8355">
        <v>5</v>
      </c>
      <c r="T8355">
        <v>0.4</v>
      </c>
      <c r="U8355">
        <v>-112.041</v>
      </c>
      <c r="V8355" s="2">
        <v>373.46999999999991</v>
      </c>
    </row>
    <row r="8356" spans="1:22" x14ac:dyDescent="0.3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f t="shared" si="130"/>
        <v>12.84</v>
      </c>
      <c r="S8356">
        <v>5</v>
      </c>
      <c r="T8356">
        <v>0.7</v>
      </c>
      <c r="U8356">
        <v>-44.94</v>
      </c>
      <c r="V8356" s="2">
        <v>64.2</v>
      </c>
    </row>
    <row r="8357" spans="1:22" x14ac:dyDescent="0.3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f t="shared" si="130"/>
        <v>4</v>
      </c>
      <c r="S8357">
        <v>2</v>
      </c>
      <c r="T8357">
        <v>0.2</v>
      </c>
      <c r="U8357">
        <v>2.8</v>
      </c>
      <c r="V8357" s="2">
        <v>8</v>
      </c>
    </row>
    <row r="8358" spans="1:22" x14ac:dyDescent="0.3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 s="2">
        <f t="shared" si="130"/>
        <v>62.18</v>
      </c>
      <c r="S8358">
        <v>3</v>
      </c>
      <c r="T8358">
        <v>0</v>
      </c>
      <c r="U8358">
        <v>41.038800000000002</v>
      </c>
      <c r="V8358" s="2">
        <v>186.54</v>
      </c>
    </row>
    <row r="8359" spans="1:22" x14ac:dyDescent="0.3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f t="shared" si="130"/>
        <v>12.44</v>
      </c>
      <c r="S8359">
        <v>7</v>
      </c>
      <c r="T8359">
        <v>0</v>
      </c>
      <c r="U8359">
        <v>24.382400000000001</v>
      </c>
      <c r="V8359" s="2">
        <v>87.08</v>
      </c>
    </row>
    <row r="8360" spans="1:22" x14ac:dyDescent="0.3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f t="shared" si="130"/>
        <v>52.792000000000002</v>
      </c>
      <c r="S8360">
        <v>2</v>
      </c>
      <c r="T8360">
        <v>0.2</v>
      </c>
      <c r="U8360">
        <v>9.2386000000000053</v>
      </c>
      <c r="V8360" s="2">
        <v>105.584</v>
      </c>
    </row>
    <row r="8361" spans="1:22" x14ac:dyDescent="0.3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 s="2">
        <f t="shared" si="130"/>
        <v>36.24</v>
      </c>
      <c r="S8361">
        <v>6</v>
      </c>
      <c r="T8361">
        <v>0</v>
      </c>
      <c r="U8361">
        <v>91.32480000000001</v>
      </c>
      <c r="V8361" s="2">
        <v>217.44</v>
      </c>
    </row>
    <row r="8362" spans="1:22" x14ac:dyDescent="0.3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f t="shared" si="130"/>
        <v>15.872</v>
      </c>
      <c r="S8362">
        <v>2</v>
      </c>
      <c r="T8362">
        <v>0.2</v>
      </c>
      <c r="U8362">
        <v>3.9679999999999964</v>
      </c>
      <c r="V8362" s="2">
        <v>31.744</v>
      </c>
    </row>
    <row r="8363" spans="1:22" x14ac:dyDescent="0.3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 s="2">
        <f t="shared" si="130"/>
        <v>2.7159999999999993</v>
      </c>
      <c r="S8363">
        <v>2</v>
      </c>
      <c r="T8363">
        <v>0.8</v>
      </c>
      <c r="U8363">
        <v>-13.580000000000002</v>
      </c>
      <c r="V8363" s="2">
        <v>5.4319999999999986</v>
      </c>
    </row>
    <row r="8364" spans="1:22" x14ac:dyDescent="0.3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f t="shared" si="130"/>
        <v>182.68600000000001</v>
      </c>
      <c r="S8364">
        <v>5</v>
      </c>
      <c r="T8364">
        <v>0.3</v>
      </c>
      <c r="U8364">
        <v>-169.63700000000009</v>
      </c>
      <c r="V8364" s="2">
        <v>913.43000000000006</v>
      </c>
    </row>
    <row r="8365" spans="1:22" x14ac:dyDescent="0.3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 s="2">
        <f t="shared" si="130"/>
        <v>124.048</v>
      </c>
      <c r="S8365">
        <v>3</v>
      </c>
      <c r="T8365">
        <v>0.2</v>
      </c>
      <c r="U8365">
        <v>27.910800000000009</v>
      </c>
      <c r="V8365" s="2">
        <v>372.14400000000001</v>
      </c>
    </row>
    <row r="8366" spans="1:22" x14ac:dyDescent="0.3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f t="shared" si="130"/>
        <v>375.99200000000002</v>
      </c>
      <c r="S8366">
        <v>2</v>
      </c>
      <c r="T8366">
        <v>0.2</v>
      </c>
      <c r="U8366">
        <v>84.598199999999878</v>
      </c>
      <c r="V8366" s="2">
        <v>751.98400000000004</v>
      </c>
    </row>
    <row r="8367" spans="1:22" x14ac:dyDescent="0.3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f t="shared" si="130"/>
        <v>151.19200000000001</v>
      </c>
      <c r="S8367">
        <v>4</v>
      </c>
      <c r="T8367">
        <v>0.2</v>
      </c>
      <c r="U8367">
        <v>60.476800000000026</v>
      </c>
      <c r="V8367" s="2">
        <v>604.76800000000003</v>
      </c>
    </row>
    <row r="8368" spans="1:22" x14ac:dyDescent="0.3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 s="2">
        <f t="shared" si="130"/>
        <v>6.84</v>
      </c>
      <c r="S8368">
        <v>4</v>
      </c>
      <c r="T8368">
        <v>0</v>
      </c>
      <c r="U8368">
        <v>7.3872</v>
      </c>
      <c r="V8368" s="2">
        <v>27.36</v>
      </c>
    </row>
    <row r="8369" spans="1:22" x14ac:dyDescent="0.3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 s="2">
        <f t="shared" si="130"/>
        <v>10.28</v>
      </c>
      <c r="S8369">
        <v>2</v>
      </c>
      <c r="T8369">
        <v>0</v>
      </c>
      <c r="U8369">
        <v>9.663199999999998</v>
      </c>
      <c r="V8369" s="2">
        <v>20.56</v>
      </c>
    </row>
    <row r="8370" spans="1:22" x14ac:dyDescent="0.3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 s="2">
        <f t="shared" si="130"/>
        <v>16.784000000000002</v>
      </c>
      <c r="S8370">
        <v>5</v>
      </c>
      <c r="T8370">
        <v>0.2</v>
      </c>
      <c r="U8370">
        <v>31.47</v>
      </c>
      <c r="V8370" s="2">
        <v>83.920000000000016</v>
      </c>
    </row>
    <row r="8371" spans="1:22" x14ac:dyDescent="0.3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f t="shared" si="130"/>
        <v>300.904</v>
      </c>
      <c r="S8371">
        <v>3</v>
      </c>
      <c r="T8371">
        <v>0.2</v>
      </c>
      <c r="U8371">
        <v>33.851700000000051</v>
      </c>
      <c r="V8371" s="2">
        <v>902.71199999999999</v>
      </c>
    </row>
    <row r="8372" spans="1:22" x14ac:dyDescent="0.3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 s="2">
        <f t="shared" si="130"/>
        <v>60.332999999999998</v>
      </c>
      <c r="S8372">
        <v>2</v>
      </c>
      <c r="T8372">
        <v>0.15</v>
      </c>
      <c r="U8372">
        <v>21.293999999999993</v>
      </c>
      <c r="V8372" s="2">
        <v>120.666</v>
      </c>
    </row>
    <row r="8373" spans="1:22" x14ac:dyDescent="0.3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f t="shared" si="130"/>
        <v>4.9839999999999991</v>
      </c>
      <c r="S8373">
        <v>1</v>
      </c>
      <c r="T8373">
        <v>0.8</v>
      </c>
      <c r="U8373">
        <v>-8.472800000000003</v>
      </c>
      <c r="V8373" s="2">
        <v>4.9839999999999991</v>
      </c>
    </row>
    <row r="8374" spans="1:22" x14ac:dyDescent="0.3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f t="shared" si="130"/>
        <v>27.42</v>
      </c>
      <c r="S8374">
        <v>3</v>
      </c>
      <c r="T8374">
        <v>0</v>
      </c>
      <c r="U8374">
        <v>33.726600000000005</v>
      </c>
      <c r="V8374" s="2">
        <v>82.26</v>
      </c>
    </row>
    <row r="8375" spans="1:22" x14ac:dyDescent="0.3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f t="shared" si="130"/>
        <v>29.74</v>
      </c>
      <c r="S8375">
        <v>1</v>
      </c>
      <c r="T8375">
        <v>0</v>
      </c>
      <c r="U8375">
        <v>4.4610000000000021</v>
      </c>
      <c r="V8375" s="2">
        <v>29.74</v>
      </c>
    </row>
    <row r="8376" spans="1:22" x14ac:dyDescent="0.3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f t="shared" si="130"/>
        <v>14.56</v>
      </c>
      <c r="S8376">
        <v>6</v>
      </c>
      <c r="T8376">
        <v>0</v>
      </c>
      <c r="U8376">
        <v>23.587200000000003</v>
      </c>
      <c r="V8376" s="2">
        <v>87.36</v>
      </c>
    </row>
    <row r="8377" spans="1:22" x14ac:dyDescent="0.3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f t="shared" si="130"/>
        <v>9.36</v>
      </c>
      <c r="S8377">
        <v>6</v>
      </c>
      <c r="T8377">
        <v>0.2</v>
      </c>
      <c r="U8377">
        <v>17.549999999999994</v>
      </c>
      <c r="V8377" s="2">
        <v>56.16</v>
      </c>
    </row>
    <row r="8378" spans="1:22" x14ac:dyDescent="0.3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 s="2">
        <f t="shared" si="130"/>
        <v>64.384</v>
      </c>
      <c r="S8378">
        <v>1</v>
      </c>
      <c r="T8378">
        <v>0.2</v>
      </c>
      <c r="U8378">
        <v>8.0479999999999983</v>
      </c>
      <c r="V8378" s="2">
        <v>64.384</v>
      </c>
    </row>
    <row r="8379" spans="1:22" x14ac:dyDescent="0.3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f t="shared" si="130"/>
        <v>64.784000000000006</v>
      </c>
      <c r="S8379">
        <v>1</v>
      </c>
      <c r="T8379">
        <v>0.2</v>
      </c>
      <c r="U8379">
        <v>-14.576399999999996</v>
      </c>
      <c r="V8379" s="2">
        <v>64.784000000000006</v>
      </c>
    </row>
    <row r="8380" spans="1:22" x14ac:dyDescent="0.3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f t="shared" si="130"/>
        <v>5.1840000000000011</v>
      </c>
      <c r="S8380">
        <v>3</v>
      </c>
      <c r="T8380">
        <v>0.2</v>
      </c>
      <c r="U8380">
        <v>5.6375999999999999</v>
      </c>
      <c r="V8380" s="2">
        <v>15.552000000000003</v>
      </c>
    </row>
    <row r="8381" spans="1:22" x14ac:dyDescent="0.3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f t="shared" si="130"/>
        <v>31.983999999999998</v>
      </c>
      <c r="S8381">
        <v>7</v>
      </c>
      <c r="T8381">
        <v>0.2</v>
      </c>
      <c r="U8381">
        <v>69.964999999999975</v>
      </c>
      <c r="V8381" s="2">
        <v>223.88799999999998</v>
      </c>
    </row>
    <row r="8382" spans="1:22" x14ac:dyDescent="0.3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f t="shared" si="130"/>
        <v>3.6320000000000001</v>
      </c>
      <c r="S8382">
        <v>3</v>
      </c>
      <c r="T8382">
        <v>0.2</v>
      </c>
      <c r="U8382">
        <v>3.4049999999999994</v>
      </c>
      <c r="V8382" s="2">
        <v>10.896000000000001</v>
      </c>
    </row>
    <row r="8383" spans="1:22" x14ac:dyDescent="0.3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f t="shared" si="130"/>
        <v>42.392000000000003</v>
      </c>
      <c r="S8383">
        <v>2</v>
      </c>
      <c r="T8383">
        <v>0.2</v>
      </c>
      <c r="U8383">
        <v>-20.136200000000006</v>
      </c>
      <c r="V8383" s="2">
        <v>84.784000000000006</v>
      </c>
    </row>
    <row r="8384" spans="1:22" x14ac:dyDescent="0.3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f t="shared" si="130"/>
        <v>60.374999999999993</v>
      </c>
      <c r="S8384">
        <v>4</v>
      </c>
      <c r="T8384">
        <v>0.3</v>
      </c>
      <c r="U8384">
        <v>0</v>
      </c>
      <c r="V8384" s="2">
        <v>241.49999999999997</v>
      </c>
    </row>
    <row r="8385" spans="1:22" x14ac:dyDescent="0.3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f t="shared" si="130"/>
        <v>19.989999999999998</v>
      </c>
      <c r="S8385">
        <v>3</v>
      </c>
      <c r="T8385">
        <v>0</v>
      </c>
      <c r="U8385">
        <v>14.992499999999996</v>
      </c>
      <c r="V8385" s="2">
        <v>59.97</v>
      </c>
    </row>
    <row r="8386" spans="1:22" x14ac:dyDescent="0.3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 s="2">
        <f t="shared" si="130"/>
        <v>6.68</v>
      </c>
      <c r="S8386">
        <v>2</v>
      </c>
      <c r="T8386">
        <v>0</v>
      </c>
      <c r="U8386">
        <v>6.4127999999999998</v>
      </c>
      <c r="V8386" s="2">
        <v>13.36</v>
      </c>
    </row>
    <row r="8387" spans="1:22" x14ac:dyDescent="0.3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f t="shared" ref="R8387:R8450" si="131">V8387/S8387</f>
        <v>3.9359999999999999</v>
      </c>
      <c r="S8387">
        <v>3</v>
      </c>
      <c r="T8387">
        <v>0.2</v>
      </c>
      <c r="U8387">
        <v>4.1327999999999996</v>
      </c>
      <c r="V8387" s="2">
        <v>11.808</v>
      </c>
    </row>
    <row r="8388" spans="1:22" x14ac:dyDescent="0.3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f t="shared" si="131"/>
        <v>16.239999999999998</v>
      </c>
      <c r="S8388">
        <v>1</v>
      </c>
      <c r="T8388">
        <v>0</v>
      </c>
      <c r="U8388">
        <v>2.4359999999999999</v>
      </c>
      <c r="V8388" s="2">
        <v>16.239999999999998</v>
      </c>
    </row>
    <row r="8389" spans="1:22" x14ac:dyDescent="0.3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f t="shared" si="131"/>
        <v>15.51</v>
      </c>
      <c r="S8389">
        <v>5</v>
      </c>
      <c r="T8389">
        <v>0</v>
      </c>
      <c r="U8389">
        <v>21.714000000000002</v>
      </c>
      <c r="V8389" s="2">
        <v>77.55</v>
      </c>
    </row>
    <row r="8390" spans="1:22" x14ac:dyDescent="0.3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f t="shared" si="131"/>
        <v>38.06</v>
      </c>
      <c r="S8390">
        <v>2</v>
      </c>
      <c r="T8390">
        <v>0</v>
      </c>
      <c r="U8390">
        <v>22.074799999999996</v>
      </c>
      <c r="V8390" s="2">
        <v>76.12</v>
      </c>
    </row>
    <row r="8391" spans="1:22" x14ac:dyDescent="0.3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f t="shared" si="131"/>
        <v>2.8640000000000003</v>
      </c>
      <c r="S8391">
        <v>6</v>
      </c>
      <c r="T8391">
        <v>0.2</v>
      </c>
      <c r="U8391">
        <v>6.2291999999999996</v>
      </c>
      <c r="V8391" s="2">
        <v>17.184000000000001</v>
      </c>
    </row>
    <row r="8392" spans="1:22" x14ac:dyDescent="0.3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f t="shared" si="131"/>
        <v>5.88</v>
      </c>
      <c r="S8392">
        <v>2</v>
      </c>
      <c r="T8392">
        <v>0</v>
      </c>
      <c r="U8392">
        <v>5.7623999999999995</v>
      </c>
      <c r="V8392" s="2">
        <v>11.76</v>
      </c>
    </row>
    <row r="8393" spans="1:22" x14ac:dyDescent="0.3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f t="shared" si="131"/>
        <v>13.73</v>
      </c>
      <c r="S8393">
        <v>2</v>
      </c>
      <c r="T8393">
        <v>0</v>
      </c>
      <c r="U8393">
        <v>9.8856000000000002</v>
      </c>
      <c r="V8393" s="2">
        <v>27.46</v>
      </c>
    </row>
    <row r="8394" spans="1:22" x14ac:dyDescent="0.3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 s="2">
        <f t="shared" si="131"/>
        <v>45.98</v>
      </c>
      <c r="S8394">
        <v>3</v>
      </c>
      <c r="T8394">
        <v>0</v>
      </c>
      <c r="U8394">
        <v>35.864399999999996</v>
      </c>
      <c r="V8394" s="2">
        <v>137.94</v>
      </c>
    </row>
    <row r="8395" spans="1:22" x14ac:dyDescent="0.3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 s="2">
        <f t="shared" si="131"/>
        <v>22.23</v>
      </c>
      <c r="S8395">
        <v>5</v>
      </c>
      <c r="T8395">
        <v>0</v>
      </c>
      <c r="U8395">
        <v>48.906000000000006</v>
      </c>
      <c r="V8395" s="2">
        <v>111.15</v>
      </c>
    </row>
    <row r="8396" spans="1:22" x14ac:dyDescent="0.3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f t="shared" si="131"/>
        <v>300.64999999999998</v>
      </c>
      <c r="S8396">
        <v>3</v>
      </c>
      <c r="T8396">
        <v>0</v>
      </c>
      <c r="U8396">
        <v>297.64349999999996</v>
      </c>
      <c r="V8396" s="2">
        <v>901.94999999999993</v>
      </c>
    </row>
    <row r="8397" spans="1:22" x14ac:dyDescent="0.3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f t="shared" si="131"/>
        <v>122.00299999999999</v>
      </c>
      <c r="S8397">
        <v>3</v>
      </c>
      <c r="T8397">
        <v>0.3</v>
      </c>
      <c r="U8397">
        <v>-47.058300000000003</v>
      </c>
      <c r="V8397" s="2">
        <v>366.00899999999996</v>
      </c>
    </row>
    <row r="8398" spans="1:22" x14ac:dyDescent="0.3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f t="shared" si="131"/>
        <v>44.384</v>
      </c>
      <c r="S8398">
        <v>7</v>
      </c>
      <c r="T8398">
        <v>0.2</v>
      </c>
      <c r="U8398">
        <v>108.74079999999998</v>
      </c>
      <c r="V8398" s="2">
        <v>310.68799999999999</v>
      </c>
    </row>
    <row r="8399" spans="1:22" x14ac:dyDescent="0.3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 s="2">
        <f t="shared" si="131"/>
        <v>1.5359999999999996</v>
      </c>
      <c r="S8399">
        <v>5</v>
      </c>
      <c r="T8399">
        <v>0.8</v>
      </c>
      <c r="U8399">
        <v>-11.52</v>
      </c>
      <c r="V8399" s="2">
        <v>7.6799999999999979</v>
      </c>
    </row>
    <row r="8400" spans="1:22" x14ac:dyDescent="0.3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f t="shared" si="131"/>
        <v>77.685999999999993</v>
      </c>
      <c r="S8400">
        <v>2</v>
      </c>
      <c r="T8400">
        <v>0.3</v>
      </c>
      <c r="U8400">
        <v>-35.513599999999997</v>
      </c>
      <c r="V8400" s="2">
        <v>155.37199999999999</v>
      </c>
    </row>
    <row r="8401" spans="1:22" x14ac:dyDescent="0.3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f t="shared" si="131"/>
        <v>10.744</v>
      </c>
      <c r="S8401">
        <v>1</v>
      </c>
      <c r="T8401">
        <v>0.2</v>
      </c>
      <c r="U8401">
        <v>0.80579999999999963</v>
      </c>
      <c r="V8401" s="2">
        <v>10.744</v>
      </c>
    </row>
    <row r="8402" spans="1:22" x14ac:dyDescent="0.3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f t="shared" si="131"/>
        <v>46.480000000000004</v>
      </c>
      <c r="S8402">
        <v>5</v>
      </c>
      <c r="T8402">
        <v>0.2</v>
      </c>
      <c r="U8402">
        <v>78.434999999999988</v>
      </c>
      <c r="V8402" s="2">
        <v>232.40000000000003</v>
      </c>
    </row>
    <row r="8403" spans="1:22" x14ac:dyDescent="0.3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 s="2">
        <f t="shared" si="131"/>
        <v>54.881999999999998</v>
      </c>
      <c r="S8403">
        <v>3</v>
      </c>
      <c r="T8403">
        <v>0.1</v>
      </c>
      <c r="U8403">
        <v>12.805799999999994</v>
      </c>
      <c r="V8403" s="2">
        <v>164.64599999999999</v>
      </c>
    </row>
    <row r="8404" spans="1:22" x14ac:dyDescent="0.3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f t="shared" si="131"/>
        <v>11.34</v>
      </c>
      <c r="S8404">
        <v>2</v>
      </c>
      <c r="T8404">
        <v>0</v>
      </c>
      <c r="U8404">
        <v>11.113199999999999</v>
      </c>
      <c r="V8404" s="2">
        <v>22.68</v>
      </c>
    </row>
    <row r="8405" spans="1:22" x14ac:dyDescent="0.3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f t="shared" si="131"/>
        <v>26.38</v>
      </c>
      <c r="S8405">
        <v>4</v>
      </c>
      <c r="T8405">
        <v>0</v>
      </c>
      <c r="U8405">
        <v>48.539199999999994</v>
      </c>
      <c r="V8405" s="2">
        <v>105.52</v>
      </c>
    </row>
    <row r="8406" spans="1:22" x14ac:dyDescent="0.3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 s="2">
        <f t="shared" si="131"/>
        <v>20.98</v>
      </c>
      <c r="S8406">
        <v>4</v>
      </c>
      <c r="T8406">
        <v>0</v>
      </c>
      <c r="U8406">
        <v>5.8743999999999943</v>
      </c>
      <c r="V8406" s="2">
        <v>83.92</v>
      </c>
    </row>
    <row r="8407" spans="1:22" x14ac:dyDescent="0.3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f t="shared" si="131"/>
        <v>28.380000000000003</v>
      </c>
      <c r="S8407">
        <v>5</v>
      </c>
      <c r="T8407">
        <v>0</v>
      </c>
      <c r="U8407">
        <v>58.179000000000002</v>
      </c>
      <c r="V8407" s="2">
        <v>141.9</v>
      </c>
    </row>
    <row r="8408" spans="1:22" x14ac:dyDescent="0.3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 s="2">
        <f t="shared" si="131"/>
        <v>19.989999999999998</v>
      </c>
      <c r="S8408">
        <v>2</v>
      </c>
      <c r="T8408">
        <v>0</v>
      </c>
      <c r="U8408">
        <v>9.1953999999999994</v>
      </c>
      <c r="V8408" s="2">
        <v>39.979999999999997</v>
      </c>
    </row>
    <row r="8409" spans="1:22" x14ac:dyDescent="0.3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f t="shared" si="131"/>
        <v>4.13</v>
      </c>
      <c r="S8409">
        <v>7</v>
      </c>
      <c r="T8409">
        <v>0</v>
      </c>
      <c r="U8409">
        <v>8.6729999999999983</v>
      </c>
      <c r="V8409" s="2">
        <v>28.91</v>
      </c>
    </row>
    <row r="8410" spans="1:22" x14ac:dyDescent="0.3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 s="2">
        <f t="shared" si="131"/>
        <v>34.99</v>
      </c>
      <c r="S8410">
        <v>5</v>
      </c>
      <c r="T8410">
        <v>0</v>
      </c>
      <c r="U8410">
        <v>45.487000000000002</v>
      </c>
      <c r="V8410" s="2">
        <v>174.95000000000002</v>
      </c>
    </row>
    <row r="8411" spans="1:22" x14ac:dyDescent="0.3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f t="shared" si="131"/>
        <v>27.632000000000001</v>
      </c>
      <c r="S8411">
        <v>4</v>
      </c>
      <c r="T8411">
        <v>0.2</v>
      </c>
      <c r="U8411">
        <v>38.684799999999996</v>
      </c>
      <c r="V8411" s="2">
        <v>110.52800000000001</v>
      </c>
    </row>
    <row r="8412" spans="1:22" x14ac:dyDescent="0.3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f t="shared" si="131"/>
        <v>157.506</v>
      </c>
      <c r="S8412">
        <v>4</v>
      </c>
      <c r="T8412">
        <v>0.4</v>
      </c>
      <c r="U8412">
        <v>-199.50760000000008</v>
      </c>
      <c r="V8412" s="2">
        <v>630.024</v>
      </c>
    </row>
    <row r="8413" spans="1:22" x14ac:dyDescent="0.3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f t="shared" si="131"/>
        <v>3.98</v>
      </c>
      <c r="S8413">
        <v>7</v>
      </c>
      <c r="T8413">
        <v>0</v>
      </c>
      <c r="U8413">
        <v>9.1937999999999978</v>
      </c>
      <c r="V8413" s="2">
        <v>27.86</v>
      </c>
    </row>
    <row r="8414" spans="1:22" x14ac:dyDescent="0.3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f t="shared" si="131"/>
        <v>233.352</v>
      </c>
      <c r="S8414">
        <v>4</v>
      </c>
      <c r="T8414">
        <v>0.3</v>
      </c>
      <c r="U8414">
        <v>-173.34719999999999</v>
      </c>
      <c r="V8414" s="2">
        <v>933.40800000000002</v>
      </c>
    </row>
    <row r="8415" spans="1:22" x14ac:dyDescent="0.3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f t="shared" si="131"/>
        <v>5.1840000000000011</v>
      </c>
      <c r="S8415">
        <v>10</v>
      </c>
      <c r="T8415">
        <v>0.2</v>
      </c>
      <c r="U8415">
        <v>18.143999999999998</v>
      </c>
      <c r="V8415" s="2">
        <v>51.840000000000011</v>
      </c>
    </row>
    <row r="8416" spans="1:22" x14ac:dyDescent="0.3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 s="2">
        <f t="shared" si="131"/>
        <v>55.20000000000001</v>
      </c>
      <c r="S8416">
        <v>3</v>
      </c>
      <c r="T8416">
        <v>0.2</v>
      </c>
      <c r="U8416">
        <v>-6.2100000000000151</v>
      </c>
      <c r="V8416" s="2">
        <v>165.60000000000002</v>
      </c>
    </row>
    <row r="8417" spans="1:22" x14ac:dyDescent="0.3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f t="shared" si="131"/>
        <v>35.44</v>
      </c>
      <c r="S8417">
        <v>3</v>
      </c>
      <c r="T8417">
        <v>0</v>
      </c>
      <c r="U8417">
        <v>49.970399999999991</v>
      </c>
      <c r="V8417" s="2">
        <v>106.32</v>
      </c>
    </row>
    <row r="8418" spans="1:22" x14ac:dyDescent="0.3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f t="shared" si="131"/>
        <v>29.583999999999996</v>
      </c>
      <c r="S8418">
        <v>5</v>
      </c>
      <c r="T8418">
        <v>0.2</v>
      </c>
      <c r="U8418">
        <v>46.224999999999987</v>
      </c>
      <c r="V8418" s="2">
        <v>147.91999999999999</v>
      </c>
    </row>
    <row r="8419" spans="1:22" x14ac:dyDescent="0.3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f t="shared" si="131"/>
        <v>34.76</v>
      </c>
      <c r="S8419">
        <v>3</v>
      </c>
      <c r="T8419">
        <v>0</v>
      </c>
      <c r="U8419">
        <v>26.069999999999993</v>
      </c>
      <c r="V8419" s="2">
        <v>104.28</v>
      </c>
    </row>
    <row r="8420" spans="1:22" x14ac:dyDescent="0.3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f t="shared" si="131"/>
        <v>286.85000000000002</v>
      </c>
      <c r="S8420">
        <v>1</v>
      </c>
      <c r="T8420">
        <v>0</v>
      </c>
      <c r="U8420">
        <v>63.106999999999999</v>
      </c>
      <c r="V8420" s="2">
        <v>286.85000000000002</v>
      </c>
    </row>
    <row r="8421" spans="1:22" x14ac:dyDescent="0.3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 s="2">
        <f t="shared" si="131"/>
        <v>16.739999999999998</v>
      </c>
      <c r="S8421">
        <v>4</v>
      </c>
      <c r="T8421">
        <v>0</v>
      </c>
      <c r="U8421">
        <v>2.6783999999999963</v>
      </c>
      <c r="V8421" s="2">
        <v>66.959999999999994</v>
      </c>
    </row>
    <row r="8422" spans="1:22" x14ac:dyDescent="0.3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 s="2">
        <f t="shared" si="131"/>
        <v>99.99</v>
      </c>
      <c r="S8422">
        <v>2</v>
      </c>
      <c r="T8422">
        <v>0</v>
      </c>
      <c r="U8422">
        <v>87.991200000000006</v>
      </c>
      <c r="V8422" s="2">
        <v>199.98</v>
      </c>
    </row>
    <row r="8423" spans="1:22" x14ac:dyDescent="0.3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f t="shared" si="131"/>
        <v>15</v>
      </c>
      <c r="S8423">
        <v>3</v>
      </c>
      <c r="T8423">
        <v>0</v>
      </c>
      <c r="U8423">
        <v>4.9500000000000011</v>
      </c>
      <c r="V8423" s="2">
        <v>45</v>
      </c>
    </row>
    <row r="8424" spans="1:22" x14ac:dyDescent="0.3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f t="shared" si="131"/>
        <v>3.5799999999999996</v>
      </c>
      <c r="S8424">
        <v>5</v>
      </c>
      <c r="T8424">
        <v>0</v>
      </c>
      <c r="U8424">
        <v>8.7710000000000008</v>
      </c>
      <c r="V8424" s="2">
        <v>17.899999999999999</v>
      </c>
    </row>
    <row r="8425" spans="1:22" x14ac:dyDescent="0.3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 s="2">
        <f t="shared" si="131"/>
        <v>20.239999999999998</v>
      </c>
      <c r="S8425">
        <v>2</v>
      </c>
      <c r="T8425">
        <v>0</v>
      </c>
      <c r="U8425">
        <v>17.406400000000001</v>
      </c>
      <c r="V8425" s="2">
        <v>40.479999999999997</v>
      </c>
    </row>
    <row r="8426" spans="1:22" x14ac:dyDescent="0.3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 s="2">
        <f t="shared" si="131"/>
        <v>430.98</v>
      </c>
      <c r="S8426">
        <v>5</v>
      </c>
      <c r="T8426">
        <v>0</v>
      </c>
      <c r="U8426">
        <v>129.29399999999987</v>
      </c>
      <c r="V8426" s="2">
        <v>2154.9</v>
      </c>
    </row>
    <row r="8427" spans="1:22" x14ac:dyDescent="0.3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 s="2">
        <f t="shared" si="131"/>
        <v>2.3040000000000003</v>
      </c>
      <c r="S8427">
        <v>8</v>
      </c>
      <c r="T8427">
        <v>0.7</v>
      </c>
      <c r="U8427">
        <v>-12.287999999999997</v>
      </c>
      <c r="V8427" s="2">
        <v>18.432000000000002</v>
      </c>
    </row>
    <row r="8428" spans="1:22" x14ac:dyDescent="0.3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 s="2">
        <f t="shared" si="131"/>
        <v>5.4720000000000004</v>
      </c>
      <c r="S8428">
        <v>2</v>
      </c>
      <c r="T8428">
        <v>0.2</v>
      </c>
      <c r="U8428">
        <v>0.95759999999999978</v>
      </c>
      <c r="V8428" s="2">
        <v>10.944000000000001</v>
      </c>
    </row>
    <row r="8429" spans="1:22" x14ac:dyDescent="0.3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f t="shared" si="131"/>
        <v>2.1800000000000002</v>
      </c>
      <c r="S8429">
        <v>2</v>
      </c>
      <c r="T8429">
        <v>0</v>
      </c>
      <c r="U8429">
        <v>0.17439999999999944</v>
      </c>
      <c r="V8429" s="2">
        <v>4.3600000000000003</v>
      </c>
    </row>
    <row r="8430" spans="1:22" x14ac:dyDescent="0.3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 s="2">
        <f t="shared" si="131"/>
        <v>10.392000000000001</v>
      </c>
      <c r="S8430">
        <v>6</v>
      </c>
      <c r="T8430">
        <v>0.2</v>
      </c>
      <c r="U8430">
        <v>-10.911600000000007</v>
      </c>
      <c r="V8430" s="2">
        <v>62.352000000000004</v>
      </c>
    </row>
    <row r="8431" spans="1:22" x14ac:dyDescent="0.3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 s="2">
        <f t="shared" si="131"/>
        <v>60.784000000000006</v>
      </c>
      <c r="S8431">
        <v>5</v>
      </c>
      <c r="T8431">
        <v>0.2</v>
      </c>
      <c r="U8431">
        <v>-30.392000000000024</v>
      </c>
      <c r="V8431" s="2">
        <v>303.92</v>
      </c>
    </row>
    <row r="8432" spans="1:22" x14ac:dyDescent="0.3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f t="shared" si="131"/>
        <v>64.650000000000006</v>
      </c>
      <c r="S8432">
        <v>2</v>
      </c>
      <c r="T8432">
        <v>0</v>
      </c>
      <c r="U8432">
        <v>6.4649999999999892</v>
      </c>
      <c r="V8432" s="2">
        <v>129.30000000000001</v>
      </c>
    </row>
    <row r="8433" spans="1:22" x14ac:dyDescent="0.3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f t="shared" si="131"/>
        <v>27.420000000000005</v>
      </c>
      <c r="S8433">
        <v>10</v>
      </c>
      <c r="T8433">
        <v>0</v>
      </c>
      <c r="U8433">
        <v>112.422</v>
      </c>
      <c r="V8433" s="2">
        <v>274.20000000000005</v>
      </c>
    </row>
    <row r="8434" spans="1:22" x14ac:dyDescent="0.3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f t="shared" si="131"/>
        <v>1.512</v>
      </c>
      <c r="S8434">
        <v>4</v>
      </c>
      <c r="T8434">
        <v>0.2</v>
      </c>
      <c r="U8434">
        <v>-1.3607999999999998</v>
      </c>
      <c r="V8434" s="2">
        <v>6.048</v>
      </c>
    </row>
    <row r="8435" spans="1:22" x14ac:dyDescent="0.3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 s="2">
        <f t="shared" si="131"/>
        <v>3.4240000000000004</v>
      </c>
      <c r="S8435">
        <v>2</v>
      </c>
      <c r="T8435">
        <v>0.2</v>
      </c>
      <c r="U8435">
        <v>2.1399999999999992</v>
      </c>
      <c r="V8435" s="2">
        <v>6.8480000000000008</v>
      </c>
    </row>
    <row r="8436" spans="1:22" x14ac:dyDescent="0.3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 s="2">
        <f t="shared" si="131"/>
        <v>1.9920000000000002</v>
      </c>
      <c r="S8436">
        <v>5</v>
      </c>
      <c r="T8436">
        <v>0.6</v>
      </c>
      <c r="U8436">
        <v>-6.7230000000000008</v>
      </c>
      <c r="V8436" s="2">
        <v>9.9600000000000009</v>
      </c>
    </row>
    <row r="8437" spans="1:22" x14ac:dyDescent="0.3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f t="shared" si="131"/>
        <v>4.2759999999999989</v>
      </c>
      <c r="S8437">
        <v>2</v>
      </c>
      <c r="T8437">
        <v>0.8</v>
      </c>
      <c r="U8437">
        <v>-13.683199999999999</v>
      </c>
      <c r="V8437" s="2">
        <v>8.5519999999999978</v>
      </c>
    </row>
    <row r="8438" spans="1:22" x14ac:dyDescent="0.3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 s="2">
        <f t="shared" si="131"/>
        <v>4.1440000000000001</v>
      </c>
      <c r="S8438">
        <v>11</v>
      </c>
      <c r="T8438">
        <v>0.2</v>
      </c>
      <c r="U8438">
        <v>16.524199999999997</v>
      </c>
      <c r="V8438" s="2">
        <v>45.584000000000003</v>
      </c>
    </row>
    <row r="8439" spans="1:22" x14ac:dyDescent="0.3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 s="2">
        <f t="shared" si="131"/>
        <v>12.744</v>
      </c>
      <c r="S8439">
        <v>2</v>
      </c>
      <c r="T8439">
        <v>0.2</v>
      </c>
      <c r="U8439">
        <v>4.4603999999999999</v>
      </c>
      <c r="V8439" s="2">
        <v>25.488</v>
      </c>
    </row>
    <row r="8440" spans="1:22" x14ac:dyDescent="0.3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 s="2">
        <f t="shared" si="131"/>
        <v>34.24</v>
      </c>
      <c r="S8440">
        <v>4</v>
      </c>
      <c r="T8440">
        <v>0.2</v>
      </c>
      <c r="U8440">
        <v>51.359999999999992</v>
      </c>
      <c r="V8440" s="2">
        <v>136.96</v>
      </c>
    </row>
    <row r="8441" spans="1:22" x14ac:dyDescent="0.3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 s="2">
        <f t="shared" si="131"/>
        <v>24.808000000000003</v>
      </c>
      <c r="S8441">
        <v>2</v>
      </c>
      <c r="T8441">
        <v>0.2</v>
      </c>
      <c r="U8441">
        <v>4.9615999999999989</v>
      </c>
      <c r="V8441" s="2">
        <v>49.616000000000007</v>
      </c>
    </row>
    <row r="8442" spans="1:22" x14ac:dyDescent="0.3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f t="shared" si="131"/>
        <v>3.5280000000000005</v>
      </c>
      <c r="S8442">
        <v>3</v>
      </c>
      <c r="T8442">
        <v>0.2</v>
      </c>
      <c r="U8442">
        <v>3.4397999999999995</v>
      </c>
      <c r="V8442" s="2">
        <v>10.584000000000001</v>
      </c>
    </row>
    <row r="8443" spans="1:22" x14ac:dyDescent="0.3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f t="shared" si="131"/>
        <v>21.103999999999999</v>
      </c>
      <c r="S8443">
        <v>4</v>
      </c>
      <c r="T8443">
        <v>0.2</v>
      </c>
      <c r="U8443">
        <v>27.435199999999995</v>
      </c>
      <c r="V8443" s="2">
        <v>84.415999999999997</v>
      </c>
    </row>
    <row r="8444" spans="1:22" x14ac:dyDescent="0.3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f t="shared" si="131"/>
        <v>215.97</v>
      </c>
      <c r="S8444">
        <v>2</v>
      </c>
      <c r="T8444">
        <v>0.4</v>
      </c>
      <c r="U8444">
        <v>-71.990000000000009</v>
      </c>
      <c r="V8444" s="2">
        <v>431.94</v>
      </c>
    </row>
    <row r="8445" spans="1:22" x14ac:dyDescent="0.3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 s="2">
        <f t="shared" si="131"/>
        <v>2.0430000000000001</v>
      </c>
      <c r="S8445">
        <v>1</v>
      </c>
      <c r="T8445">
        <v>0.7</v>
      </c>
      <c r="U8445">
        <v>-1.4981999999999998</v>
      </c>
      <c r="V8445" s="2">
        <v>2.0430000000000001</v>
      </c>
    </row>
    <row r="8446" spans="1:22" x14ac:dyDescent="0.3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f t="shared" si="131"/>
        <v>22.745999999999999</v>
      </c>
      <c r="S8446">
        <v>3</v>
      </c>
      <c r="T8446">
        <v>0.4</v>
      </c>
      <c r="U8446">
        <v>-12.510300000000008</v>
      </c>
      <c r="V8446" s="2">
        <v>68.238</v>
      </c>
    </row>
    <row r="8447" spans="1:22" x14ac:dyDescent="0.3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f t="shared" si="131"/>
        <v>60.186</v>
      </c>
      <c r="S8447">
        <v>4</v>
      </c>
      <c r="T8447">
        <v>0.3</v>
      </c>
      <c r="U8447">
        <v>-13.756799999999984</v>
      </c>
      <c r="V8447" s="2">
        <v>240.744</v>
      </c>
    </row>
    <row r="8448" spans="1:22" x14ac:dyDescent="0.3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 s="2">
        <f t="shared" si="131"/>
        <v>8.75</v>
      </c>
      <c r="S8448">
        <v>4</v>
      </c>
      <c r="T8448">
        <v>0</v>
      </c>
      <c r="U8448">
        <v>14.700000000000003</v>
      </c>
      <c r="V8448" s="2">
        <v>35</v>
      </c>
    </row>
    <row r="8449" spans="1:22" x14ac:dyDescent="0.3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 s="2">
        <f t="shared" si="131"/>
        <v>105.34</v>
      </c>
      <c r="S8449">
        <v>2</v>
      </c>
      <c r="T8449">
        <v>0</v>
      </c>
      <c r="U8449">
        <v>50.563199999999995</v>
      </c>
      <c r="V8449" s="2">
        <v>210.68</v>
      </c>
    </row>
    <row r="8450" spans="1:22" x14ac:dyDescent="0.3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f t="shared" si="131"/>
        <v>212.63199999999998</v>
      </c>
      <c r="S8450">
        <v>3</v>
      </c>
      <c r="T8450">
        <v>0.3</v>
      </c>
      <c r="U8450">
        <v>-127.57919999999996</v>
      </c>
      <c r="V8450" s="2">
        <v>637.89599999999996</v>
      </c>
    </row>
    <row r="8451" spans="1:22" x14ac:dyDescent="0.3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f t="shared" ref="R8451:R8514" si="132">V8451/S8451</f>
        <v>5.43</v>
      </c>
      <c r="S8451">
        <v>8</v>
      </c>
      <c r="T8451">
        <v>0</v>
      </c>
      <c r="U8451">
        <v>21.285599999999999</v>
      </c>
      <c r="V8451" s="2">
        <v>43.44</v>
      </c>
    </row>
    <row r="8452" spans="1:22" x14ac:dyDescent="0.3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f t="shared" si="132"/>
        <v>2.2200000000000002</v>
      </c>
      <c r="S8452">
        <v>1</v>
      </c>
      <c r="T8452">
        <v>0</v>
      </c>
      <c r="U8452">
        <v>0.66599999999999993</v>
      </c>
      <c r="V8452" s="2">
        <v>2.2200000000000002</v>
      </c>
    </row>
    <row r="8453" spans="1:22" x14ac:dyDescent="0.3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 s="2">
        <f t="shared" si="132"/>
        <v>335.99200000000002</v>
      </c>
      <c r="S8453">
        <v>5</v>
      </c>
      <c r="T8453">
        <v>0.2</v>
      </c>
      <c r="U8453">
        <v>125.99700000000007</v>
      </c>
      <c r="V8453" s="2">
        <v>1679.96</v>
      </c>
    </row>
    <row r="8454" spans="1:22" x14ac:dyDescent="0.3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f t="shared" si="132"/>
        <v>86.092999999999989</v>
      </c>
      <c r="S8454">
        <v>4</v>
      </c>
      <c r="T8454">
        <v>0.3</v>
      </c>
      <c r="U8454">
        <v>-93.472400000000022</v>
      </c>
      <c r="V8454" s="2">
        <v>344.37199999999996</v>
      </c>
    </row>
    <row r="8455" spans="1:22" x14ac:dyDescent="0.3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f t="shared" si="132"/>
        <v>518.31200000000001</v>
      </c>
      <c r="S8455">
        <v>3</v>
      </c>
      <c r="T8455">
        <v>0.2</v>
      </c>
      <c r="U8455">
        <v>77.746800000000007</v>
      </c>
      <c r="V8455" s="2">
        <v>1554.9360000000001</v>
      </c>
    </row>
    <row r="8456" spans="1:22" x14ac:dyDescent="0.3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f t="shared" si="132"/>
        <v>25.576000000000001</v>
      </c>
      <c r="S8456">
        <v>5</v>
      </c>
      <c r="T8456">
        <v>0.6</v>
      </c>
      <c r="U8456">
        <v>-67.137</v>
      </c>
      <c r="V8456" s="2">
        <v>127.88</v>
      </c>
    </row>
    <row r="8457" spans="1:22" x14ac:dyDescent="0.3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f t="shared" si="132"/>
        <v>111.19200000000001</v>
      </c>
      <c r="S8457">
        <v>2</v>
      </c>
      <c r="T8457">
        <v>0.2</v>
      </c>
      <c r="U8457">
        <v>22.238400000000013</v>
      </c>
      <c r="V8457" s="2">
        <v>222.38400000000001</v>
      </c>
    </row>
    <row r="8458" spans="1:22" x14ac:dyDescent="0.3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f t="shared" si="132"/>
        <v>35.622999999999998</v>
      </c>
      <c r="S8458">
        <v>3</v>
      </c>
      <c r="T8458">
        <v>0.3</v>
      </c>
      <c r="U8458">
        <v>-29.007299999999994</v>
      </c>
      <c r="V8458" s="2">
        <v>106.869</v>
      </c>
    </row>
    <row r="8459" spans="1:22" x14ac:dyDescent="0.3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f t="shared" si="132"/>
        <v>1.1879999999999997</v>
      </c>
      <c r="S8459">
        <v>3</v>
      </c>
      <c r="T8459">
        <v>0.8</v>
      </c>
      <c r="U8459">
        <v>-6.2370000000000019</v>
      </c>
      <c r="V8459" s="2">
        <v>3.5639999999999992</v>
      </c>
    </row>
    <row r="8460" spans="1:22" x14ac:dyDescent="0.3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f t="shared" si="132"/>
        <v>8.5599999999999969</v>
      </c>
      <c r="S8460">
        <v>3</v>
      </c>
      <c r="T8460">
        <v>0.8</v>
      </c>
      <c r="U8460">
        <v>-39.804000000000002</v>
      </c>
      <c r="V8460" s="2">
        <v>25.679999999999993</v>
      </c>
    </row>
    <row r="8461" spans="1:22" x14ac:dyDescent="0.3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f t="shared" si="132"/>
        <v>4.1279999999999992</v>
      </c>
      <c r="S8461">
        <v>3</v>
      </c>
      <c r="T8461">
        <v>0.8</v>
      </c>
      <c r="U8461">
        <v>-19.814400000000003</v>
      </c>
      <c r="V8461" s="2">
        <v>12.383999999999997</v>
      </c>
    </row>
    <row r="8462" spans="1:22" x14ac:dyDescent="0.3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f t="shared" si="132"/>
        <v>5.0599999999999996</v>
      </c>
      <c r="S8462">
        <v>5</v>
      </c>
      <c r="T8462">
        <v>0</v>
      </c>
      <c r="U8462">
        <v>11.890999999999998</v>
      </c>
      <c r="V8462" s="2">
        <v>25.299999999999997</v>
      </c>
    </row>
    <row r="8463" spans="1:22" x14ac:dyDescent="0.3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f t="shared" si="132"/>
        <v>31.98</v>
      </c>
      <c r="S8463">
        <v>3</v>
      </c>
      <c r="T8463">
        <v>0</v>
      </c>
      <c r="U8463">
        <v>9.5940000000000012</v>
      </c>
      <c r="V8463" s="2">
        <v>95.94</v>
      </c>
    </row>
    <row r="8464" spans="1:22" x14ac:dyDescent="0.3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 s="2">
        <f t="shared" si="132"/>
        <v>3.75</v>
      </c>
      <c r="S8464">
        <v>2</v>
      </c>
      <c r="T8464">
        <v>0</v>
      </c>
      <c r="U8464">
        <v>3.5999999999999996</v>
      </c>
      <c r="V8464" s="2">
        <v>7.5</v>
      </c>
    </row>
    <row r="8465" spans="1:22" x14ac:dyDescent="0.3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f t="shared" si="132"/>
        <v>100.79199999999999</v>
      </c>
      <c r="S8465">
        <v>3</v>
      </c>
      <c r="T8465">
        <v>0.2</v>
      </c>
      <c r="U8465">
        <v>22.678200000000018</v>
      </c>
      <c r="V8465" s="2">
        <v>302.37599999999998</v>
      </c>
    </row>
    <row r="8466" spans="1:22" x14ac:dyDescent="0.3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f t="shared" si="132"/>
        <v>11.672000000000001</v>
      </c>
      <c r="S8466">
        <v>4</v>
      </c>
      <c r="T8466">
        <v>0.2</v>
      </c>
      <c r="U8466">
        <v>-2.9180000000000028</v>
      </c>
      <c r="V8466" s="2">
        <v>46.688000000000002</v>
      </c>
    </row>
    <row r="8467" spans="1:22" x14ac:dyDescent="0.3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f t="shared" si="132"/>
        <v>5.98</v>
      </c>
      <c r="S8467">
        <v>3</v>
      </c>
      <c r="T8467">
        <v>0</v>
      </c>
      <c r="U8467">
        <v>3.0497999999999985</v>
      </c>
      <c r="V8467" s="2">
        <v>17.940000000000001</v>
      </c>
    </row>
    <row r="8468" spans="1:22" x14ac:dyDescent="0.3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f t="shared" si="132"/>
        <v>123.38</v>
      </c>
      <c r="S8468">
        <v>3</v>
      </c>
      <c r="T8468">
        <v>0</v>
      </c>
      <c r="U8468">
        <v>144.3546</v>
      </c>
      <c r="V8468" s="2">
        <v>370.14</v>
      </c>
    </row>
    <row r="8469" spans="1:22" x14ac:dyDescent="0.3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f t="shared" si="132"/>
        <v>4.4640000000000004</v>
      </c>
      <c r="S8469">
        <v>2</v>
      </c>
      <c r="T8469">
        <v>0.2</v>
      </c>
      <c r="U8469">
        <v>3.1247999999999996</v>
      </c>
      <c r="V8469" s="2">
        <v>8.9280000000000008</v>
      </c>
    </row>
    <row r="8470" spans="1:22" x14ac:dyDescent="0.3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 s="2">
        <f t="shared" si="132"/>
        <v>446.49</v>
      </c>
      <c r="S8470">
        <v>6</v>
      </c>
      <c r="T8470">
        <v>0</v>
      </c>
      <c r="U8470">
        <v>241.1046</v>
      </c>
      <c r="V8470" s="2">
        <v>2678.94</v>
      </c>
    </row>
    <row r="8471" spans="1:22" x14ac:dyDescent="0.3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f t="shared" si="132"/>
        <v>96.784000000000006</v>
      </c>
      <c r="S8471">
        <v>4</v>
      </c>
      <c r="T8471">
        <v>0.2</v>
      </c>
      <c r="U8471">
        <v>-14.51760000000003</v>
      </c>
      <c r="V8471" s="2">
        <v>387.13600000000002</v>
      </c>
    </row>
    <row r="8472" spans="1:22" x14ac:dyDescent="0.3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f t="shared" si="132"/>
        <v>22.704000000000001</v>
      </c>
      <c r="S8472">
        <v>2</v>
      </c>
      <c r="T8472">
        <v>0.2</v>
      </c>
      <c r="U8472">
        <v>11.919599999999999</v>
      </c>
      <c r="V8472" s="2">
        <v>45.408000000000001</v>
      </c>
    </row>
    <row r="8473" spans="1:22" x14ac:dyDescent="0.3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 s="2">
        <f t="shared" si="132"/>
        <v>25.983999999999998</v>
      </c>
      <c r="S8473">
        <v>3</v>
      </c>
      <c r="T8473">
        <v>0.2</v>
      </c>
      <c r="U8473">
        <v>-11.692800000000005</v>
      </c>
      <c r="V8473" s="2">
        <v>77.951999999999998</v>
      </c>
    </row>
    <row r="8474" spans="1:22" x14ac:dyDescent="0.3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 s="2">
        <f t="shared" si="132"/>
        <v>3</v>
      </c>
      <c r="S8474">
        <v>1</v>
      </c>
      <c r="T8474">
        <v>0.2</v>
      </c>
      <c r="U8474">
        <v>1.0499999999999998</v>
      </c>
      <c r="V8474" s="2">
        <v>3</v>
      </c>
    </row>
    <row r="8475" spans="1:22" x14ac:dyDescent="0.3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f t="shared" si="132"/>
        <v>9.952</v>
      </c>
      <c r="S8475">
        <v>1</v>
      </c>
      <c r="T8475">
        <v>0.2</v>
      </c>
      <c r="U8475">
        <v>0.99520000000000008</v>
      </c>
      <c r="V8475" s="2">
        <v>9.952</v>
      </c>
    </row>
    <row r="8476" spans="1:22" x14ac:dyDescent="0.3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f t="shared" si="132"/>
        <v>9.4740000000000002</v>
      </c>
      <c r="S8476">
        <v>4</v>
      </c>
      <c r="T8476">
        <v>0.7</v>
      </c>
      <c r="U8476">
        <v>-29.053600000000003</v>
      </c>
      <c r="V8476" s="2">
        <v>37.896000000000001</v>
      </c>
    </row>
    <row r="8477" spans="1:22" x14ac:dyDescent="0.3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 s="2">
        <f t="shared" si="132"/>
        <v>32.792000000000002</v>
      </c>
      <c r="S8477">
        <v>2</v>
      </c>
      <c r="T8477">
        <v>0.2</v>
      </c>
      <c r="U8477">
        <v>23.7742</v>
      </c>
      <c r="V8477" s="2">
        <v>65.584000000000003</v>
      </c>
    </row>
    <row r="8478" spans="1:22" x14ac:dyDescent="0.3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 s="2">
        <f t="shared" si="132"/>
        <v>44.783999999999999</v>
      </c>
      <c r="S8478">
        <v>1</v>
      </c>
      <c r="T8478">
        <v>0.2</v>
      </c>
      <c r="U8478">
        <v>16.234200000000001</v>
      </c>
      <c r="V8478" s="2">
        <v>44.783999999999999</v>
      </c>
    </row>
    <row r="8479" spans="1:22" x14ac:dyDescent="0.3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 s="2">
        <f t="shared" si="132"/>
        <v>258.95</v>
      </c>
      <c r="S8479">
        <v>4</v>
      </c>
      <c r="T8479">
        <v>0</v>
      </c>
      <c r="U8479">
        <v>269.30799999999999</v>
      </c>
      <c r="V8479" s="2">
        <v>1035.8</v>
      </c>
    </row>
    <row r="8480" spans="1:22" x14ac:dyDescent="0.3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f t="shared" si="132"/>
        <v>2.88</v>
      </c>
      <c r="S8480">
        <v>2</v>
      </c>
      <c r="T8480">
        <v>0</v>
      </c>
      <c r="U8480">
        <v>1.6703999999999999</v>
      </c>
      <c r="V8480" s="2">
        <v>5.76</v>
      </c>
    </row>
    <row r="8481" spans="1:22" x14ac:dyDescent="0.3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 s="2">
        <f t="shared" si="132"/>
        <v>9.99</v>
      </c>
      <c r="S8481">
        <v>2</v>
      </c>
      <c r="T8481">
        <v>0</v>
      </c>
      <c r="U8481">
        <v>8.9909999999999997</v>
      </c>
      <c r="V8481" s="2">
        <v>19.98</v>
      </c>
    </row>
    <row r="8482" spans="1:22" x14ac:dyDescent="0.3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 s="2">
        <f t="shared" si="132"/>
        <v>17.989999999999998</v>
      </c>
      <c r="S8482">
        <v>2</v>
      </c>
      <c r="T8482">
        <v>0</v>
      </c>
      <c r="U8482">
        <v>10.074400000000001</v>
      </c>
      <c r="V8482" s="2">
        <v>35.979999999999997</v>
      </c>
    </row>
    <row r="8483" spans="1:22" x14ac:dyDescent="0.3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f t="shared" si="132"/>
        <v>5.5520000000000005</v>
      </c>
      <c r="S8483">
        <v>3</v>
      </c>
      <c r="T8483">
        <v>0.2</v>
      </c>
      <c r="U8483">
        <v>3.3311999999999999</v>
      </c>
      <c r="V8483" s="2">
        <v>16.656000000000002</v>
      </c>
    </row>
    <row r="8484" spans="1:22" x14ac:dyDescent="0.3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f t="shared" si="132"/>
        <v>10.35</v>
      </c>
      <c r="S8484">
        <v>2</v>
      </c>
      <c r="T8484">
        <v>0</v>
      </c>
      <c r="U8484">
        <v>9.9359999999999999</v>
      </c>
      <c r="V8484" s="2">
        <v>20.7</v>
      </c>
    </row>
    <row r="8485" spans="1:22" x14ac:dyDescent="0.3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 s="2">
        <f t="shared" si="132"/>
        <v>16.739999999999998</v>
      </c>
      <c r="S8485">
        <v>5</v>
      </c>
      <c r="T8485">
        <v>0</v>
      </c>
      <c r="U8485">
        <v>41.012999999999991</v>
      </c>
      <c r="V8485" s="2">
        <v>83.699999999999989</v>
      </c>
    </row>
    <row r="8486" spans="1:22" x14ac:dyDescent="0.3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f t="shared" si="132"/>
        <v>19.98</v>
      </c>
      <c r="S8486">
        <v>10</v>
      </c>
      <c r="T8486">
        <v>0</v>
      </c>
      <c r="U8486">
        <v>71.927999999999997</v>
      </c>
      <c r="V8486" s="2">
        <v>199.8</v>
      </c>
    </row>
    <row r="8487" spans="1:22" x14ac:dyDescent="0.3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f t="shared" si="132"/>
        <v>22.84</v>
      </c>
      <c r="S8487">
        <v>2</v>
      </c>
      <c r="T8487">
        <v>0</v>
      </c>
      <c r="U8487">
        <v>21.012799999999999</v>
      </c>
      <c r="V8487" s="2">
        <v>45.68</v>
      </c>
    </row>
    <row r="8488" spans="1:22" x14ac:dyDescent="0.3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f t="shared" si="132"/>
        <v>55.48</v>
      </c>
      <c r="S8488">
        <v>2</v>
      </c>
      <c r="T8488">
        <v>0</v>
      </c>
      <c r="U8488">
        <v>53.260799999999996</v>
      </c>
      <c r="V8488" s="2">
        <v>110.96</v>
      </c>
    </row>
    <row r="8489" spans="1:22" x14ac:dyDescent="0.3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 s="2">
        <f t="shared" si="132"/>
        <v>3.98</v>
      </c>
      <c r="S8489">
        <v>3</v>
      </c>
      <c r="T8489">
        <v>0</v>
      </c>
      <c r="U8489">
        <v>5.97</v>
      </c>
      <c r="V8489" s="2">
        <v>11.94</v>
      </c>
    </row>
    <row r="8490" spans="1:22" x14ac:dyDescent="0.3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 s="2">
        <f t="shared" si="132"/>
        <v>1749.9900000000002</v>
      </c>
      <c r="S8490">
        <v>5</v>
      </c>
      <c r="T8490">
        <v>0</v>
      </c>
      <c r="U8490">
        <v>2799.9839999999995</v>
      </c>
      <c r="V8490" s="2">
        <v>8749.9500000000007</v>
      </c>
    </row>
    <row r="8491" spans="1:22" x14ac:dyDescent="0.3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f t="shared" si="132"/>
        <v>4.55</v>
      </c>
      <c r="S8491">
        <v>8</v>
      </c>
      <c r="T8491">
        <v>0</v>
      </c>
      <c r="U8491">
        <v>18.2</v>
      </c>
      <c r="V8491" s="2">
        <v>36.4</v>
      </c>
    </row>
    <row r="8492" spans="1:22" x14ac:dyDescent="0.3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 s="2">
        <f t="shared" si="132"/>
        <v>2.6699999999999995</v>
      </c>
      <c r="S8492">
        <v>7</v>
      </c>
      <c r="T8492">
        <v>0</v>
      </c>
      <c r="U8492">
        <v>7.1021999999999998</v>
      </c>
      <c r="V8492" s="2">
        <v>18.689999999999998</v>
      </c>
    </row>
    <row r="8493" spans="1:22" x14ac:dyDescent="0.3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f t="shared" si="132"/>
        <v>1.9799999999999998</v>
      </c>
      <c r="S8493">
        <v>3</v>
      </c>
      <c r="T8493">
        <v>0</v>
      </c>
      <c r="U8493">
        <v>0.11880000000000024</v>
      </c>
      <c r="V8493" s="2">
        <v>5.9399999999999995</v>
      </c>
    </row>
    <row r="8494" spans="1:22" x14ac:dyDescent="0.3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 s="2">
        <f t="shared" si="132"/>
        <v>7.5920000000000005</v>
      </c>
      <c r="S8494">
        <v>8</v>
      </c>
      <c r="T8494">
        <v>0.2</v>
      </c>
      <c r="U8494">
        <v>20.4984</v>
      </c>
      <c r="V8494" s="2">
        <v>60.736000000000004</v>
      </c>
    </row>
    <row r="8495" spans="1:22" x14ac:dyDescent="0.3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 s="2">
        <f t="shared" si="132"/>
        <v>159.99200000000002</v>
      </c>
      <c r="S8495">
        <v>3</v>
      </c>
      <c r="T8495">
        <v>0.2</v>
      </c>
      <c r="U8495">
        <v>161.99189999999999</v>
      </c>
      <c r="V8495" s="2">
        <v>479.97600000000006</v>
      </c>
    </row>
    <row r="8496" spans="1:22" x14ac:dyDescent="0.3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f t="shared" si="132"/>
        <v>6.0799999999999983</v>
      </c>
      <c r="S8496">
        <v>1</v>
      </c>
      <c r="T8496">
        <v>0.8</v>
      </c>
      <c r="U8496">
        <v>-10.336000000000002</v>
      </c>
      <c r="V8496" s="2">
        <v>6.0799999999999983</v>
      </c>
    </row>
    <row r="8497" spans="1:22" x14ac:dyDescent="0.3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 s="2">
        <f t="shared" si="132"/>
        <v>55.20000000000001</v>
      </c>
      <c r="S8497">
        <v>3</v>
      </c>
      <c r="T8497">
        <v>0.2</v>
      </c>
      <c r="U8497">
        <v>-6.2100000000000151</v>
      </c>
      <c r="V8497" s="2">
        <v>165.60000000000002</v>
      </c>
    </row>
    <row r="8498" spans="1:22" x14ac:dyDescent="0.3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f t="shared" si="132"/>
        <v>19.84</v>
      </c>
      <c r="S8498">
        <v>3</v>
      </c>
      <c r="T8498">
        <v>0</v>
      </c>
      <c r="U8498">
        <v>15.475200000000001</v>
      </c>
      <c r="V8498" s="2">
        <v>59.519999999999996</v>
      </c>
    </row>
    <row r="8499" spans="1:22" x14ac:dyDescent="0.3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f t="shared" si="132"/>
        <v>159.99</v>
      </c>
      <c r="S8499">
        <v>3</v>
      </c>
      <c r="T8499">
        <v>0</v>
      </c>
      <c r="U8499">
        <v>177.58890000000002</v>
      </c>
      <c r="V8499" s="2">
        <v>479.97</v>
      </c>
    </row>
    <row r="8500" spans="1:22" x14ac:dyDescent="0.3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f t="shared" si="132"/>
        <v>9.31</v>
      </c>
      <c r="S8500">
        <v>2</v>
      </c>
      <c r="T8500">
        <v>0</v>
      </c>
      <c r="U8500">
        <v>5.399799999999999</v>
      </c>
      <c r="V8500" s="2">
        <v>18.62</v>
      </c>
    </row>
    <row r="8501" spans="1:22" x14ac:dyDescent="0.3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 s="2">
        <f t="shared" si="132"/>
        <v>8.2720000000000002</v>
      </c>
      <c r="S8501">
        <v>6</v>
      </c>
      <c r="T8501">
        <v>0.2</v>
      </c>
      <c r="U8501">
        <v>16.750799999999998</v>
      </c>
      <c r="V8501" s="2">
        <v>49.632000000000005</v>
      </c>
    </row>
    <row r="8502" spans="1:22" x14ac:dyDescent="0.3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f t="shared" si="132"/>
        <v>48.91</v>
      </c>
      <c r="S8502">
        <v>2</v>
      </c>
      <c r="T8502">
        <v>0</v>
      </c>
      <c r="U8502">
        <v>45.975399999999993</v>
      </c>
      <c r="V8502" s="2">
        <v>97.82</v>
      </c>
    </row>
    <row r="8503" spans="1:22" x14ac:dyDescent="0.3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f t="shared" si="132"/>
        <v>7.9920000000000009</v>
      </c>
      <c r="S8503">
        <v>2</v>
      </c>
      <c r="T8503">
        <v>0.2</v>
      </c>
      <c r="U8503">
        <v>1.1988000000000003</v>
      </c>
      <c r="V8503" s="2">
        <v>15.984000000000002</v>
      </c>
    </row>
    <row r="8504" spans="1:22" x14ac:dyDescent="0.3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f t="shared" si="132"/>
        <v>61.584000000000003</v>
      </c>
      <c r="S8504">
        <v>3</v>
      </c>
      <c r="T8504">
        <v>0.2</v>
      </c>
      <c r="U8504">
        <v>-20.784600000000012</v>
      </c>
      <c r="V8504" s="2">
        <v>184.75200000000001</v>
      </c>
    </row>
    <row r="8505" spans="1:22" x14ac:dyDescent="0.3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 s="2">
        <f t="shared" si="132"/>
        <v>6.48</v>
      </c>
      <c r="S8505">
        <v>2</v>
      </c>
      <c r="T8505">
        <v>0</v>
      </c>
      <c r="U8505">
        <v>6.2208000000000006</v>
      </c>
      <c r="V8505" s="2">
        <v>12.96</v>
      </c>
    </row>
    <row r="8506" spans="1:22" x14ac:dyDescent="0.3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 s="2">
        <f t="shared" si="132"/>
        <v>91.685999999999993</v>
      </c>
      <c r="S8506">
        <v>4</v>
      </c>
      <c r="T8506">
        <v>0.3</v>
      </c>
      <c r="U8506">
        <v>-110.02320000000003</v>
      </c>
      <c r="V8506" s="2">
        <v>366.74399999999997</v>
      </c>
    </row>
    <row r="8507" spans="1:22" x14ac:dyDescent="0.3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f t="shared" si="132"/>
        <v>0.98399999999999976</v>
      </c>
      <c r="S8507">
        <v>9</v>
      </c>
      <c r="T8507">
        <v>0.8</v>
      </c>
      <c r="U8507">
        <v>-14.169600000000003</v>
      </c>
      <c r="V8507" s="2">
        <v>8.8559999999999981</v>
      </c>
    </row>
    <row r="8508" spans="1:22" x14ac:dyDescent="0.3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f t="shared" si="132"/>
        <v>5.5920000000000005</v>
      </c>
      <c r="S8508">
        <v>5</v>
      </c>
      <c r="T8508">
        <v>0.2</v>
      </c>
      <c r="U8508">
        <v>8.3880000000000035</v>
      </c>
      <c r="V8508" s="2">
        <v>27.96</v>
      </c>
    </row>
    <row r="8509" spans="1:22" x14ac:dyDescent="0.3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 s="2">
        <f t="shared" si="132"/>
        <v>48.783999999999999</v>
      </c>
      <c r="S8509">
        <v>3</v>
      </c>
      <c r="T8509">
        <v>0.2</v>
      </c>
      <c r="U8509">
        <v>49.393799999999992</v>
      </c>
      <c r="V8509" s="2">
        <v>146.352</v>
      </c>
    </row>
    <row r="8510" spans="1:22" x14ac:dyDescent="0.3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f t="shared" si="132"/>
        <v>15.93</v>
      </c>
      <c r="S8510">
        <v>11</v>
      </c>
      <c r="T8510">
        <v>0</v>
      </c>
      <c r="U8510">
        <v>61.330500000000001</v>
      </c>
      <c r="V8510" s="2">
        <v>175.23</v>
      </c>
    </row>
    <row r="8511" spans="1:22" x14ac:dyDescent="0.3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 s="2">
        <f t="shared" si="132"/>
        <v>125.99</v>
      </c>
      <c r="S8511">
        <v>1</v>
      </c>
      <c r="T8511">
        <v>0</v>
      </c>
      <c r="U8511">
        <v>31.497500000000002</v>
      </c>
      <c r="V8511" s="2">
        <v>125.99</v>
      </c>
    </row>
    <row r="8512" spans="1:22" x14ac:dyDescent="0.3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f t="shared" si="132"/>
        <v>11.5</v>
      </c>
      <c r="S8512">
        <v>2</v>
      </c>
      <c r="T8512">
        <v>0</v>
      </c>
      <c r="U8512">
        <v>10.35</v>
      </c>
      <c r="V8512" s="2">
        <v>23</v>
      </c>
    </row>
    <row r="8513" spans="1:22" x14ac:dyDescent="0.3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 s="2">
        <f t="shared" si="132"/>
        <v>12.792000000000002</v>
      </c>
      <c r="S8513">
        <v>2</v>
      </c>
      <c r="T8513">
        <v>0.2</v>
      </c>
      <c r="U8513">
        <v>8.9543999999999997</v>
      </c>
      <c r="V8513" s="2">
        <v>25.584000000000003</v>
      </c>
    </row>
    <row r="8514" spans="1:22" x14ac:dyDescent="0.3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f t="shared" si="132"/>
        <v>36.892000000000003</v>
      </c>
      <c r="S8514">
        <v>2</v>
      </c>
      <c r="T8514">
        <v>0.6</v>
      </c>
      <c r="U8514">
        <v>-77.473200000000006</v>
      </c>
      <c r="V8514" s="2">
        <v>73.784000000000006</v>
      </c>
    </row>
    <row r="8515" spans="1:22" x14ac:dyDescent="0.3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 s="2">
        <f t="shared" ref="R8515:R8578" si="133">V8515/S8515</f>
        <v>5.1840000000000011</v>
      </c>
      <c r="S8515">
        <v>4</v>
      </c>
      <c r="T8515">
        <v>0.2</v>
      </c>
      <c r="U8515">
        <v>7.2576000000000001</v>
      </c>
      <c r="V8515" s="2">
        <v>20.736000000000004</v>
      </c>
    </row>
    <row r="8516" spans="1:22" x14ac:dyDescent="0.3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f t="shared" si="133"/>
        <v>5.84</v>
      </c>
      <c r="S8516">
        <v>3</v>
      </c>
      <c r="T8516">
        <v>0</v>
      </c>
      <c r="U8516">
        <v>8.2343999999999991</v>
      </c>
      <c r="V8516" s="2">
        <v>17.52</v>
      </c>
    </row>
    <row r="8517" spans="1:22" x14ac:dyDescent="0.3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f t="shared" si="133"/>
        <v>2.98</v>
      </c>
      <c r="S8517">
        <v>12</v>
      </c>
      <c r="T8517">
        <v>0</v>
      </c>
      <c r="U8517">
        <v>10.0128</v>
      </c>
      <c r="V8517" s="2">
        <v>35.76</v>
      </c>
    </row>
    <row r="8518" spans="1:22" x14ac:dyDescent="0.3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f t="shared" si="133"/>
        <v>1.82</v>
      </c>
      <c r="S8518">
        <v>2</v>
      </c>
      <c r="T8518">
        <v>0</v>
      </c>
      <c r="U8518">
        <v>0.98280000000000012</v>
      </c>
      <c r="V8518" s="2">
        <v>3.64</v>
      </c>
    </row>
    <row r="8519" spans="1:22" x14ac:dyDescent="0.3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 s="2">
        <f t="shared" si="133"/>
        <v>5.0560000000000009</v>
      </c>
      <c r="S8519">
        <v>6</v>
      </c>
      <c r="T8519">
        <v>0.6</v>
      </c>
      <c r="U8519">
        <v>-17.443199999999997</v>
      </c>
      <c r="V8519" s="2">
        <v>30.336000000000006</v>
      </c>
    </row>
    <row r="8520" spans="1:22" x14ac:dyDescent="0.3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 s="2">
        <f t="shared" si="133"/>
        <v>12.99</v>
      </c>
      <c r="S8520">
        <v>1</v>
      </c>
      <c r="T8520">
        <v>0</v>
      </c>
      <c r="U8520">
        <v>1.5587999999999997</v>
      </c>
      <c r="V8520" s="2">
        <v>12.99</v>
      </c>
    </row>
    <row r="8521" spans="1:22" x14ac:dyDescent="0.3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f t="shared" si="133"/>
        <v>60.74</v>
      </c>
      <c r="S8521">
        <v>3</v>
      </c>
      <c r="T8521">
        <v>0</v>
      </c>
      <c r="U8521">
        <v>45.555000000000007</v>
      </c>
      <c r="V8521" s="2">
        <v>182.22</v>
      </c>
    </row>
    <row r="8522" spans="1:22" x14ac:dyDescent="0.3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f t="shared" si="133"/>
        <v>100.98</v>
      </c>
      <c r="S8522">
        <v>3</v>
      </c>
      <c r="T8522">
        <v>0</v>
      </c>
      <c r="U8522">
        <v>18.176399999999973</v>
      </c>
      <c r="V8522" s="2">
        <v>302.94</v>
      </c>
    </row>
    <row r="8523" spans="1:22" x14ac:dyDescent="0.3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f t="shared" si="133"/>
        <v>3.9280000000000004</v>
      </c>
      <c r="S8523">
        <v>14</v>
      </c>
      <c r="T8523">
        <v>0.2</v>
      </c>
      <c r="U8523">
        <v>8.9361999999999959</v>
      </c>
      <c r="V8523" s="2">
        <v>54.992000000000004</v>
      </c>
    </row>
    <row r="8524" spans="1:22" x14ac:dyDescent="0.3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f t="shared" si="133"/>
        <v>12.99</v>
      </c>
      <c r="S8524">
        <v>1</v>
      </c>
      <c r="T8524">
        <v>0</v>
      </c>
      <c r="U8524">
        <v>0.25980000000000025</v>
      </c>
      <c r="V8524" s="2">
        <v>12.99</v>
      </c>
    </row>
    <row r="8525" spans="1:22" x14ac:dyDescent="0.3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f t="shared" si="133"/>
        <v>7.9799999999999995</v>
      </c>
      <c r="S8525">
        <v>7</v>
      </c>
      <c r="T8525">
        <v>0</v>
      </c>
      <c r="U8525">
        <v>27.93</v>
      </c>
      <c r="V8525" s="2">
        <v>55.86</v>
      </c>
    </row>
    <row r="8526" spans="1:22" x14ac:dyDescent="0.3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f t="shared" si="133"/>
        <v>22.187999999999999</v>
      </c>
      <c r="S8526">
        <v>2</v>
      </c>
      <c r="T8526">
        <v>0.4</v>
      </c>
      <c r="U8526">
        <v>-7.3960000000000043</v>
      </c>
      <c r="V8526" s="2">
        <v>44.375999999999998</v>
      </c>
    </row>
    <row r="8527" spans="1:22" x14ac:dyDescent="0.3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 s="2">
        <f t="shared" si="133"/>
        <v>8.5440000000000005</v>
      </c>
      <c r="S8527">
        <v>6</v>
      </c>
      <c r="T8527">
        <v>0.2</v>
      </c>
      <c r="U8527">
        <v>7.6895999999999933</v>
      </c>
      <c r="V8527" s="2">
        <v>51.264000000000003</v>
      </c>
    </row>
    <row r="8528" spans="1:22" x14ac:dyDescent="0.3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f t="shared" si="133"/>
        <v>1.7310000000000001</v>
      </c>
      <c r="S8528">
        <v>3</v>
      </c>
      <c r="T8528">
        <v>0.7</v>
      </c>
      <c r="U8528">
        <v>-3.4619999999999997</v>
      </c>
      <c r="V8528" s="2">
        <v>5.1930000000000005</v>
      </c>
    </row>
    <row r="8529" spans="1:22" x14ac:dyDescent="0.3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f t="shared" si="133"/>
        <v>79.992000000000004</v>
      </c>
      <c r="S8529">
        <v>2</v>
      </c>
      <c r="T8529">
        <v>0.2</v>
      </c>
      <c r="U8529">
        <v>43.995600000000003</v>
      </c>
      <c r="V8529" s="2">
        <v>159.98400000000001</v>
      </c>
    </row>
    <row r="8530" spans="1:22" x14ac:dyDescent="0.3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f t="shared" si="133"/>
        <v>27.112000000000002</v>
      </c>
      <c r="S8530">
        <v>2</v>
      </c>
      <c r="T8530">
        <v>0.2</v>
      </c>
      <c r="U8530">
        <v>3.3889999999999993</v>
      </c>
      <c r="V8530" s="2">
        <v>54.224000000000004</v>
      </c>
    </row>
    <row r="8531" spans="1:22" x14ac:dyDescent="0.3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 s="2">
        <f t="shared" si="133"/>
        <v>120.71199999999999</v>
      </c>
      <c r="S8531">
        <v>2</v>
      </c>
      <c r="T8531">
        <v>0.2</v>
      </c>
      <c r="U8531">
        <v>-36.213599999999985</v>
      </c>
      <c r="V8531" s="2">
        <v>241.42399999999998</v>
      </c>
    </row>
    <row r="8532" spans="1:22" x14ac:dyDescent="0.3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 s="2">
        <f t="shared" si="133"/>
        <v>8.34</v>
      </c>
      <c r="S8532">
        <v>4</v>
      </c>
      <c r="T8532">
        <v>0</v>
      </c>
      <c r="U8532">
        <v>16.68</v>
      </c>
      <c r="V8532" s="2">
        <v>33.36</v>
      </c>
    </row>
    <row r="8533" spans="1:22" x14ac:dyDescent="0.3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f t="shared" si="133"/>
        <v>6.88</v>
      </c>
      <c r="S8533">
        <v>2</v>
      </c>
      <c r="T8533">
        <v>0</v>
      </c>
      <c r="U8533">
        <v>6.3295999999999992</v>
      </c>
      <c r="V8533" s="2">
        <v>13.76</v>
      </c>
    </row>
    <row r="8534" spans="1:22" x14ac:dyDescent="0.3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f t="shared" si="133"/>
        <v>70.98</v>
      </c>
      <c r="S8534">
        <v>7</v>
      </c>
      <c r="T8534">
        <v>0</v>
      </c>
      <c r="U8534">
        <v>24.842999999999947</v>
      </c>
      <c r="V8534" s="2">
        <v>496.86</v>
      </c>
    </row>
    <row r="8535" spans="1:22" x14ac:dyDescent="0.3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f t="shared" si="133"/>
        <v>129.99</v>
      </c>
      <c r="S8535">
        <v>3</v>
      </c>
      <c r="T8535">
        <v>0</v>
      </c>
      <c r="U8535">
        <v>35.097300000000004</v>
      </c>
      <c r="V8535" s="2">
        <v>389.97</v>
      </c>
    </row>
    <row r="8536" spans="1:22" x14ac:dyDescent="0.3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f t="shared" si="133"/>
        <v>4.91</v>
      </c>
      <c r="S8536">
        <v>2</v>
      </c>
      <c r="T8536">
        <v>0</v>
      </c>
      <c r="U8536">
        <v>4.8117999999999999</v>
      </c>
      <c r="V8536" s="2">
        <v>9.82</v>
      </c>
    </row>
    <row r="8537" spans="1:22" x14ac:dyDescent="0.3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f t="shared" si="133"/>
        <v>18.8</v>
      </c>
      <c r="S8537">
        <v>3</v>
      </c>
      <c r="T8537">
        <v>0</v>
      </c>
      <c r="U8537">
        <v>3.3840000000000003</v>
      </c>
      <c r="V8537" s="2">
        <v>56.400000000000006</v>
      </c>
    </row>
    <row r="8538" spans="1:22" x14ac:dyDescent="0.3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f t="shared" si="133"/>
        <v>4.5780000000000003</v>
      </c>
      <c r="S8538">
        <v>4</v>
      </c>
      <c r="T8538">
        <v>0.7</v>
      </c>
      <c r="U8538">
        <v>-12.207999999999995</v>
      </c>
      <c r="V8538" s="2">
        <v>18.312000000000001</v>
      </c>
    </row>
    <row r="8539" spans="1:22" x14ac:dyDescent="0.3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 s="2">
        <f t="shared" si="133"/>
        <v>5.1840000000000011</v>
      </c>
      <c r="S8539">
        <v>5</v>
      </c>
      <c r="T8539">
        <v>0.2</v>
      </c>
      <c r="U8539">
        <v>9.0719999999999992</v>
      </c>
      <c r="V8539" s="2">
        <v>25.920000000000005</v>
      </c>
    </row>
    <row r="8540" spans="1:22" x14ac:dyDescent="0.3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 s="2">
        <f t="shared" si="133"/>
        <v>2.6720000000000002</v>
      </c>
      <c r="S8540">
        <v>3</v>
      </c>
      <c r="T8540">
        <v>0.2</v>
      </c>
      <c r="U8540">
        <v>1.0019999999999993</v>
      </c>
      <c r="V8540" s="2">
        <v>8.016</v>
      </c>
    </row>
    <row r="8541" spans="1:22" x14ac:dyDescent="0.3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 s="2">
        <f t="shared" si="133"/>
        <v>239.99200000000002</v>
      </c>
      <c r="S8541">
        <v>2</v>
      </c>
      <c r="T8541">
        <v>0.2</v>
      </c>
      <c r="U8541">
        <v>59.997999999999962</v>
      </c>
      <c r="V8541" s="2">
        <v>479.98400000000004</v>
      </c>
    </row>
    <row r="8542" spans="1:22" x14ac:dyDescent="0.3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f t="shared" si="133"/>
        <v>6.1680000000000001</v>
      </c>
      <c r="S8542">
        <v>5</v>
      </c>
      <c r="T8542">
        <v>0.2</v>
      </c>
      <c r="U8542">
        <v>9.6374999999999993</v>
      </c>
      <c r="V8542" s="2">
        <v>30.84</v>
      </c>
    </row>
    <row r="8543" spans="1:22" x14ac:dyDescent="0.3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f t="shared" si="133"/>
        <v>16.784000000000002</v>
      </c>
      <c r="S8543">
        <v>2</v>
      </c>
      <c r="T8543">
        <v>0.2</v>
      </c>
      <c r="U8543">
        <v>1.6783999999999981</v>
      </c>
      <c r="V8543" s="2">
        <v>33.568000000000005</v>
      </c>
    </row>
    <row r="8544" spans="1:22" x14ac:dyDescent="0.3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f t="shared" si="133"/>
        <v>60.374999999999993</v>
      </c>
      <c r="S8544">
        <v>7</v>
      </c>
      <c r="T8544">
        <v>0.3</v>
      </c>
      <c r="U8544">
        <v>0</v>
      </c>
      <c r="V8544" s="2">
        <v>422.62499999999994</v>
      </c>
    </row>
    <row r="8545" spans="1:22" x14ac:dyDescent="0.3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f t="shared" si="133"/>
        <v>99.99</v>
      </c>
      <c r="S8545">
        <v>2</v>
      </c>
      <c r="T8545">
        <v>0</v>
      </c>
      <c r="U8545">
        <v>83.991600000000005</v>
      </c>
      <c r="V8545" s="2">
        <v>199.98</v>
      </c>
    </row>
    <row r="8546" spans="1:22" x14ac:dyDescent="0.3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 s="2">
        <f t="shared" si="133"/>
        <v>20.239999999999998</v>
      </c>
      <c r="S8546">
        <v>1</v>
      </c>
      <c r="T8546">
        <v>0</v>
      </c>
      <c r="U8546">
        <v>8.7032000000000007</v>
      </c>
      <c r="V8546" s="2">
        <v>20.239999999999998</v>
      </c>
    </row>
    <row r="8547" spans="1:22" x14ac:dyDescent="0.3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 s="2">
        <f t="shared" si="133"/>
        <v>9.98</v>
      </c>
      <c r="S8547">
        <v>4</v>
      </c>
      <c r="T8547">
        <v>0</v>
      </c>
      <c r="U8547">
        <v>11.177600000000002</v>
      </c>
      <c r="V8547" s="2">
        <v>39.92</v>
      </c>
    </row>
    <row r="8548" spans="1:22" x14ac:dyDescent="0.3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 s="2">
        <f t="shared" si="133"/>
        <v>16.27</v>
      </c>
      <c r="S8548">
        <v>2</v>
      </c>
      <c r="T8548">
        <v>0</v>
      </c>
      <c r="U8548">
        <v>15.944599999999998</v>
      </c>
      <c r="V8548" s="2">
        <v>32.54</v>
      </c>
    </row>
    <row r="8549" spans="1:22" x14ac:dyDescent="0.3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f t="shared" si="133"/>
        <v>13</v>
      </c>
      <c r="S8549">
        <v>3</v>
      </c>
      <c r="T8549">
        <v>0</v>
      </c>
      <c r="U8549">
        <v>17.549999999999997</v>
      </c>
      <c r="V8549" s="2">
        <v>39</v>
      </c>
    </row>
    <row r="8550" spans="1:22" x14ac:dyDescent="0.3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f t="shared" si="133"/>
        <v>3.15</v>
      </c>
      <c r="S8550">
        <v>4</v>
      </c>
      <c r="T8550">
        <v>0</v>
      </c>
      <c r="U8550">
        <v>6.048</v>
      </c>
      <c r="V8550" s="2">
        <v>12.6</v>
      </c>
    </row>
    <row r="8551" spans="1:22" x14ac:dyDescent="0.3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f t="shared" si="133"/>
        <v>6.16</v>
      </c>
      <c r="S8551">
        <v>4</v>
      </c>
      <c r="T8551">
        <v>0.2</v>
      </c>
      <c r="U8551">
        <v>4.0039999999999978</v>
      </c>
      <c r="V8551" s="2">
        <v>24.64</v>
      </c>
    </row>
    <row r="8552" spans="1:22" x14ac:dyDescent="0.3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 s="2">
        <f t="shared" si="133"/>
        <v>2.0880000000000001</v>
      </c>
      <c r="S8552">
        <v>3</v>
      </c>
      <c r="T8552">
        <v>0.2</v>
      </c>
      <c r="U8552">
        <v>2.0358000000000001</v>
      </c>
      <c r="V8552" s="2">
        <v>6.2640000000000002</v>
      </c>
    </row>
    <row r="8553" spans="1:22" x14ac:dyDescent="0.3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f t="shared" si="133"/>
        <v>3.6080000000000001</v>
      </c>
      <c r="S8553">
        <v>4</v>
      </c>
      <c r="T8553">
        <v>0.2</v>
      </c>
      <c r="U8553">
        <v>3.4276000000000004</v>
      </c>
      <c r="V8553" s="2">
        <v>14.432</v>
      </c>
    </row>
    <row r="8554" spans="1:22" x14ac:dyDescent="0.3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f t="shared" si="133"/>
        <v>239.99200000000005</v>
      </c>
      <c r="S8554">
        <v>3</v>
      </c>
      <c r="T8554">
        <v>0.2</v>
      </c>
      <c r="U8554">
        <v>134.99549999999999</v>
      </c>
      <c r="V8554" s="2">
        <v>719.97600000000011</v>
      </c>
    </row>
    <row r="8555" spans="1:22" x14ac:dyDescent="0.3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f t="shared" si="133"/>
        <v>29.99</v>
      </c>
      <c r="S8555">
        <v>8</v>
      </c>
      <c r="T8555">
        <v>0</v>
      </c>
      <c r="U8555">
        <v>23.99199999999999</v>
      </c>
      <c r="V8555" s="2">
        <v>239.92</v>
      </c>
    </row>
    <row r="8556" spans="1:22" x14ac:dyDescent="0.3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f t="shared" si="133"/>
        <v>150.97999999999999</v>
      </c>
      <c r="S8556">
        <v>7</v>
      </c>
      <c r="T8556">
        <v>0</v>
      </c>
      <c r="U8556">
        <v>158.52899999999994</v>
      </c>
      <c r="V8556" s="2">
        <v>1056.8599999999999</v>
      </c>
    </row>
    <row r="8557" spans="1:22" x14ac:dyDescent="0.3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f t="shared" si="133"/>
        <v>63.991999999999997</v>
      </c>
      <c r="S8557">
        <v>7</v>
      </c>
      <c r="T8557">
        <v>0.2</v>
      </c>
      <c r="U8557">
        <v>89.588799999999992</v>
      </c>
      <c r="V8557" s="2">
        <v>447.94399999999996</v>
      </c>
    </row>
    <row r="8558" spans="1:22" x14ac:dyDescent="0.3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 s="2">
        <f t="shared" si="133"/>
        <v>16.712</v>
      </c>
      <c r="S8558">
        <v>9</v>
      </c>
      <c r="T8558">
        <v>0.2</v>
      </c>
      <c r="U8558">
        <v>-33.841799999999999</v>
      </c>
      <c r="V8558" s="2">
        <v>150.40799999999999</v>
      </c>
    </row>
    <row r="8559" spans="1:22" x14ac:dyDescent="0.3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f t="shared" si="133"/>
        <v>151.19200000000001</v>
      </c>
      <c r="S8559">
        <v>3</v>
      </c>
      <c r="T8559">
        <v>0.2</v>
      </c>
      <c r="U8559">
        <v>39.687899999999985</v>
      </c>
      <c r="V8559" s="2">
        <v>453.57600000000002</v>
      </c>
    </row>
    <row r="8560" spans="1:22" x14ac:dyDescent="0.3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 s="2">
        <f t="shared" si="133"/>
        <v>5.04</v>
      </c>
      <c r="S8560">
        <v>9</v>
      </c>
      <c r="T8560">
        <v>0.2</v>
      </c>
      <c r="U8560">
        <v>14.741999999999997</v>
      </c>
      <c r="V8560" s="2">
        <v>45.36</v>
      </c>
    </row>
    <row r="8561" spans="1:22" x14ac:dyDescent="0.3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f t="shared" si="133"/>
        <v>95.96</v>
      </c>
      <c r="S8561">
        <v>3</v>
      </c>
      <c r="T8561">
        <v>0.2</v>
      </c>
      <c r="U8561">
        <v>35.984999999999999</v>
      </c>
      <c r="V8561" s="2">
        <v>287.88</v>
      </c>
    </row>
    <row r="8562" spans="1:22" x14ac:dyDescent="0.3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 s="2">
        <f t="shared" si="133"/>
        <v>43.960000000000008</v>
      </c>
      <c r="S8562">
        <v>3</v>
      </c>
      <c r="T8562">
        <v>0.2</v>
      </c>
      <c r="U8562">
        <v>14.836499999999987</v>
      </c>
      <c r="V8562" s="2">
        <v>131.88000000000002</v>
      </c>
    </row>
    <row r="8563" spans="1:22" x14ac:dyDescent="0.3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f t="shared" si="133"/>
        <v>1.1640000000000001</v>
      </c>
      <c r="S8563">
        <v>2</v>
      </c>
      <c r="T8563">
        <v>0.6</v>
      </c>
      <c r="U8563">
        <v>-0.75660000000000016</v>
      </c>
      <c r="V8563" s="2">
        <v>2.3280000000000003</v>
      </c>
    </row>
    <row r="8564" spans="1:22" x14ac:dyDescent="0.3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f t="shared" si="133"/>
        <v>290.98</v>
      </c>
      <c r="S8564">
        <v>5</v>
      </c>
      <c r="T8564">
        <v>0</v>
      </c>
      <c r="U8564">
        <v>378.274</v>
      </c>
      <c r="V8564" s="2">
        <v>1454.9</v>
      </c>
    </row>
    <row r="8565" spans="1:22" x14ac:dyDescent="0.3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f t="shared" si="133"/>
        <v>1.6140000000000001</v>
      </c>
      <c r="S8565">
        <v>3</v>
      </c>
      <c r="T8565">
        <v>0.7</v>
      </c>
      <c r="U8565">
        <v>-3.5507999999999988</v>
      </c>
      <c r="V8565" s="2">
        <v>4.8420000000000005</v>
      </c>
    </row>
    <row r="8566" spans="1:22" x14ac:dyDescent="0.3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 s="2">
        <f t="shared" si="133"/>
        <v>36.783999999999999</v>
      </c>
      <c r="S8566">
        <v>6</v>
      </c>
      <c r="T8566">
        <v>0.2</v>
      </c>
      <c r="U8566">
        <v>-8.2764000000000379</v>
      </c>
      <c r="V8566" s="2">
        <v>220.70400000000001</v>
      </c>
    </row>
    <row r="8567" spans="1:22" x14ac:dyDescent="0.3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 s="2">
        <f t="shared" si="133"/>
        <v>22.391999999999999</v>
      </c>
      <c r="S8567">
        <v>3</v>
      </c>
      <c r="T8567">
        <v>0.2</v>
      </c>
      <c r="U8567">
        <v>6.7175999999999974</v>
      </c>
      <c r="V8567" s="2">
        <v>67.176000000000002</v>
      </c>
    </row>
    <row r="8568" spans="1:22" x14ac:dyDescent="0.3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 s="2">
        <f t="shared" si="133"/>
        <v>3.8079999999999998</v>
      </c>
      <c r="S8568">
        <v>4</v>
      </c>
      <c r="T8568">
        <v>0.2</v>
      </c>
      <c r="U8568">
        <v>5.5215999999999994</v>
      </c>
      <c r="V8568" s="2">
        <v>15.231999999999999</v>
      </c>
    </row>
    <row r="8569" spans="1:22" x14ac:dyDescent="0.3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 s="2">
        <f t="shared" si="133"/>
        <v>5.1840000000000011</v>
      </c>
      <c r="S8569">
        <v>6</v>
      </c>
      <c r="T8569">
        <v>0.2</v>
      </c>
      <c r="U8569">
        <v>10.8864</v>
      </c>
      <c r="V8569" s="2">
        <v>31.104000000000006</v>
      </c>
    </row>
    <row r="8570" spans="1:22" x14ac:dyDescent="0.3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 s="2">
        <f t="shared" si="133"/>
        <v>138.39200000000002</v>
      </c>
      <c r="S8570">
        <v>7</v>
      </c>
      <c r="T8570">
        <v>0.2</v>
      </c>
      <c r="U8570">
        <v>314.84180000000003</v>
      </c>
      <c r="V8570" s="2">
        <v>968.74400000000014</v>
      </c>
    </row>
    <row r="8571" spans="1:22" x14ac:dyDescent="0.3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f t="shared" si="133"/>
        <v>17.103999999999999</v>
      </c>
      <c r="S8571">
        <v>13</v>
      </c>
      <c r="T8571">
        <v>0.2</v>
      </c>
      <c r="U8571">
        <v>77.823200000000014</v>
      </c>
      <c r="V8571" s="2">
        <v>222.35199999999998</v>
      </c>
    </row>
    <row r="8572" spans="1:22" x14ac:dyDescent="0.3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f t="shared" si="133"/>
        <v>239.99200000000002</v>
      </c>
      <c r="S8572">
        <v>2</v>
      </c>
      <c r="T8572">
        <v>0.2</v>
      </c>
      <c r="U8572">
        <v>89.996999999999986</v>
      </c>
      <c r="V8572" s="2">
        <v>479.98400000000004</v>
      </c>
    </row>
    <row r="8573" spans="1:22" x14ac:dyDescent="0.3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f t="shared" si="133"/>
        <v>3.4240000000000008</v>
      </c>
      <c r="S8573">
        <v>3</v>
      </c>
      <c r="T8573">
        <v>0.2</v>
      </c>
      <c r="U8573">
        <v>3.2099999999999982</v>
      </c>
      <c r="V8573" s="2">
        <v>10.272000000000002</v>
      </c>
    </row>
    <row r="8574" spans="1:22" x14ac:dyDescent="0.3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f t="shared" si="133"/>
        <v>199.76999999999998</v>
      </c>
      <c r="S8574">
        <v>5</v>
      </c>
      <c r="T8574">
        <v>0.4</v>
      </c>
      <c r="U8574">
        <v>-199.7700000000001</v>
      </c>
      <c r="V8574" s="2">
        <v>998.84999999999991</v>
      </c>
    </row>
    <row r="8575" spans="1:22" x14ac:dyDescent="0.3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f t="shared" si="133"/>
        <v>12.28</v>
      </c>
      <c r="S8575">
        <v>2</v>
      </c>
      <c r="T8575">
        <v>0</v>
      </c>
      <c r="U8575">
        <v>11.543199999999999</v>
      </c>
      <c r="V8575" s="2">
        <v>24.56</v>
      </c>
    </row>
    <row r="8576" spans="1:22" x14ac:dyDescent="0.3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f t="shared" si="133"/>
        <v>1.89</v>
      </c>
      <c r="S8576">
        <v>3</v>
      </c>
      <c r="T8576">
        <v>0</v>
      </c>
      <c r="U8576">
        <v>0.11340000000000017</v>
      </c>
      <c r="V8576" s="2">
        <v>5.67</v>
      </c>
    </row>
    <row r="8577" spans="1:22" x14ac:dyDescent="0.3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f t="shared" si="133"/>
        <v>3.5840000000000005</v>
      </c>
      <c r="S8577">
        <v>4</v>
      </c>
      <c r="T8577">
        <v>0.2</v>
      </c>
      <c r="U8577">
        <v>0.89599999999999991</v>
      </c>
      <c r="V8577" s="2">
        <v>14.336000000000002</v>
      </c>
    </row>
    <row r="8578" spans="1:22" x14ac:dyDescent="0.3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f t="shared" si="133"/>
        <v>102.3</v>
      </c>
      <c r="S8578">
        <v>1</v>
      </c>
      <c r="T8578">
        <v>0</v>
      </c>
      <c r="U8578">
        <v>26.597999999999999</v>
      </c>
      <c r="V8578" s="2">
        <v>102.3</v>
      </c>
    </row>
    <row r="8579" spans="1:22" x14ac:dyDescent="0.3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f t="shared" ref="R8579:R8642" si="134">V8579/S8579</f>
        <v>303.76</v>
      </c>
      <c r="S8579">
        <v>2</v>
      </c>
      <c r="T8579">
        <v>0</v>
      </c>
      <c r="U8579">
        <v>97.203200000000038</v>
      </c>
      <c r="V8579" s="2">
        <v>607.52</v>
      </c>
    </row>
    <row r="8580" spans="1:22" x14ac:dyDescent="0.3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f t="shared" si="134"/>
        <v>15.58</v>
      </c>
      <c r="S8580">
        <v>2</v>
      </c>
      <c r="T8580">
        <v>0</v>
      </c>
      <c r="U8580">
        <v>7.7899999999999991</v>
      </c>
      <c r="V8580" s="2">
        <v>31.16</v>
      </c>
    </row>
    <row r="8581" spans="1:22" x14ac:dyDescent="0.3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 s="2">
        <f t="shared" si="134"/>
        <v>2.61</v>
      </c>
      <c r="S8581">
        <v>1</v>
      </c>
      <c r="T8581">
        <v>0</v>
      </c>
      <c r="U8581">
        <v>1.2005999999999999</v>
      </c>
      <c r="V8581" s="2">
        <v>2.61</v>
      </c>
    </row>
    <row r="8582" spans="1:22" x14ac:dyDescent="0.3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 s="2">
        <f t="shared" si="134"/>
        <v>3.4440000000000004</v>
      </c>
      <c r="S8582">
        <v>3</v>
      </c>
      <c r="T8582">
        <v>0.6</v>
      </c>
      <c r="U8582">
        <v>-5.9408999999999992</v>
      </c>
      <c r="V8582" s="2">
        <v>10.332000000000001</v>
      </c>
    </row>
    <row r="8583" spans="1:22" x14ac:dyDescent="0.3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f t="shared" si="134"/>
        <v>5.1840000000000011</v>
      </c>
      <c r="S8583">
        <v>2</v>
      </c>
      <c r="T8583">
        <v>0.2</v>
      </c>
      <c r="U8583">
        <v>3.6288</v>
      </c>
      <c r="V8583" s="2">
        <v>10.368000000000002</v>
      </c>
    </row>
    <row r="8584" spans="1:22" x14ac:dyDescent="0.3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 s="2">
        <f t="shared" si="134"/>
        <v>10.392000000000001</v>
      </c>
      <c r="S8584">
        <v>2</v>
      </c>
      <c r="T8584">
        <v>0.2</v>
      </c>
      <c r="U8584">
        <v>-3.6372000000000027</v>
      </c>
      <c r="V8584" s="2">
        <v>20.784000000000002</v>
      </c>
    </row>
    <row r="8585" spans="1:22" x14ac:dyDescent="0.3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 s="2">
        <f t="shared" si="134"/>
        <v>13.391999999999999</v>
      </c>
      <c r="S8585">
        <v>5</v>
      </c>
      <c r="T8585">
        <v>0.2</v>
      </c>
      <c r="U8585">
        <v>-13.392000000000003</v>
      </c>
      <c r="V8585" s="2">
        <v>66.959999999999994</v>
      </c>
    </row>
    <row r="8586" spans="1:22" x14ac:dyDescent="0.3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f t="shared" si="134"/>
        <v>8.6240000000000006</v>
      </c>
      <c r="S8586">
        <v>2</v>
      </c>
      <c r="T8586">
        <v>0.2</v>
      </c>
      <c r="U8586">
        <v>6.0367999999999986</v>
      </c>
      <c r="V8586" s="2">
        <v>17.248000000000001</v>
      </c>
    </row>
    <row r="8587" spans="1:22" x14ac:dyDescent="0.3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f t="shared" si="134"/>
        <v>1.5840000000000003</v>
      </c>
      <c r="S8587">
        <v>7</v>
      </c>
      <c r="T8587">
        <v>0.7</v>
      </c>
      <c r="U8587">
        <v>-8.1311999999999998</v>
      </c>
      <c r="V8587" s="2">
        <v>11.088000000000003</v>
      </c>
    </row>
    <row r="8588" spans="1:22" x14ac:dyDescent="0.3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f t="shared" si="134"/>
        <v>257.49</v>
      </c>
      <c r="S8588">
        <v>5</v>
      </c>
      <c r="T8588">
        <v>0</v>
      </c>
      <c r="U8588">
        <v>244.61549999999988</v>
      </c>
      <c r="V8588" s="2">
        <v>1287.45</v>
      </c>
    </row>
    <row r="8589" spans="1:22" x14ac:dyDescent="0.3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f t="shared" si="134"/>
        <v>33.619999999999997</v>
      </c>
      <c r="S8589">
        <v>5</v>
      </c>
      <c r="T8589">
        <v>0</v>
      </c>
      <c r="U8589">
        <v>43.705999999999996</v>
      </c>
      <c r="V8589" s="2">
        <v>168.1</v>
      </c>
    </row>
    <row r="8590" spans="1:22" x14ac:dyDescent="0.3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f t="shared" si="134"/>
        <v>25.983999999999998</v>
      </c>
      <c r="S8590">
        <v>2</v>
      </c>
      <c r="T8590">
        <v>0.2</v>
      </c>
      <c r="U8590">
        <v>-10.393600000000001</v>
      </c>
      <c r="V8590" s="2">
        <v>51.967999999999996</v>
      </c>
    </row>
    <row r="8591" spans="1:22" x14ac:dyDescent="0.3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f t="shared" si="134"/>
        <v>2.3839999999999999</v>
      </c>
      <c r="S8591">
        <v>2</v>
      </c>
      <c r="T8591">
        <v>0.2</v>
      </c>
      <c r="U8591">
        <v>0.47680000000000011</v>
      </c>
      <c r="V8591" s="2">
        <v>4.7679999999999998</v>
      </c>
    </row>
    <row r="8592" spans="1:22" x14ac:dyDescent="0.3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 s="2">
        <f t="shared" si="134"/>
        <v>2.66</v>
      </c>
      <c r="S8592">
        <v>3</v>
      </c>
      <c r="T8592">
        <v>0</v>
      </c>
      <c r="U8592">
        <v>3.9102000000000006</v>
      </c>
      <c r="V8592" s="2">
        <v>7.98</v>
      </c>
    </row>
    <row r="8593" spans="1:22" x14ac:dyDescent="0.3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f t="shared" si="134"/>
        <v>9.3439999999999994</v>
      </c>
      <c r="S8593">
        <v>2</v>
      </c>
      <c r="T8593">
        <v>0.2</v>
      </c>
      <c r="U8593">
        <v>7.008</v>
      </c>
      <c r="V8593" s="2">
        <v>18.687999999999999</v>
      </c>
    </row>
    <row r="8594" spans="1:22" x14ac:dyDescent="0.3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 s="2">
        <f t="shared" si="134"/>
        <v>3.8880000000000003</v>
      </c>
      <c r="S8594">
        <v>3</v>
      </c>
      <c r="T8594">
        <v>0.2</v>
      </c>
      <c r="U8594">
        <v>3.3534000000000006</v>
      </c>
      <c r="V8594" s="2">
        <v>11.664000000000001</v>
      </c>
    </row>
    <row r="8595" spans="1:22" x14ac:dyDescent="0.3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f t="shared" si="134"/>
        <v>63.991999999999997</v>
      </c>
      <c r="S8595">
        <v>3</v>
      </c>
      <c r="T8595">
        <v>0.2</v>
      </c>
      <c r="U8595">
        <v>38.395199999999988</v>
      </c>
      <c r="V8595" s="2">
        <v>191.976</v>
      </c>
    </row>
    <row r="8596" spans="1:22" x14ac:dyDescent="0.3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 s="2">
        <f t="shared" si="134"/>
        <v>124.79200000000002</v>
      </c>
      <c r="S8596">
        <v>4</v>
      </c>
      <c r="T8596">
        <v>0.2</v>
      </c>
      <c r="U8596">
        <v>31.197999999999993</v>
      </c>
      <c r="V8596" s="2">
        <v>499.16800000000006</v>
      </c>
    </row>
    <row r="8597" spans="1:22" x14ac:dyDescent="0.3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f t="shared" si="134"/>
        <v>5.94</v>
      </c>
      <c r="S8597">
        <v>2</v>
      </c>
      <c r="T8597">
        <v>0</v>
      </c>
      <c r="U8597">
        <v>5.3460000000000001</v>
      </c>
      <c r="V8597" s="2">
        <v>11.88</v>
      </c>
    </row>
    <row r="8598" spans="1:22" x14ac:dyDescent="0.3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f t="shared" si="134"/>
        <v>35.44</v>
      </c>
      <c r="S8598">
        <v>1</v>
      </c>
      <c r="T8598">
        <v>0</v>
      </c>
      <c r="U8598">
        <v>16.656799999999997</v>
      </c>
      <c r="V8598" s="2">
        <v>35.44</v>
      </c>
    </row>
    <row r="8599" spans="1:22" x14ac:dyDescent="0.3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 s="2">
        <f t="shared" si="134"/>
        <v>16.784000000000002</v>
      </c>
      <c r="S8599">
        <v>4</v>
      </c>
      <c r="T8599">
        <v>0.2</v>
      </c>
      <c r="U8599">
        <v>25.175999999999998</v>
      </c>
      <c r="V8599" s="2">
        <v>67.13600000000001</v>
      </c>
    </row>
    <row r="8600" spans="1:22" x14ac:dyDescent="0.3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f t="shared" si="134"/>
        <v>1.4400000000000002</v>
      </c>
      <c r="S8600">
        <v>3</v>
      </c>
      <c r="T8600">
        <v>0.2</v>
      </c>
      <c r="U8600">
        <v>1.512</v>
      </c>
      <c r="V8600" s="2">
        <v>4.32</v>
      </c>
    </row>
    <row r="8601" spans="1:22" x14ac:dyDescent="0.3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f t="shared" si="134"/>
        <v>4.9800000000000004</v>
      </c>
      <c r="S8601">
        <v>3</v>
      </c>
      <c r="T8601">
        <v>0</v>
      </c>
      <c r="U8601">
        <v>7.0218000000000007</v>
      </c>
      <c r="V8601" s="2">
        <v>14.940000000000001</v>
      </c>
    </row>
    <row r="8602" spans="1:22" x14ac:dyDescent="0.3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f t="shared" si="134"/>
        <v>20.27</v>
      </c>
      <c r="S8602">
        <v>2</v>
      </c>
      <c r="T8602">
        <v>0</v>
      </c>
      <c r="U8602">
        <v>11.351200000000002</v>
      </c>
      <c r="V8602" s="2">
        <v>40.54</v>
      </c>
    </row>
    <row r="8603" spans="1:22" x14ac:dyDescent="0.3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 s="2">
        <f t="shared" si="134"/>
        <v>7.3120000000000012</v>
      </c>
      <c r="S8603">
        <v>1</v>
      </c>
      <c r="T8603">
        <v>0.2</v>
      </c>
      <c r="U8603">
        <v>2.5591999999999997</v>
      </c>
      <c r="V8603" s="2">
        <v>7.3120000000000012</v>
      </c>
    </row>
    <row r="8604" spans="1:22" x14ac:dyDescent="0.3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 s="2">
        <f t="shared" si="134"/>
        <v>67.992000000000004</v>
      </c>
      <c r="S8604">
        <v>7</v>
      </c>
      <c r="T8604">
        <v>0.2</v>
      </c>
      <c r="U8604">
        <v>59.492999999999952</v>
      </c>
      <c r="V8604" s="2">
        <v>475.94400000000002</v>
      </c>
    </row>
    <row r="8605" spans="1:22" x14ac:dyDescent="0.3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f t="shared" si="134"/>
        <v>15.040000000000001</v>
      </c>
      <c r="S8605">
        <v>2</v>
      </c>
      <c r="T8605">
        <v>0.2</v>
      </c>
      <c r="U8605">
        <v>-5.2640000000000002</v>
      </c>
      <c r="V8605" s="2">
        <v>30.080000000000002</v>
      </c>
    </row>
    <row r="8606" spans="1:22" x14ac:dyDescent="0.3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 s="2">
        <f t="shared" si="134"/>
        <v>55.20000000000001</v>
      </c>
      <c r="S8606">
        <v>3</v>
      </c>
      <c r="T8606">
        <v>0.2</v>
      </c>
      <c r="U8606">
        <v>-6.2100000000000151</v>
      </c>
      <c r="V8606" s="2">
        <v>165.60000000000002</v>
      </c>
    </row>
    <row r="8607" spans="1:22" x14ac:dyDescent="0.3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 s="2">
        <f t="shared" si="134"/>
        <v>36.192</v>
      </c>
      <c r="S8607">
        <v>5</v>
      </c>
      <c r="T8607">
        <v>0.2</v>
      </c>
      <c r="U8607">
        <v>13.571999999999996</v>
      </c>
      <c r="V8607" s="2">
        <v>180.96</v>
      </c>
    </row>
    <row r="8608" spans="1:22" x14ac:dyDescent="0.3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f t="shared" si="134"/>
        <v>11.59</v>
      </c>
      <c r="S8608">
        <v>2</v>
      </c>
      <c r="T8608">
        <v>0</v>
      </c>
      <c r="U8608">
        <v>7.6493999999999982</v>
      </c>
      <c r="V8608" s="2">
        <v>23.18</v>
      </c>
    </row>
    <row r="8609" spans="1:22" x14ac:dyDescent="0.3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f t="shared" si="134"/>
        <v>28.48</v>
      </c>
      <c r="S8609">
        <v>2</v>
      </c>
      <c r="T8609">
        <v>0</v>
      </c>
      <c r="U8609">
        <v>21.075200000000002</v>
      </c>
      <c r="V8609" s="2">
        <v>56.96</v>
      </c>
    </row>
    <row r="8610" spans="1:22" x14ac:dyDescent="0.3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f t="shared" si="134"/>
        <v>3.89</v>
      </c>
      <c r="S8610">
        <v>4</v>
      </c>
      <c r="T8610">
        <v>0</v>
      </c>
      <c r="U8610">
        <v>4.0456000000000003</v>
      </c>
      <c r="V8610" s="2">
        <v>15.56</v>
      </c>
    </row>
    <row r="8611" spans="1:22" x14ac:dyDescent="0.3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f t="shared" si="134"/>
        <v>176.78399999999999</v>
      </c>
      <c r="S8611">
        <v>2</v>
      </c>
      <c r="T8611">
        <v>0.2</v>
      </c>
      <c r="U8611">
        <v>-44.196000000000026</v>
      </c>
      <c r="V8611" s="2">
        <v>353.56799999999998</v>
      </c>
    </row>
    <row r="8612" spans="1:22" x14ac:dyDescent="0.3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f t="shared" si="134"/>
        <v>6.98</v>
      </c>
      <c r="S8612">
        <v>2</v>
      </c>
      <c r="T8612">
        <v>0</v>
      </c>
      <c r="U8612">
        <v>6.7008000000000001</v>
      </c>
      <c r="V8612" s="2">
        <v>13.96</v>
      </c>
    </row>
    <row r="8613" spans="1:22" x14ac:dyDescent="0.3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 s="2">
        <f t="shared" si="134"/>
        <v>16.59</v>
      </c>
      <c r="S8613">
        <v>5</v>
      </c>
      <c r="T8613">
        <v>0</v>
      </c>
      <c r="U8613">
        <v>29.032499999999999</v>
      </c>
      <c r="V8613" s="2">
        <v>82.95</v>
      </c>
    </row>
    <row r="8614" spans="1:22" x14ac:dyDescent="0.3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f t="shared" si="134"/>
        <v>19.84</v>
      </c>
      <c r="S8614">
        <v>2</v>
      </c>
      <c r="T8614">
        <v>0</v>
      </c>
      <c r="U8614">
        <v>10.316800000000001</v>
      </c>
      <c r="V8614" s="2">
        <v>39.68</v>
      </c>
    </row>
    <row r="8615" spans="1:22" x14ac:dyDescent="0.3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f t="shared" si="134"/>
        <v>159.99</v>
      </c>
      <c r="S8615">
        <v>3</v>
      </c>
      <c r="T8615">
        <v>0</v>
      </c>
      <c r="U8615">
        <v>177.58890000000002</v>
      </c>
      <c r="V8615" s="2">
        <v>479.97</v>
      </c>
    </row>
    <row r="8616" spans="1:22" x14ac:dyDescent="0.3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 s="2">
        <f t="shared" si="134"/>
        <v>3.69</v>
      </c>
      <c r="S8616">
        <v>2</v>
      </c>
      <c r="T8616">
        <v>0</v>
      </c>
      <c r="U8616">
        <v>3.4685999999999999</v>
      </c>
      <c r="V8616" s="2">
        <v>7.38</v>
      </c>
    </row>
    <row r="8617" spans="1:22" x14ac:dyDescent="0.3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f t="shared" si="134"/>
        <v>4.7520000000000007</v>
      </c>
      <c r="S8617">
        <v>3</v>
      </c>
      <c r="T8617">
        <v>0.2</v>
      </c>
      <c r="U8617">
        <v>4.4550000000000001</v>
      </c>
      <c r="V8617" s="2">
        <v>14.256000000000002</v>
      </c>
    </row>
    <row r="8618" spans="1:22" x14ac:dyDescent="0.3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f t="shared" si="134"/>
        <v>40.99</v>
      </c>
      <c r="S8618">
        <v>2</v>
      </c>
      <c r="T8618">
        <v>0</v>
      </c>
      <c r="U8618">
        <v>40.170200000000001</v>
      </c>
      <c r="V8618" s="2">
        <v>81.98</v>
      </c>
    </row>
    <row r="8619" spans="1:22" x14ac:dyDescent="0.3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f t="shared" si="134"/>
        <v>13.208000000000004</v>
      </c>
      <c r="S8619">
        <v>3</v>
      </c>
      <c r="T8619">
        <v>0.2</v>
      </c>
      <c r="U8619">
        <v>13.868400000000001</v>
      </c>
      <c r="V8619" s="2">
        <v>39.624000000000009</v>
      </c>
    </row>
    <row r="8620" spans="1:22" x14ac:dyDescent="0.3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f t="shared" si="134"/>
        <v>57.096000000000004</v>
      </c>
      <c r="S8620">
        <v>7</v>
      </c>
      <c r="T8620">
        <v>0.2</v>
      </c>
      <c r="U8620">
        <v>-14.987700000000061</v>
      </c>
      <c r="V8620" s="2">
        <v>399.67200000000003</v>
      </c>
    </row>
    <row r="8621" spans="1:22" x14ac:dyDescent="0.3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 s="2">
        <f t="shared" si="134"/>
        <v>16.28</v>
      </c>
      <c r="S8621">
        <v>4</v>
      </c>
      <c r="T8621">
        <v>0</v>
      </c>
      <c r="U8621">
        <v>16.931200000000004</v>
      </c>
      <c r="V8621" s="2">
        <v>65.12</v>
      </c>
    </row>
    <row r="8622" spans="1:22" x14ac:dyDescent="0.3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f t="shared" si="134"/>
        <v>6.1120000000000001</v>
      </c>
      <c r="S8622">
        <v>5</v>
      </c>
      <c r="T8622">
        <v>0.6</v>
      </c>
      <c r="U8622">
        <v>-19.863999999999997</v>
      </c>
      <c r="V8622" s="2">
        <v>30.560000000000002</v>
      </c>
    </row>
    <row r="8623" spans="1:22" x14ac:dyDescent="0.3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f t="shared" si="134"/>
        <v>10.384</v>
      </c>
      <c r="S8623">
        <v>2</v>
      </c>
      <c r="T8623">
        <v>0.2</v>
      </c>
      <c r="U8623">
        <v>2.3363999999999976</v>
      </c>
      <c r="V8623" s="2">
        <v>20.768000000000001</v>
      </c>
    </row>
    <row r="8624" spans="1:22" x14ac:dyDescent="0.3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f t="shared" si="134"/>
        <v>9.952</v>
      </c>
      <c r="S8624">
        <v>4</v>
      </c>
      <c r="T8624">
        <v>0.2</v>
      </c>
      <c r="U8624">
        <v>3.9808000000000003</v>
      </c>
      <c r="V8624" s="2">
        <v>39.808</v>
      </c>
    </row>
    <row r="8625" spans="1:22" x14ac:dyDescent="0.3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f t="shared" si="134"/>
        <v>20.184000000000005</v>
      </c>
      <c r="S8625">
        <v>6</v>
      </c>
      <c r="T8625">
        <v>0.7</v>
      </c>
      <c r="U8625">
        <v>-100.91999999999999</v>
      </c>
      <c r="V8625" s="2">
        <v>121.10400000000003</v>
      </c>
    </row>
    <row r="8626" spans="1:22" x14ac:dyDescent="0.3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f t="shared" si="134"/>
        <v>22.391999999999999</v>
      </c>
      <c r="S8626">
        <v>5</v>
      </c>
      <c r="T8626">
        <v>0.2</v>
      </c>
      <c r="U8626">
        <v>-1.3995000000000104</v>
      </c>
      <c r="V8626" s="2">
        <v>111.96</v>
      </c>
    </row>
    <row r="8627" spans="1:22" x14ac:dyDescent="0.3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f t="shared" si="134"/>
        <v>5.2320000000000002</v>
      </c>
      <c r="S8627">
        <v>3</v>
      </c>
      <c r="T8627">
        <v>0.2</v>
      </c>
      <c r="U8627">
        <v>5.1011999999999995</v>
      </c>
      <c r="V8627" s="2">
        <v>15.696000000000002</v>
      </c>
    </row>
    <row r="8628" spans="1:22" x14ac:dyDescent="0.3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f t="shared" si="134"/>
        <v>23.42</v>
      </c>
      <c r="S8628">
        <v>3</v>
      </c>
      <c r="T8628">
        <v>0</v>
      </c>
      <c r="U8628">
        <v>18.970199999999998</v>
      </c>
      <c r="V8628" s="2">
        <v>70.260000000000005</v>
      </c>
    </row>
    <row r="8629" spans="1:22" x14ac:dyDescent="0.3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 s="2">
        <f t="shared" si="134"/>
        <v>18</v>
      </c>
      <c r="S8629">
        <v>5</v>
      </c>
      <c r="T8629">
        <v>0</v>
      </c>
      <c r="U8629">
        <v>16.199999999999992</v>
      </c>
      <c r="V8629" s="2">
        <v>90</v>
      </c>
    </row>
    <row r="8630" spans="1:22" x14ac:dyDescent="0.3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f t="shared" si="134"/>
        <v>3.048</v>
      </c>
      <c r="S8630">
        <v>2</v>
      </c>
      <c r="T8630">
        <v>0.2</v>
      </c>
      <c r="U8630">
        <v>2.0573999999999995</v>
      </c>
      <c r="V8630" s="2">
        <v>6.0960000000000001</v>
      </c>
    </row>
    <row r="8631" spans="1:22" x14ac:dyDescent="0.3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 s="2">
        <f t="shared" si="134"/>
        <v>240.58799999999999</v>
      </c>
      <c r="S8631">
        <v>2</v>
      </c>
      <c r="T8631">
        <v>0.4</v>
      </c>
      <c r="U8631">
        <v>-120.29400000000004</v>
      </c>
      <c r="V8631" s="2">
        <v>481.17599999999999</v>
      </c>
    </row>
    <row r="8632" spans="1:22" x14ac:dyDescent="0.3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f t="shared" si="134"/>
        <v>1.81</v>
      </c>
      <c r="S8632">
        <v>4</v>
      </c>
      <c r="T8632">
        <v>0</v>
      </c>
      <c r="U8632">
        <v>2.3891999999999998</v>
      </c>
      <c r="V8632" s="2">
        <v>7.24</v>
      </c>
    </row>
    <row r="8633" spans="1:22" x14ac:dyDescent="0.3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f t="shared" si="134"/>
        <v>35.49</v>
      </c>
      <c r="S8633">
        <v>5</v>
      </c>
      <c r="T8633">
        <v>0.5</v>
      </c>
      <c r="U8633">
        <v>-78.078000000000003</v>
      </c>
      <c r="V8633" s="2">
        <v>177.45000000000002</v>
      </c>
    </row>
    <row r="8634" spans="1:22" x14ac:dyDescent="0.3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f t="shared" si="134"/>
        <v>228.29400000000001</v>
      </c>
      <c r="S8634">
        <v>6</v>
      </c>
      <c r="T8634">
        <v>0.7</v>
      </c>
      <c r="U8634">
        <v>-913.17599999999993</v>
      </c>
      <c r="V8634" s="2">
        <v>1369.7640000000001</v>
      </c>
    </row>
    <row r="8635" spans="1:22" x14ac:dyDescent="0.3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 s="2">
        <f t="shared" si="134"/>
        <v>3.16</v>
      </c>
      <c r="S8635">
        <v>3</v>
      </c>
      <c r="T8635">
        <v>0.2</v>
      </c>
      <c r="U8635">
        <v>0.7110000000000003</v>
      </c>
      <c r="V8635" s="2">
        <v>9.48</v>
      </c>
    </row>
    <row r="8636" spans="1:22" x14ac:dyDescent="0.3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f t="shared" si="134"/>
        <v>65.489999999999995</v>
      </c>
      <c r="S8636">
        <v>2</v>
      </c>
      <c r="T8636">
        <v>0.5</v>
      </c>
      <c r="U8636">
        <v>-89.066399999999987</v>
      </c>
      <c r="V8636" s="2">
        <v>130.97999999999999</v>
      </c>
    </row>
    <row r="8637" spans="1:22" x14ac:dyDescent="0.3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 s="2">
        <f t="shared" si="134"/>
        <v>34.99</v>
      </c>
      <c r="S8637">
        <v>5</v>
      </c>
      <c r="T8637">
        <v>0</v>
      </c>
      <c r="U8637">
        <v>45.487000000000002</v>
      </c>
      <c r="V8637" s="2">
        <v>174.95000000000002</v>
      </c>
    </row>
    <row r="8638" spans="1:22" x14ac:dyDescent="0.3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f t="shared" si="134"/>
        <v>165.2</v>
      </c>
      <c r="S8638">
        <v>5</v>
      </c>
      <c r="T8638">
        <v>0</v>
      </c>
      <c r="U8638">
        <v>214.76</v>
      </c>
      <c r="V8638" s="2">
        <v>826</v>
      </c>
    </row>
    <row r="8639" spans="1:22" x14ac:dyDescent="0.3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f t="shared" si="134"/>
        <v>19.940000000000001</v>
      </c>
      <c r="S8639">
        <v>7</v>
      </c>
      <c r="T8639">
        <v>0</v>
      </c>
      <c r="U8639">
        <v>39.082400000000007</v>
      </c>
      <c r="V8639" s="2">
        <v>139.58000000000001</v>
      </c>
    </row>
    <row r="8640" spans="1:22" x14ac:dyDescent="0.3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f t="shared" si="134"/>
        <v>79.989999999999995</v>
      </c>
      <c r="S8640">
        <v>5</v>
      </c>
      <c r="T8640">
        <v>0</v>
      </c>
      <c r="U8640">
        <v>143.982</v>
      </c>
      <c r="V8640" s="2">
        <v>399.95</v>
      </c>
    </row>
    <row r="8641" spans="1:22" x14ac:dyDescent="0.3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f t="shared" si="134"/>
        <v>4.13</v>
      </c>
      <c r="S8641">
        <v>3</v>
      </c>
      <c r="T8641">
        <v>0</v>
      </c>
      <c r="U8641">
        <v>5.8232999999999997</v>
      </c>
      <c r="V8641" s="2">
        <v>12.39</v>
      </c>
    </row>
    <row r="8642" spans="1:22" x14ac:dyDescent="0.3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f t="shared" si="134"/>
        <v>152.19599999999997</v>
      </c>
      <c r="S8642">
        <v>5</v>
      </c>
      <c r="T8642">
        <v>0.8</v>
      </c>
      <c r="U8642">
        <v>-1141.47</v>
      </c>
      <c r="V8642" s="2">
        <v>760.97999999999979</v>
      </c>
    </row>
    <row r="8643" spans="1:22" x14ac:dyDescent="0.3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f t="shared" ref="R8643:R8706" si="135">V8643/S8643</f>
        <v>11.310000000000002</v>
      </c>
      <c r="S8643">
        <v>6</v>
      </c>
      <c r="T8643">
        <v>0.7</v>
      </c>
      <c r="U8643">
        <v>-45.239999999999995</v>
      </c>
      <c r="V8643" s="2">
        <v>67.860000000000014</v>
      </c>
    </row>
    <row r="8644" spans="1:22" x14ac:dyDescent="0.3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f t="shared" si="135"/>
        <v>2.8640000000000003</v>
      </c>
      <c r="S8644">
        <v>11</v>
      </c>
      <c r="T8644">
        <v>0.2</v>
      </c>
      <c r="U8644">
        <v>11.814</v>
      </c>
      <c r="V8644" s="2">
        <v>31.504000000000005</v>
      </c>
    </row>
    <row r="8645" spans="1:22" x14ac:dyDescent="0.3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 s="2">
        <f t="shared" si="135"/>
        <v>5.04</v>
      </c>
      <c r="S8645">
        <v>1</v>
      </c>
      <c r="T8645">
        <v>0.2</v>
      </c>
      <c r="U8645">
        <v>1.6379999999999997</v>
      </c>
      <c r="V8645" s="2">
        <v>5.04</v>
      </c>
    </row>
    <row r="8646" spans="1:22" x14ac:dyDescent="0.3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f t="shared" si="135"/>
        <v>5.6970000000000001</v>
      </c>
      <c r="S8646">
        <v>7</v>
      </c>
      <c r="T8646">
        <v>0.7</v>
      </c>
      <c r="U8646">
        <v>-29.244599999999991</v>
      </c>
      <c r="V8646" s="2">
        <v>39.878999999999998</v>
      </c>
    </row>
    <row r="8647" spans="1:22" x14ac:dyDescent="0.3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f t="shared" si="135"/>
        <v>4.7119999999999997</v>
      </c>
      <c r="S8647">
        <v>1</v>
      </c>
      <c r="T8647">
        <v>0.2</v>
      </c>
      <c r="U8647">
        <v>1.4136000000000002</v>
      </c>
      <c r="V8647" s="2">
        <v>4.7119999999999997</v>
      </c>
    </row>
    <row r="8648" spans="1:22" x14ac:dyDescent="0.3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f t="shared" si="135"/>
        <v>64.784000000000006</v>
      </c>
      <c r="S8648">
        <v>3</v>
      </c>
      <c r="T8648">
        <v>0.2</v>
      </c>
      <c r="U8648">
        <v>19.435200000000009</v>
      </c>
      <c r="V8648" s="2">
        <v>194.35200000000003</v>
      </c>
    </row>
    <row r="8649" spans="1:22" x14ac:dyDescent="0.3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f t="shared" si="135"/>
        <v>48.712000000000003</v>
      </c>
      <c r="S8649">
        <v>2</v>
      </c>
      <c r="T8649">
        <v>0.2</v>
      </c>
      <c r="U8649">
        <v>10.960199999999993</v>
      </c>
      <c r="V8649" s="2">
        <v>97.424000000000007</v>
      </c>
    </row>
    <row r="8650" spans="1:22" x14ac:dyDescent="0.3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f t="shared" si="135"/>
        <v>140.952</v>
      </c>
      <c r="S8650">
        <v>5</v>
      </c>
      <c r="T8650">
        <v>0.2</v>
      </c>
      <c r="U8650">
        <v>26.428499999999957</v>
      </c>
      <c r="V8650" s="2">
        <v>704.76</v>
      </c>
    </row>
    <row r="8651" spans="1:22" x14ac:dyDescent="0.3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f t="shared" si="135"/>
        <v>9.1320000000000014</v>
      </c>
      <c r="S8651">
        <v>3</v>
      </c>
      <c r="T8651">
        <v>0.7</v>
      </c>
      <c r="U8651">
        <v>-20.090399999999995</v>
      </c>
      <c r="V8651" s="2">
        <v>27.396000000000004</v>
      </c>
    </row>
    <row r="8652" spans="1:22" x14ac:dyDescent="0.3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 s="2">
        <f t="shared" si="135"/>
        <v>1.1399999999999999</v>
      </c>
      <c r="S8652">
        <v>5</v>
      </c>
      <c r="T8652">
        <v>0</v>
      </c>
      <c r="U8652">
        <v>2.6789999999999998</v>
      </c>
      <c r="V8652" s="2">
        <v>5.6999999999999993</v>
      </c>
    </row>
    <row r="8653" spans="1:22" x14ac:dyDescent="0.3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f t="shared" si="135"/>
        <v>4.7300000000000004</v>
      </c>
      <c r="S8653">
        <v>3</v>
      </c>
      <c r="T8653">
        <v>0</v>
      </c>
      <c r="U8653">
        <v>5.5341000000000014</v>
      </c>
      <c r="V8653" s="2">
        <v>14.190000000000001</v>
      </c>
    </row>
    <row r="8654" spans="1:22" x14ac:dyDescent="0.3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f t="shared" si="135"/>
        <v>3.65</v>
      </c>
      <c r="S8654">
        <v>2</v>
      </c>
      <c r="T8654">
        <v>0</v>
      </c>
      <c r="U8654">
        <v>2.1899999999999995</v>
      </c>
      <c r="V8654" s="2">
        <v>7.3</v>
      </c>
    </row>
    <row r="8655" spans="1:22" x14ac:dyDescent="0.3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f t="shared" si="135"/>
        <v>99.99</v>
      </c>
      <c r="S8655">
        <v>2</v>
      </c>
      <c r="T8655">
        <v>0</v>
      </c>
      <c r="U8655">
        <v>75.992400000000004</v>
      </c>
      <c r="V8655" s="2">
        <v>199.98</v>
      </c>
    </row>
    <row r="8656" spans="1:22" x14ac:dyDescent="0.3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 s="2">
        <f t="shared" si="135"/>
        <v>36.24</v>
      </c>
      <c r="S8656">
        <v>4</v>
      </c>
      <c r="T8656">
        <v>0</v>
      </c>
      <c r="U8656">
        <v>60.883200000000002</v>
      </c>
      <c r="V8656" s="2">
        <v>144.96</v>
      </c>
    </row>
    <row r="8657" spans="1:22" x14ac:dyDescent="0.3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f t="shared" si="135"/>
        <v>59</v>
      </c>
      <c r="S8657">
        <v>2</v>
      </c>
      <c r="T8657">
        <v>0</v>
      </c>
      <c r="U8657">
        <v>20.059999999999988</v>
      </c>
      <c r="V8657" s="2">
        <v>118</v>
      </c>
    </row>
    <row r="8658" spans="1:22" x14ac:dyDescent="0.3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 s="2">
        <f t="shared" si="135"/>
        <v>48.94</v>
      </c>
      <c r="S8658">
        <v>1</v>
      </c>
      <c r="T8658">
        <v>0</v>
      </c>
      <c r="U8658">
        <v>24.47</v>
      </c>
      <c r="V8658" s="2">
        <v>48.94</v>
      </c>
    </row>
    <row r="8659" spans="1:22" x14ac:dyDescent="0.3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f t="shared" si="135"/>
        <v>11.33</v>
      </c>
      <c r="S8659">
        <v>2</v>
      </c>
      <c r="T8659">
        <v>0</v>
      </c>
      <c r="U8659">
        <v>9.743800000000002</v>
      </c>
      <c r="V8659" s="2">
        <v>22.66</v>
      </c>
    </row>
    <row r="8660" spans="1:22" x14ac:dyDescent="0.3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f t="shared" si="135"/>
        <v>0.83599999999999974</v>
      </c>
      <c r="S8660">
        <v>1</v>
      </c>
      <c r="T8660">
        <v>0.8</v>
      </c>
      <c r="U8660">
        <v>-1.3376000000000001</v>
      </c>
      <c r="V8660" s="2">
        <v>0.83599999999999974</v>
      </c>
    </row>
    <row r="8661" spans="1:22" x14ac:dyDescent="0.3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 s="2">
        <f t="shared" si="135"/>
        <v>5.16</v>
      </c>
      <c r="S8661">
        <v>6</v>
      </c>
      <c r="T8661">
        <v>0.2</v>
      </c>
      <c r="U8661">
        <v>11.223000000000001</v>
      </c>
      <c r="V8661" s="2">
        <v>30.96</v>
      </c>
    </row>
    <row r="8662" spans="1:22" x14ac:dyDescent="0.3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f t="shared" si="135"/>
        <v>144.78399999999999</v>
      </c>
      <c r="S8662">
        <v>5</v>
      </c>
      <c r="T8662">
        <v>0.2</v>
      </c>
      <c r="U8662">
        <v>-81.440999999999946</v>
      </c>
      <c r="V8662" s="2">
        <v>723.92</v>
      </c>
    </row>
    <row r="8663" spans="1:22" x14ac:dyDescent="0.3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 s="2">
        <f t="shared" si="135"/>
        <v>5.4920000000000009</v>
      </c>
      <c r="S8663">
        <v>4</v>
      </c>
      <c r="T8663">
        <v>0.6</v>
      </c>
      <c r="U8663">
        <v>-15.9268</v>
      </c>
      <c r="V8663" s="2">
        <v>21.968000000000004</v>
      </c>
    </row>
    <row r="8664" spans="1:22" x14ac:dyDescent="0.3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f t="shared" si="135"/>
        <v>103.19200000000001</v>
      </c>
      <c r="S8664">
        <v>6</v>
      </c>
      <c r="T8664">
        <v>0.2</v>
      </c>
      <c r="U8664">
        <v>69.654599999999988</v>
      </c>
      <c r="V8664" s="2">
        <v>619.15200000000004</v>
      </c>
    </row>
    <row r="8665" spans="1:22" x14ac:dyDescent="0.3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f t="shared" si="135"/>
        <v>18.272000000000002</v>
      </c>
      <c r="S8665">
        <v>7</v>
      </c>
      <c r="T8665">
        <v>0.2</v>
      </c>
      <c r="U8665">
        <v>41.568799999999996</v>
      </c>
      <c r="V8665" s="2">
        <v>127.90400000000001</v>
      </c>
    </row>
    <row r="8666" spans="1:22" x14ac:dyDescent="0.3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f t="shared" si="135"/>
        <v>18.84</v>
      </c>
      <c r="S8666">
        <v>5</v>
      </c>
      <c r="T8666">
        <v>0</v>
      </c>
      <c r="U8666">
        <v>39.564000000000007</v>
      </c>
      <c r="V8666" s="2">
        <v>94.2</v>
      </c>
    </row>
    <row r="8667" spans="1:22" x14ac:dyDescent="0.3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f t="shared" si="135"/>
        <v>9.9</v>
      </c>
      <c r="S8667">
        <v>5</v>
      </c>
      <c r="T8667">
        <v>0</v>
      </c>
      <c r="U8667">
        <v>13.365</v>
      </c>
      <c r="V8667" s="2">
        <v>49.5</v>
      </c>
    </row>
    <row r="8668" spans="1:22" x14ac:dyDescent="0.3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 s="2">
        <f t="shared" si="135"/>
        <v>3.3040000000000007</v>
      </c>
      <c r="S8668">
        <v>5</v>
      </c>
      <c r="T8668">
        <v>0.2</v>
      </c>
      <c r="U8668">
        <v>1.6519999999999992</v>
      </c>
      <c r="V8668" s="2">
        <v>16.520000000000003</v>
      </c>
    </row>
    <row r="8669" spans="1:22" x14ac:dyDescent="0.3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f t="shared" si="135"/>
        <v>13.840000000000002</v>
      </c>
      <c r="S8669">
        <v>4</v>
      </c>
      <c r="T8669">
        <v>0.2</v>
      </c>
      <c r="U8669">
        <v>19.375999999999998</v>
      </c>
      <c r="V8669" s="2">
        <v>55.360000000000007</v>
      </c>
    </row>
    <row r="8670" spans="1:22" x14ac:dyDescent="0.3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 s="2">
        <f t="shared" si="135"/>
        <v>11.56</v>
      </c>
      <c r="S8670">
        <v>1</v>
      </c>
      <c r="T8670">
        <v>0.2</v>
      </c>
      <c r="U8670">
        <v>3.7569999999999992</v>
      </c>
      <c r="V8670" s="2">
        <v>11.56</v>
      </c>
    </row>
    <row r="8671" spans="1:22" x14ac:dyDescent="0.3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f t="shared" si="135"/>
        <v>4.28</v>
      </c>
      <c r="S8671">
        <v>4</v>
      </c>
      <c r="T8671">
        <v>0</v>
      </c>
      <c r="U8671">
        <v>7.7039999999999988</v>
      </c>
      <c r="V8671" s="2">
        <v>17.12</v>
      </c>
    </row>
    <row r="8672" spans="1:22" x14ac:dyDescent="0.3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 s="2">
        <f t="shared" si="135"/>
        <v>60.784000000000013</v>
      </c>
      <c r="S8672">
        <v>3</v>
      </c>
      <c r="T8672">
        <v>0.2</v>
      </c>
      <c r="U8672">
        <v>-18.23520000000002</v>
      </c>
      <c r="V8672" s="2">
        <v>182.35200000000003</v>
      </c>
    </row>
    <row r="8673" spans="1:22" x14ac:dyDescent="0.3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f t="shared" si="135"/>
        <v>59.08</v>
      </c>
      <c r="S8673">
        <v>2</v>
      </c>
      <c r="T8673">
        <v>0.2</v>
      </c>
      <c r="U8673">
        <v>-25.108999999999988</v>
      </c>
      <c r="V8673" s="2">
        <v>118.16</v>
      </c>
    </row>
    <row r="8674" spans="1:22" x14ac:dyDescent="0.3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f t="shared" si="135"/>
        <v>9.1840000000000011</v>
      </c>
      <c r="S8674">
        <v>2</v>
      </c>
      <c r="T8674">
        <v>0.2</v>
      </c>
      <c r="U8674">
        <v>6.1991999999999994</v>
      </c>
      <c r="V8674" s="2">
        <v>18.368000000000002</v>
      </c>
    </row>
    <row r="8675" spans="1:22" x14ac:dyDescent="0.3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f t="shared" si="135"/>
        <v>200.18600000000001</v>
      </c>
      <c r="S8675">
        <v>3</v>
      </c>
      <c r="T8675">
        <v>0.3</v>
      </c>
      <c r="U8675">
        <v>-8.5794000000000779</v>
      </c>
      <c r="V8675" s="2">
        <v>600.55799999999999</v>
      </c>
    </row>
    <row r="8676" spans="1:22" x14ac:dyDescent="0.3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f t="shared" si="135"/>
        <v>16.784000000000002</v>
      </c>
      <c r="S8676">
        <v>3</v>
      </c>
      <c r="T8676">
        <v>0.2</v>
      </c>
      <c r="U8676">
        <v>-8.1822000000000052</v>
      </c>
      <c r="V8676" s="2">
        <v>50.352000000000004</v>
      </c>
    </row>
    <row r="8677" spans="1:22" x14ac:dyDescent="0.3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f t="shared" si="135"/>
        <v>4.6719999999999997</v>
      </c>
      <c r="S8677">
        <v>6</v>
      </c>
      <c r="T8677">
        <v>0.2</v>
      </c>
      <c r="U8677">
        <v>3.5039999999999996</v>
      </c>
      <c r="V8677" s="2">
        <v>28.031999999999996</v>
      </c>
    </row>
    <row r="8678" spans="1:22" x14ac:dyDescent="0.3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 s="2">
        <f t="shared" si="135"/>
        <v>7.6920000000000002</v>
      </c>
      <c r="S8678">
        <v>1</v>
      </c>
      <c r="T8678">
        <v>0.6</v>
      </c>
      <c r="U8678">
        <v>-3.6536999999999988</v>
      </c>
      <c r="V8678" s="2">
        <v>7.6920000000000002</v>
      </c>
    </row>
    <row r="8679" spans="1:22" x14ac:dyDescent="0.3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f t="shared" si="135"/>
        <v>103.48100000000002</v>
      </c>
      <c r="S8679">
        <v>5</v>
      </c>
      <c r="T8679">
        <v>0.3</v>
      </c>
      <c r="U8679">
        <v>-81.306500000000028</v>
      </c>
      <c r="V8679" s="2">
        <v>517.40500000000009</v>
      </c>
    </row>
    <row r="8680" spans="1:22" x14ac:dyDescent="0.3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f t="shared" si="135"/>
        <v>1.0759999999999998</v>
      </c>
      <c r="S8680">
        <v>8</v>
      </c>
      <c r="T8680">
        <v>0.8</v>
      </c>
      <c r="U8680">
        <v>-13.342400000000001</v>
      </c>
      <c r="V8680" s="2">
        <v>8.6079999999999988</v>
      </c>
    </row>
    <row r="8681" spans="1:22" x14ac:dyDescent="0.3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f t="shared" si="135"/>
        <v>31.911999999999999</v>
      </c>
      <c r="S8681">
        <v>5</v>
      </c>
      <c r="T8681">
        <v>0.2</v>
      </c>
      <c r="U8681">
        <v>33.906499999999994</v>
      </c>
      <c r="V8681" s="2">
        <v>159.56</v>
      </c>
    </row>
    <row r="8682" spans="1:22" x14ac:dyDescent="0.3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f t="shared" si="135"/>
        <v>300.64999999999998</v>
      </c>
      <c r="S8682">
        <v>7</v>
      </c>
      <c r="T8682">
        <v>0</v>
      </c>
      <c r="U8682">
        <v>694.50149999999985</v>
      </c>
      <c r="V8682" s="2">
        <v>2104.5499999999997</v>
      </c>
    </row>
    <row r="8683" spans="1:22" x14ac:dyDescent="0.3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f t="shared" si="135"/>
        <v>8.14</v>
      </c>
      <c r="S8683">
        <v>5</v>
      </c>
      <c r="T8683">
        <v>0</v>
      </c>
      <c r="U8683">
        <v>11.802999999999999</v>
      </c>
      <c r="V8683" s="2">
        <v>40.700000000000003</v>
      </c>
    </row>
    <row r="8684" spans="1:22" x14ac:dyDescent="0.3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 s="2">
        <f t="shared" si="135"/>
        <v>15.93</v>
      </c>
      <c r="S8684">
        <v>3</v>
      </c>
      <c r="T8684">
        <v>0</v>
      </c>
      <c r="U8684">
        <v>16.2486</v>
      </c>
      <c r="V8684" s="2">
        <v>47.79</v>
      </c>
    </row>
    <row r="8685" spans="1:22" x14ac:dyDescent="0.3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f t="shared" si="135"/>
        <v>2.58</v>
      </c>
      <c r="S8685">
        <v>2</v>
      </c>
      <c r="T8685">
        <v>0</v>
      </c>
      <c r="U8685">
        <v>1.3416000000000001</v>
      </c>
      <c r="V8685" s="2">
        <v>5.16</v>
      </c>
    </row>
    <row r="8686" spans="1:22" x14ac:dyDescent="0.3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f t="shared" si="135"/>
        <v>3.03</v>
      </c>
      <c r="S8686">
        <v>7</v>
      </c>
      <c r="T8686">
        <v>0</v>
      </c>
      <c r="U8686">
        <v>4.4540999999999986</v>
      </c>
      <c r="V8686" s="2">
        <v>21.209999999999997</v>
      </c>
    </row>
    <row r="8687" spans="1:22" x14ac:dyDescent="0.3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f t="shared" si="135"/>
        <v>16.059999999999999</v>
      </c>
      <c r="S8687">
        <v>6</v>
      </c>
      <c r="T8687">
        <v>0</v>
      </c>
      <c r="U8687">
        <v>25.053599999999996</v>
      </c>
      <c r="V8687" s="2">
        <v>96.359999999999985</v>
      </c>
    </row>
    <row r="8688" spans="1:22" x14ac:dyDescent="0.3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f t="shared" si="135"/>
        <v>115.86</v>
      </c>
      <c r="S8688">
        <v>2</v>
      </c>
      <c r="T8688">
        <v>0</v>
      </c>
      <c r="U8688">
        <v>11.585999999999984</v>
      </c>
      <c r="V8688" s="2">
        <v>231.72</v>
      </c>
    </row>
    <row r="8689" spans="1:22" x14ac:dyDescent="0.3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f t="shared" si="135"/>
        <v>3.5799999999999996</v>
      </c>
      <c r="S8689">
        <v>5</v>
      </c>
      <c r="T8689">
        <v>0</v>
      </c>
      <c r="U8689">
        <v>8.9499999999999993</v>
      </c>
      <c r="V8689" s="2">
        <v>17.899999999999999</v>
      </c>
    </row>
    <row r="8690" spans="1:22" x14ac:dyDescent="0.3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f t="shared" si="135"/>
        <v>6.24</v>
      </c>
      <c r="S8690">
        <v>2</v>
      </c>
      <c r="T8690">
        <v>0</v>
      </c>
      <c r="U8690">
        <v>5.6159999999999997</v>
      </c>
      <c r="V8690" s="2">
        <v>12.48</v>
      </c>
    </row>
    <row r="8691" spans="1:22" x14ac:dyDescent="0.3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f t="shared" si="135"/>
        <v>2.6720000000000002</v>
      </c>
      <c r="S8691">
        <v>3</v>
      </c>
      <c r="T8691">
        <v>0.2</v>
      </c>
      <c r="U8691">
        <v>1.102199999999999</v>
      </c>
      <c r="V8691" s="2">
        <v>8.016</v>
      </c>
    </row>
    <row r="8692" spans="1:22" x14ac:dyDescent="0.3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f t="shared" si="135"/>
        <v>129.94800000000001</v>
      </c>
      <c r="S8692">
        <v>2</v>
      </c>
      <c r="T8692">
        <v>0.4</v>
      </c>
      <c r="U8692">
        <v>-56.310799999999972</v>
      </c>
      <c r="V8692" s="2">
        <v>259.89600000000002</v>
      </c>
    </row>
    <row r="8693" spans="1:22" x14ac:dyDescent="0.3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f t="shared" si="135"/>
        <v>123.59399999999999</v>
      </c>
      <c r="S8693">
        <v>2</v>
      </c>
      <c r="T8693">
        <v>0.4</v>
      </c>
      <c r="U8693">
        <v>-49.437600000000032</v>
      </c>
      <c r="V8693" s="2">
        <v>247.18799999999999</v>
      </c>
    </row>
    <row r="8694" spans="1:22" x14ac:dyDescent="0.3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 s="2">
        <f t="shared" si="135"/>
        <v>55.991999999999997</v>
      </c>
      <c r="S8694">
        <v>5</v>
      </c>
      <c r="T8694">
        <v>0.2</v>
      </c>
      <c r="U8694">
        <v>48.992999999999995</v>
      </c>
      <c r="V8694" s="2">
        <v>279.95999999999998</v>
      </c>
    </row>
    <row r="8695" spans="1:22" x14ac:dyDescent="0.3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f t="shared" si="135"/>
        <v>90</v>
      </c>
      <c r="S8695">
        <v>5</v>
      </c>
      <c r="T8695">
        <v>0</v>
      </c>
      <c r="U8695">
        <v>162</v>
      </c>
      <c r="V8695" s="2">
        <v>450</v>
      </c>
    </row>
    <row r="8696" spans="1:22" x14ac:dyDescent="0.3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f t="shared" si="135"/>
        <v>6.48</v>
      </c>
      <c r="S8696">
        <v>3</v>
      </c>
      <c r="T8696">
        <v>0</v>
      </c>
      <c r="U8696">
        <v>9.5256000000000007</v>
      </c>
      <c r="V8696" s="2">
        <v>19.440000000000001</v>
      </c>
    </row>
    <row r="8697" spans="1:22" x14ac:dyDescent="0.3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f t="shared" si="135"/>
        <v>300.904</v>
      </c>
      <c r="S8697">
        <v>1</v>
      </c>
      <c r="T8697">
        <v>0.2</v>
      </c>
      <c r="U8697">
        <v>11.283900000000017</v>
      </c>
      <c r="V8697" s="2">
        <v>300.904</v>
      </c>
    </row>
    <row r="8698" spans="1:22" x14ac:dyDescent="0.3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f t="shared" si="135"/>
        <v>79.992000000000004</v>
      </c>
      <c r="S8698">
        <v>3</v>
      </c>
      <c r="T8698">
        <v>0.2</v>
      </c>
      <c r="U8698">
        <v>26.997299999999967</v>
      </c>
      <c r="V8698" s="2">
        <v>239.976</v>
      </c>
    </row>
    <row r="8699" spans="1:22" x14ac:dyDescent="0.3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f t="shared" si="135"/>
        <v>7.7920000000000007</v>
      </c>
      <c r="S8699">
        <v>4</v>
      </c>
      <c r="T8699">
        <v>0.2</v>
      </c>
      <c r="U8699">
        <v>9.3504000000000005</v>
      </c>
      <c r="V8699" s="2">
        <v>31.168000000000003</v>
      </c>
    </row>
    <row r="8700" spans="1:22" x14ac:dyDescent="0.3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 s="2">
        <f t="shared" si="135"/>
        <v>60.48</v>
      </c>
      <c r="S8700">
        <v>2</v>
      </c>
      <c r="T8700">
        <v>0.4</v>
      </c>
      <c r="U8700">
        <v>-28.224000000000004</v>
      </c>
      <c r="V8700" s="2">
        <v>120.96</v>
      </c>
    </row>
    <row r="8701" spans="1:22" x14ac:dyDescent="0.3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f t="shared" si="135"/>
        <v>279.99200000000002</v>
      </c>
      <c r="S8701">
        <v>8</v>
      </c>
      <c r="T8701">
        <v>0.2</v>
      </c>
      <c r="U8701">
        <v>223.99360000000013</v>
      </c>
      <c r="V8701" s="2">
        <v>2239.9360000000001</v>
      </c>
    </row>
    <row r="8702" spans="1:22" x14ac:dyDescent="0.3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f t="shared" si="135"/>
        <v>9.5760000000000005</v>
      </c>
      <c r="S8702">
        <v>8</v>
      </c>
      <c r="T8702">
        <v>0.2</v>
      </c>
      <c r="U8702">
        <v>6.7031999999999954</v>
      </c>
      <c r="V8702" s="2">
        <v>76.608000000000004</v>
      </c>
    </row>
    <row r="8703" spans="1:22" x14ac:dyDescent="0.3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f t="shared" si="135"/>
        <v>142.77600000000001</v>
      </c>
      <c r="S8703">
        <v>1</v>
      </c>
      <c r="T8703">
        <v>0.2</v>
      </c>
      <c r="U8703">
        <v>17.84699999999998</v>
      </c>
      <c r="V8703" s="2">
        <v>142.77600000000001</v>
      </c>
    </row>
    <row r="8704" spans="1:22" x14ac:dyDescent="0.3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 s="2">
        <f t="shared" si="135"/>
        <v>18.272000000000002</v>
      </c>
      <c r="S8704">
        <v>5</v>
      </c>
      <c r="T8704">
        <v>0.2</v>
      </c>
      <c r="U8704">
        <v>29.691999999999993</v>
      </c>
      <c r="V8704" s="2">
        <v>91.360000000000014</v>
      </c>
    </row>
    <row r="8705" spans="1:22" x14ac:dyDescent="0.3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f t="shared" si="135"/>
        <v>1.7760000000000002</v>
      </c>
      <c r="S8705">
        <v>2</v>
      </c>
      <c r="T8705">
        <v>0.2</v>
      </c>
      <c r="U8705">
        <v>0.44399999999999973</v>
      </c>
      <c r="V8705" s="2">
        <v>3.5520000000000005</v>
      </c>
    </row>
    <row r="8706" spans="1:22" x14ac:dyDescent="0.3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 s="2">
        <f t="shared" si="135"/>
        <v>14.391999999999999</v>
      </c>
      <c r="S8706">
        <v>8</v>
      </c>
      <c r="T8706">
        <v>0.2</v>
      </c>
      <c r="U8706">
        <v>11.513600000000004</v>
      </c>
      <c r="V8706" s="2">
        <v>115.136</v>
      </c>
    </row>
    <row r="8707" spans="1:22" x14ac:dyDescent="0.3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 s="2">
        <f t="shared" ref="R8707:R8770" si="136">V8707/S8707</f>
        <v>4.71</v>
      </c>
      <c r="S8707">
        <v>1</v>
      </c>
      <c r="T8707">
        <v>0</v>
      </c>
      <c r="U8707">
        <v>0</v>
      </c>
      <c r="V8707" s="2">
        <v>4.71</v>
      </c>
    </row>
    <row r="8708" spans="1:22" x14ac:dyDescent="0.3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f t="shared" si="136"/>
        <v>86.382000000000005</v>
      </c>
      <c r="S8708">
        <v>2</v>
      </c>
      <c r="T8708">
        <v>0.1</v>
      </c>
      <c r="U8708">
        <v>13.437199999999986</v>
      </c>
      <c r="V8708" s="2">
        <v>172.76400000000001</v>
      </c>
    </row>
    <row r="8709" spans="1:22" x14ac:dyDescent="0.3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f t="shared" si="136"/>
        <v>1.76</v>
      </c>
      <c r="S8709">
        <v>2</v>
      </c>
      <c r="T8709">
        <v>0</v>
      </c>
      <c r="U8709">
        <v>1.6896</v>
      </c>
      <c r="V8709" s="2">
        <v>3.52</v>
      </c>
    </row>
    <row r="8710" spans="1:22" x14ac:dyDescent="0.3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f t="shared" si="136"/>
        <v>19.992000000000001</v>
      </c>
      <c r="S8710">
        <v>4</v>
      </c>
      <c r="T8710">
        <v>0.2</v>
      </c>
      <c r="U8710">
        <v>-17.992799999999999</v>
      </c>
      <c r="V8710" s="2">
        <v>79.968000000000004</v>
      </c>
    </row>
    <row r="8711" spans="1:22" x14ac:dyDescent="0.3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f t="shared" si="136"/>
        <v>101.99149999999999</v>
      </c>
      <c r="S8711">
        <v>3</v>
      </c>
      <c r="T8711">
        <v>0.15</v>
      </c>
      <c r="U8711">
        <v>25.197899999999969</v>
      </c>
      <c r="V8711" s="2">
        <v>305.97449999999998</v>
      </c>
    </row>
    <row r="8712" spans="1:22" x14ac:dyDescent="0.3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f t="shared" si="136"/>
        <v>114.96999999999998</v>
      </c>
      <c r="S8712">
        <v>3</v>
      </c>
      <c r="T8712">
        <v>0</v>
      </c>
      <c r="U8712">
        <v>10.347300000000004</v>
      </c>
      <c r="V8712" s="2">
        <v>344.90999999999997</v>
      </c>
    </row>
    <row r="8713" spans="1:22" x14ac:dyDescent="0.3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f t="shared" si="136"/>
        <v>208.78400000000002</v>
      </c>
      <c r="S8713">
        <v>3</v>
      </c>
      <c r="T8713">
        <v>0.2</v>
      </c>
      <c r="U8713">
        <v>-23.488200000000091</v>
      </c>
      <c r="V8713" s="2">
        <v>626.35200000000009</v>
      </c>
    </row>
    <row r="8714" spans="1:22" x14ac:dyDescent="0.3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 s="2">
        <f t="shared" si="136"/>
        <v>119.83299999999998</v>
      </c>
      <c r="S8714">
        <v>3</v>
      </c>
      <c r="T8714">
        <v>0.15</v>
      </c>
      <c r="U8714">
        <v>-29.605799999999981</v>
      </c>
      <c r="V8714" s="2">
        <v>359.49899999999997</v>
      </c>
    </row>
    <row r="8715" spans="1:22" x14ac:dyDescent="0.3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f t="shared" si="136"/>
        <v>11.991999999999999</v>
      </c>
      <c r="S8715">
        <v>6</v>
      </c>
      <c r="T8715">
        <v>0.2</v>
      </c>
      <c r="U8715">
        <v>5.3963999999999963</v>
      </c>
      <c r="V8715" s="2">
        <v>71.951999999999998</v>
      </c>
    </row>
    <row r="8716" spans="1:22" x14ac:dyDescent="0.3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f t="shared" si="136"/>
        <v>5.9600000000000009</v>
      </c>
      <c r="S8716">
        <v>5</v>
      </c>
      <c r="T8716">
        <v>0.2</v>
      </c>
      <c r="U8716">
        <v>9.3124999999999982</v>
      </c>
      <c r="V8716" s="2">
        <v>29.800000000000004</v>
      </c>
    </row>
    <row r="8717" spans="1:22" x14ac:dyDescent="0.3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f t="shared" si="136"/>
        <v>1.8240000000000003</v>
      </c>
      <c r="S8717">
        <v>1</v>
      </c>
      <c r="T8717">
        <v>0.7</v>
      </c>
      <c r="U8717">
        <v>-1.3983999999999996</v>
      </c>
      <c r="V8717" s="2">
        <v>1.8240000000000003</v>
      </c>
    </row>
    <row r="8718" spans="1:22" x14ac:dyDescent="0.3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 s="2">
        <f t="shared" si="136"/>
        <v>16.095999999999997</v>
      </c>
      <c r="S8718">
        <v>4</v>
      </c>
      <c r="T8718">
        <v>0.8</v>
      </c>
      <c r="U8718">
        <v>-160.96</v>
      </c>
      <c r="V8718" s="2">
        <v>64.383999999999986</v>
      </c>
    </row>
    <row r="8719" spans="1:22" x14ac:dyDescent="0.3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f t="shared" si="136"/>
        <v>3.4920000000000004</v>
      </c>
      <c r="S8719">
        <v>2</v>
      </c>
      <c r="T8719">
        <v>0.6</v>
      </c>
      <c r="U8719">
        <v>-4.5396000000000019</v>
      </c>
      <c r="V8719" s="2">
        <v>6.9840000000000009</v>
      </c>
    </row>
    <row r="8720" spans="1:22" x14ac:dyDescent="0.3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f t="shared" si="136"/>
        <v>1.4080000000000001</v>
      </c>
      <c r="S8720">
        <v>8</v>
      </c>
      <c r="T8720">
        <v>0.2</v>
      </c>
      <c r="U8720">
        <v>3.9423999999999997</v>
      </c>
      <c r="V8720" s="2">
        <v>11.264000000000001</v>
      </c>
    </row>
    <row r="8721" spans="1:22" x14ac:dyDescent="0.3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 s="2">
        <f t="shared" si="136"/>
        <v>5.1840000000000011</v>
      </c>
      <c r="S8721">
        <v>3</v>
      </c>
      <c r="T8721">
        <v>0.2</v>
      </c>
      <c r="U8721">
        <v>5.6375999999999999</v>
      </c>
      <c r="V8721" s="2">
        <v>15.552000000000003</v>
      </c>
    </row>
    <row r="8722" spans="1:22" x14ac:dyDescent="0.3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 s="2">
        <f t="shared" si="136"/>
        <v>189.68600000000001</v>
      </c>
      <c r="S8722">
        <v>2</v>
      </c>
      <c r="T8722">
        <v>0.3</v>
      </c>
      <c r="U8722">
        <v>-119.23120000000003</v>
      </c>
      <c r="V8722" s="2">
        <v>379.37200000000001</v>
      </c>
    </row>
    <row r="8723" spans="1:22" x14ac:dyDescent="0.3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f t="shared" si="136"/>
        <v>7.5040000000000013</v>
      </c>
      <c r="S8723">
        <v>9</v>
      </c>
      <c r="T8723">
        <v>0.2</v>
      </c>
      <c r="U8723">
        <v>6.7535999999999987</v>
      </c>
      <c r="V8723" s="2">
        <v>67.536000000000016</v>
      </c>
    </row>
    <row r="8724" spans="1:22" x14ac:dyDescent="0.3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f t="shared" si="136"/>
        <v>0.76199999999999979</v>
      </c>
      <c r="S8724">
        <v>2</v>
      </c>
      <c r="T8724">
        <v>0.8</v>
      </c>
      <c r="U8724">
        <v>-2.6670000000000007</v>
      </c>
      <c r="V8724" s="2">
        <v>1.5239999999999996</v>
      </c>
    </row>
    <row r="8725" spans="1:22" x14ac:dyDescent="0.3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f t="shared" si="136"/>
        <v>5.3440000000000003</v>
      </c>
      <c r="S8725">
        <v>7</v>
      </c>
      <c r="T8725">
        <v>0.2</v>
      </c>
      <c r="U8725">
        <v>13.0928</v>
      </c>
      <c r="V8725" s="2">
        <v>37.408000000000001</v>
      </c>
    </row>
    <row r="8726" spans="1:22" x14ac:dyDescent="0.3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 s="2">
        <f t="shared" si="136"/>
        <v>4.2240000000000002</v>
      </c>
      <c r="S8726">
        <v>6</v>
      </c>
      <c r="T8726">
        <v>0.2</v>
      </c>
      <c r="U8726">
        <v>8.8704000000000018</v>
      </c>
      <c r="V8726" s="2">
        <v>25.344000000000001</v>
      </c>
    </row>
    <row r="8727" spans="1:22" x14ac:dyDescent="0.3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f t="shared" si="136"/>
        <v>11.55</v>
      </c>
      <c r="S8727">
        <v>4</v>
      </c>
      <c r="T8727">
        <v>0</v>
      </c>
      <c r="U8727">
        <v>21.251999999999999</v>
      </c>
      <c r="V8727" s="2">
        <v>46.2</v>
      </c>
    </row>
    <row r="8728" spans="1:22" x14ac:dyDescent="0.3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 s="2">
        <f t="shared" si="136"/>
        <v>1.5759999999999998</v>
      </c>
      <c r="S8728">
        <v>3</v>
      </c>
      <c r="T8728">
        <v>0.2</v>
      </c>
      <c r="U8728">
        <v>0.70919999999999961</v>
      </c>
      <c r="V8728" s="2">
        <v>4.7279999999999998</v>
      </c>
    </row>
    <row r="8729" spans="1:22" x14ac:dyDescent="0.3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 s="2">
        <f t="shared" si="136"/>
        <v>17.784000000000002</v>
      </c>
      <c r="S8729">
        <v>3</v>
      </c>
      <c r="T8729">
        <v>0.2</v>
      </c>
      <c r="U8729">
        <v>16.005600000000005</v>
      </c>
      <c r="V8729" s="2">
        <v>53.352000000000004</v>
      </c>
    </row>
    <row r="8730" spans="1:22" x14ac:dyDescent="0.3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 s="2">
        <f t="shared" si="136"/>
        <v>65.552000000000007</v>
      </c>
      <c r="S8730">
        <v>2</v>
      </c>
      <c r="T8730">
        <v>0.2</v>
      </c>
      <c r="U8730">
        <v>8.1939999999999955</v>
      </c>
      <c r="V8730" s="2">
        <v>131.10400000000001</v>
      </c>
    </row>
    <row r="8731" spans="1:22" x14ac:dyDescent="0.3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f t="shared" si="136"/>
        <v>7.5040000000000013</v>
      </c>
      <c r="S8731">
        <v>3</v>
      </c>
      <c r="T8731">
        <v>0.2</v>
      </c>
      <c r="U8731">
        <v>2.2511999999999999</v>
      </c>
      <c r="V8731" s="2">
        <v>22.512000000000004</v>
      </c>
    </row>
    <row r="8732" spans="1:22" x14ac:dyDescent="0.3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 s="2">
        <f t="shared" si="136"/>
        <v>10.392000000000001</v>
      </c>
      <c r="S8732">
        <v>7</v>
      </c>
      <c r="T8732">
        <v>0.2</v>
      </c>
      <c r="U8732">
        <v>-12.730200000000011</v>
      </c>
      <c r="V8732" s="2">
        <v>72.744000000000014</v>
      </c>
    </row>
    <row r="8733" spans="1:22" x14ac:dyDescent="0.3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f t="shared" si="136"/>
        <v>17.53</v>
      </c>
      <c r="S8733">
        <v>3</v>
      </c>
      <c r="T8733">
        <v>0</v>
      </c>
      <c r="U8733">
        <v>15.776999999999996</v>
      </c>
      <c r="V8733" s="2">
        <v>52.59</v>
      </c>
    </row>
    <row r="8734" spans="1:22" x14ac:dyDescent="0.3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 s="2">
        <f t="shared" si="136"/>
        <v>6.48</v>
      </c>
      <c r="S8734">
        <v>3</v>
      </c>
      <c r="T8734">
        <v>0</v>
      </c>
      <c r="U8734">
        <v>9.3312000000000008</v>
      </c>
      <c r="V8734" s="2">
        <v>19.440000000000001</v>
      </c>
    </row>
    <row r="8735" spans="1:22" x14ac:dyDescent="0.3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f t="shared" si="136"/>
        <v>42.1</v>
      </c>
      <c r="S8735">
        <v>3</v>
      </c>
      <c r="T8735">
        <v>0</v>
      </c>
      <c r="U8735">
        <v>40.415999999999997</v>
      </c>
      <c r="V8735" s="2">
        <v>126.30000000000001</v>
      </c>
    </row>
    <row r="8736" spans="1:22" x14ac:dyDescent="0.3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f t="shared" si="136"/>
        <v>257.49</v>
      </c>
      <c r="S8736">
        <v>5</v>
      </c>
      <c r="T8736">
        <v>0</v>
      </c>
      <c r="U8736">
        <v>244.61549999999988</v>
      </c>
      <c r="V8736" s="2">
        <v>1287.45</v>
      </c>
    </row>
    <row r="8737" spans="1:22" x14ac:dyDescent="0.3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f t="shared" si="136"/>
        <v>16.239999999999998</v>
      </c>
      <c r="S8737">
        <v>4</v>
      </c>
      <c r="T8737">
        <v>0</v>
      </c>
      <c r="U8737">
        <v>9.7439999999999998</v>
      </c>
      <c r="V8737" s="2">
        <v>64.959999999999994</v>
      </c>
    </row>
    <row r="8738" spans="1:22" x14ac:dyDescent="0.3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f t="shared" si="136"/>
        <v>178.47</v>
      </c>
      <c r="S8738">
        <v>3</v>
      </c>
      <c r="T8738">
        <v>0</v>
      </c>
      <c r="U8738">
        <v>160.62299999999993</v>
      </c>
      <c r="V8738" s="2">
        <v>535.41</v>
      </c>
    </row>
    <row r="8739" spans="1:22" x14ac:dyDescent="0.3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f t="shared" si="136"/>
        <v>1.6200000000000003</v>
      </c>
      <c r="S8739">
        <v>5</v>
      </c>
      <c r="T8739">
        <v>0.7</v>
      </c>
      <c r="U8739">
        <v>-5.9399999999999977</v>
      </c>
      <c r="V8739" s="2">
        <v>8.1000000000000014</v>
      </c>
    </row>
    <row r="8740" spans="1:22" x14ac:dyDescent="0.3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f t="shared" si="136"/>
        <v>3.3119999999999998</v>
      </c>
      <c r="S8740">
        <v>4</v>
      </c>
      <c r="T8740">
        <v>0.2</v>
      </c>
      <c r="U8740">
        <v>3.6431999999999998</v>
      </c>
      <c r="V8740" s="2">
        <v>13.247999999999999</v>
      </c>
    </row>
    <row r="8741" spans="1:22" x14ac:dyDescent="0.3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f t="shared" si="136"/>
        <v>41.993999999999993</v>
      </c>
      <c r="S8741">
        <v>2</v>
      </c>
      <c r="T8741">
        <v>0.4</v>
      </c>
      <c r="U8741">
        <v>-20.996999999999993</v>
      </c>
      <c r="V8741" s="2">
        <v>83.987999999999985</v>
      </c>
    </row>
    <row r="8742" spans="1:22" x14ac:dyDescent="0.3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f t="shared" si="136"/>
        <v>14.64</v>
      </c>
      <c r="S8742">
        <v>5</v>
      </c>
      <c r="T8742">
        <v>0</v>
      </c>
      <c r="U8742">
        <v>21.227999999999998</v>
      </c>
      <c r="V8742" s="2">
        <v>73.2</v>
      </c>
    </row>
    <row r="8743" spans="1:22" x14ac:dyDescent="0.3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f t="shared" si="136"/>
        <v>3.58</v>
      </c>
      <c r="S8743">
        <v>3</v>
      </c>
      <c r="T8743">
        <v>0</v>
      </c>
      <c r="U8743">
        <v>5.1551999999999998</v>
      </c>
      <c r="V8743" s="2">
        <v>10.74</v>
      </c>
    </row>
    <row r="8744" spans="1:22" x14ac:dyDescent="0.3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f t="shared" si="136"/>
        <v>11.032</v>
      </c>
      <c r="S8744">
        <v>1</v>
      </c>
      <c r="T8744">
        <v>0.2</v>
      </c>
      <c r="U8744">
        <v>3.0338000000000003</v>
      </c>
      <c r="V8744" s="2">
        <v>11.032</v>
      </c>
    </row>
    <row r="8745" spans="1:22" x14ac:dyDescent="0.3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f t="shared" si="136"/>
        <v>17.680000000000003</v>
      </c>
      <c r="S8745">
        <v>3</v>
      </c>
      <c r="T8745">
        <v>0.2</v>
      </c>
      <c r="U8745">
        <v>-4.6409999999999982</v>
      </c>
      <c r="V8745" s="2">
        <v>53.040000000000006</v>
      </c>
    </row>
    <row r="8746" spans="1:22" x14ac:dyDescent="0.3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f t="shared" si="136"/>
        <v>4.28</v>
      </c>
      <c r="S8746">
        <v>4</v>
      </c>
      <c r="T8746">
        <v>0</v>
      </c>
      <c r="U8746">
        <v>4.9647999999999985</v>
      </c>
      <c r="V8746" s="2">
        <v>17.12</v>
      </c>
    </row>
    <row r="8747" spans="1:22" x14ac:dyDescent="0.3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 s="2">
        <f t="shared" si="136"/>
        <v>19.98</v>
      </c>
      <c r="S8747">
        <v>3</v>
      </c>
      <c r="T8747">
        <v>0</v>
      </c>
      <c r="U8747">
        <v>28.171799999999998</v>
      </c>
      <c r="V8747" s="2">
        <v>59.94</v>
      </c>
    </row>
    <row r="8748" spans="1:22" x14ac:dyDescent="0.3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f t="shared" si="136"/>
        <v>105.29</v>
      </c>
      <c r="S8748">
        <v>2</v>
      </c>
      <c r="T8748">
        <v>0</v>
      </c>
      <c r="U8748">
        <v>12.634799999999984</v>
      </c>
      <c r="V8748" s="2">
        <v>210.58</v>
      </c>
    </row>
    <row r="8749" spans="1:22" x14ac:dyDescent="0.3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f t="shared" si="136"/>
        <v>15.480000000000002</v>
      </c>
      <c r="S8749">
        <v>2</v>
      </c>
      <c r="T8749">
        <v>0.2</v>
      </c>
      <c r="U8749">
        <v>10.061999999999998</v>
      </c>
      <c r="V8749" s="2">
        <v>30.960000000000004</v>
      </c>
    </row>
    <row r="8750" spans="1:22" x14ac:dyDescent="0.3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 s="2">
        <f t="shared" si="136"/>
        <v>119.99200000000002</v>
      </c>
      <c r="S8750">
        <v>2</v>
      </c>
      <c r="T8750">
        <v>0.2</v>
      </c>
      <c r="U8750">
        <v>38.997399999999971</v>
      </c>
      <c r="V8750" s="2">
        <v>239.98400000000004</v>
      </c>
    </row>
    <row r="8751" spans="1:22" x14ac:dyDescent="0.3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f t="shared" si="136"/>
        <v>1016.792</v>
      </c>
      <c r="S8751">
        <v>3</v>
      </c>
      <c r="T8751">
        <v>0.2</v>
      </c>
      <c r="U8751">
        <v>1143.8910000000001</v>
      </c>
      <c r="V8751" s="2">
        <v>3050.3760000000002</v>
      </c>
    </row>
    <row r="8752" spans="1:22" x14ac:dyDescent="0.3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f t="shared" si="136"/>
        <v>66.989999999999995</v>
      </c>
      <c r="S8752">
        <v>2</v>
      </c>
      <c r="T8752">
        <v>0</v>
      </c>
      <c r="U8752">
        <v>33.495000000000005</v>
      </c>
      <c r="V8752" s="2">
        <v>133.97999999999999</v>
      </c>
    </row>
    <row r="8753" spans="1:22" x14ac:dyDescent="0.3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 s="2">
        <f t="shared" si="136"/>
        <v>23.312000000000001</v>
      </c>
      <c r="S8753">
        <v>4</v>
      </c>
      <c r="T8753">
        <v>0.2</v>
      </c>
      <c r="U8753">
        <v>31.4712</v>
      </c>
      <c r="V8753" s="2">
        <v>93.248000000000005</v>
      </c>
    </row>
    <row r="8754" spans="1:22" x14ac:dyDescent="0.3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f t="shared" si="136"/>
        <v>59.160000000000004</v>
      </c>
      <c r="S8754">
        <v>3</v>
      </c>
      <c r="T8754">
        <v>0.2</v>
      </c>
      <c r="U8754">
        <v>19.966499999999982</v>
      </c>
      <c r="V8754" s="2">
        <v>177.48000000000002</v>
      </c>
    </row>
    <row r="8755" spans="1:22" x14ac:dyDescent="0.3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f t="shared" si="136"/>
        <v>2.952</v>
      </c>
      <c r="S8755">
        <v>6</v>
      </c>
      <c r="T8755">
        <v>0.2</v>
      </c>
      <c r="U8755">
        <v>5.9777999999999993</v>
      </c>
      <c r="V8755" s="2">
        <v>17.712</v>
      </c>
    </row>
    <row r="8756" spans="1:22" x14ac:dyDescent="0.3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f t="shared" si="136"/>
        <v>1.6200000000000003</v>
      </c>
      <c r="S8756">
        <v>3</v>
      </c>
      <c r="T8756">
        <v>0.7</v>
      </c>
      <c r="U8756">
        <v>-3.5640000000000001</v>
      </c>
      <c r="V8756" s="2">
        <v>4.8600000000000012</v>
      </c>
    </row>
    <row r="8757" spans="1:22" x14ac:dyDescent="0.3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f t="shared" si="136"/>
        <v>3.1290000000000004</v>
      </c>
      <c r="S8757">
        <v>2</v>
      </c>
      <c r="T8757">
        <v>0.7</v>
      </c>
      <c r="U8757">
        <v>-5.2149999999999999</v>
      </c>
      <c r="V8757" s="2">
        <v>6.2580000000000009</v>
      </c>
    </row>
    <row r="8758" spans="1:22" x14ac:dyDescent="0.3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f t="shared" si="136"/>
        <v>18.84</v>
      </c>
      <c r="S8758">
        <v>2</v>
      </c>
      <c r="T8758">
        <v>0</v>
      </c>
      <c r="U8758">
        <v>10.5504</v>
      </c>
      <c r="V8758" s="2">
        <v>37.68</v>
      </c>
    </row>
    <row r="8759" spans="1:22" x14ac:dyDescent="0.3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f t="shared" si="136"/>
        <v>6.48</v>
      </c>
      <c r="S8759">
        <v>8</v>
      </c>
      <c r="T8759">
        <v>0</v>
      </c>
      <c r="U8759">
        <v>24.883200000000002</v>
      </c>
      <c r="V8759" s="2">
        <v>51.84</v>
      </c>
    </row>
    <row r="8760" spans="1:22" x14ac:dyDescent="0.3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f t="shared" si="136"/>
        <v>9.14</v>
      </c>
      <c r="S8760">
        <v>3</v>
      </c>
      <c r="T8760">
        <v>0</v>
      </c>
      <c r="U8760">
        <v>9.3227999999999991</v>
      </c>
      <c r="V8760" s="2">
        <v>27.42</v>
      </c>
    </row>
    <row r="8761" spans="1:22" x14ac:dyDescent="0.3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f t="shared" si="136"/>
        <v>1.8</v>
      </c>
      <c r="S8761">
        <v>3</v>
      </c>
      <c r="T8761">
        <v>0</v>
      </c>
      <c r="U8761">
        <v>2.5920000000000001</v>
      </c>
      <c r="V8761" s="2">
        <v>5.4</v>
      </c>
    </row>
    <row r="8762" spans="1:22" x14ac:dyDescent="0.3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f t="shared" si="136"/>
        <v>1270.99</v>
      </c>
      <c r="S8762">
        <v>1</v>
      </c>
      <c r="T8762">
        <v>0</v>
      </c>
      <c r="U8762">
        <v>635.495</v>
      </c>
      <c r="V8762" s="2">
        <v>1270.99</v>
      </c>
    </row>
    <row r="8763" spans="1:22" x14ac:dyDescent="0.3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 s="2">
        <f t="shared" si="136"/>
        <v>15.67</v>
      </c>
      <c r="S8763">
        <v>8</v>
      </c>
      <c r="T8763">
        <v>0</v>
      </c>
      <c r="U8763">
        <v>58.919199999999989</v>
      </c>
      <c r="V8763" s="2">
        <v>125.36</v>
      </c>
    </row>
    <row r="8764" spans="1:22" x14ac:dyDescent="0.3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f t="shared" si="136"/>
        <v>14.03</v>
      </c>
      <c r="S8764">
        <v>1</v>
      </c>
      <c r="T8764">
        <v>0</v>
      </c>
      <c r="U8764">
        <v>4.068699999999998</v>
      </c>
      <c r="V8764" s="2">
        <v>14.03</v>
      </c>
    </row>
    <row r="8765" spans="1:22" x14ac:dyDescent="0.3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 s="2">
        <f t="shared" si="136"/>
        <v>13.98</v>
      </c>
      <c r="S8765">
        <v>2</v>
      </c>
      <c r="T8765">
        <v>0</v>
      </c>
      <c r="U8765">
        <v>7.2696000000000005</v>
      </c>
      <c r="V8765" s="2">
        <v>27.96</v>
      </c>
    </row>
    <row r="8766" spans="1:22" x14ac:dyDescent="0.3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f t="shared" si="136"/>
        <v>2.6720000000000002</v>
      </c>
      <c r="S8766">
        <v>2</v>
      </c>
      <c r="T8766">
        <v>0.2</v>
      </c>
      <c r="U8766">
        <v>0.73479999999999923</v>
      </c>
      <c r="V8766" s="2">
        <v>5.3440000000000003</v>
      </c>
    </row>
    <row r="8767" spans="1:22" x14ac:dyDescent="0.3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f t="shared" si="136"/>
        <v>0.84799999999999986</v>
      </c>
      <c r="S8767">
        <v>2</v>
      </c>
      <c r="T8767">
        <v>0.8</v>
      </c>
      <c r="U8767">
        <v>-2.5440000000000005</v>
      </c>
      <c r="V8767" s="2">
        <v>1.6959999999999997</v>
      </c>
    </row>
    <row r="8768" spans="1:22" x14ac:dyDescent="0.3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 s="2">
        <f t="shared" si="136"/>
        <v>8.195999999999998</v>
      </c>
      <c r="S8768">
        <v>3</v>
      </c>
      <c r="T8768">
        <v>0.8</v>
      </c>
      <c r="U8768">
        <v>-67.617000000000019</v>
      </c>
      <c r="V8768" s="2">
        <v>24.587999999999994</v>
      </c>
    </row>
    <row r="8769" spans="1:22" x14ac:dyDescent="0.3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f t="shared" si="136"/>
        <v>1.5959999999999996</v>
      </c>
      <c r="S8769">
        <v>5</v>
      </c>
      <c r="T8769">
        <v>0.8</v>
      </c>
      <c r="U8769">
        <v>-13.167000000000002</v>
      </c>
      <c r="V8769" s="2">
        <v>7.9799999999999986</v>
      </c>
    </row>
    <row r="8770" spans="1:22" x14ac:dyDescent="0.3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f t="shared" si="136"/>
        <v>72</v>
      </c>
      <c r="S8770">
        <v>4</v>
      </c>
      <c r="T8770">
        <v>0.2</v>
      </c>
      <c r="U8770">
        <v>57.599999999999994</v>
      </c>
      <c r="V8770" s="2">
        <v>288</v>
      </c>
    </row>
    <row r="8771" spans="1:22" x14ac:dyDescent="0.3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 s="2">
        <f t="shared" ref="R8771:R8834" si="137">V8771/S8771</f>
        <v>48.984000000000002</v>
      </c>
      <c r="S8771">
        <v>3</v>
      </c>
      <c r="T8771">
        <v>0.2</v>
      </c>
      <c r="U8771">
        <v>9.1844999999999928</v>
      </c>
      <c r="V8771" s="2">
        <v>146.952</v>
      </c>
    </row>
    <row r="8772" spans="1:22" x14ac:dyDescent="0.3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f t="shared" si="137"/>
        <v>20.784000000000002</v>
      </c>
      <c r="S8772">
        <v>4</v>
      </c>
      <c r="T8772">
        <v>0.2</v>
      </c>
      <c r="U8772">
        <v>5.1960000000000015</v>
      </c>
      <c r="V8772" s="2">
        <v>83.13600000000001</v>
      </c>
    </row>
    <row r="8773" spans="1:22" x14ac:dyDescent="0.3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f t="shared" si="137"/>
        <v>235.69600000000003</v>
      </c>
      <c r="S8773">
        <v>4</v>
      </c>
      <c r="T8773">
        <v>0.2</v>
      </c>
      <c r="U8773">
        <v>94.278400000000033</v>
      </c>
      <c r="V8773" s="2">
        <v>942.78400000000011</v>
      </c>
    </row>
    <row r="8774" spans="1:22" x14ac:dyDescent="0.3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f t="shared" si="137"/>
        <v>24.784000000000002</v>
      </c>
      <c r="S8774">
        <v>3</v>
      </c>
      <c r="T8774">
        <v>0.2</v>
      </c>
      <c r="U8774">
        <v>23.234999999999992</v>
      </c>
      <c r="V8774" s="2">
        <v>74.352000000000004</v>
      </c>
    </row>
    <row r="8775" spans="1:22" x14ac:dyDescent="0.3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f t="shared" si="137"/>
        <v>4.4800000000000004</v>
      </c>
      <c r="S8775">
        <v>6</v>
      </c>
      <c r="T8775">
        <v>0</v>
      </c>
      <c r="U8775">
        <v>6.7200000000000006</v>
      </c>
      <c r="V8775" s="2">
        <v>26.880000000000003</v>
      </c>
    </row>
    <row r="8776" spans="1:22" x14ac:dyDescent="0.3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 s="2">
        <f t="shared" si="137"/>
        <v>5.4480000000000004</v>
      </c>
      <c r="S8776">
        <v>2</v>
      </c>
      <c r="T8776">
        <v>0.2</v>
      </c>
      <c r="U8776">
        <v>3.8135999999999992</v>
      </c>
      <c r="V8776" s="2">
        <v>10.896000000000001</v>
      </c>
    </row>
    <row r="8777" spans="1:22" x14ac:dyDescent="0.3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f t="shared" si="137"/>
        <v>1.768</v>
      </c>
      <c r="S8777">
        <v>2</v>
      </c>
      <c r="T8777">
        <v>0.2</v>
      </c>
      <c r="U8777">
        <v>0.30940000000000001</v>
      </c>
      <c r="V8777" s="2">
        <v>3.536</v>
      </c>
    </row>
    <row r="8778" spans="1:22" x14ac:dyDescent="0.3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f t="shared" si="137"/>
        <v>105.68599999999999</v>
      </c>
      <c r="S8778">
        <v>5</v>
      </c>
      <c r="T8778">
        <v>0.3</v>
      </c>
      <c r="U8778">
        <v>0</v>
      </c>
      <c r="V8778" s="2">
        <v>528.42999999999995</v>
      </c>
    </row>
    <row r="8779" spans="1:22" x14ac:dyDescent="0.3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 s="2">
        <f t="shared" si="137"/>
        <v>5.1840000000000011</v>
      </c>
      <c r="S8779">
        <v>8</v>
      </c>
      <c r="T8779">
        <v>0.2</v>
      </c>
      <c r="U8779">
        <v>14.5152</v>
      </c>
      <c r="V8779" s="2">
        <v>41.472000000000008</v>
      </c>
    </row>
    <row r="8780" spans="1:22" x14ac:dyDescent="0.3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f t="shared" si="137"/>
        <v>95.992000000000004</v>
      </c>
      <c r="S8780">
        <v>3</v>
      </c>
      <c r="T8780">
        <v>0.2</v>
      </c>
      <c r="U8780">
        <v>7.1993999999999687</v>
      </c>
      <c r="V8780" s="2">
        <v>287.976</v>
      </c>
    </row>
    <row r="8781" spans="1:22" x14ac:dyDescent="0.3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f t="shared" si="137"/>
        <v>9.7680000000000007</v>
      </c>
      <c r="S8781">
        <v>3</v>
      </c>
      <c r="T8781">
        <v>0.2</v>
      </c>
      <c r="U8781">
        <v>2.5641000000000034</v>
      </c>
      <c r="V8781" s="2">
        <v>29.304000000000002</v>
      </c>
    </row>
    <row r="8782" spans="1:22" x14ac:dyDescent="0.3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f t="shared" si="137"/>
        <v>27.664000000000001</v>
      </c>
      <c r="S8782">
        <v>2</v>
      </c>
      <c r="T8782">
        <v>0.2</v>
      </c>
      <c r="U8782">
        <v>6.2243999999999957</v>
      </c>
      <c r="V8782" s="2">
        <v>55.328000000000003</v>
      </c>
    </row>
    <row r="8783" spans="1:22" x14ac:dyDescent="0.3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f t="shared" si="137"/>
        <v>204.66639999999998</v>
      </c>
      <c r="S8783">
        <v>6</v>
      </c>
      <c r="T8783">
        <v>0.32</v>
      </c>
      <c r="U8783">
        <v>-36.117600000000152</v>
      </c>
      <c r="V8783" s="2">
        <v>1227.9983999999999</v>
      </c>
    </row>
    <row r="8784" spans="1:22" x14ac:dyDescent="0.3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f t="shared" si="137"/>
        <v>5.1040000000000001</v>
      </c>
      <c r="S8784">
        <v>4</v>
      </c>
      <c r="T8784">
        <v>0.2</v>
      </c>
      <c r="U8784">
        <v>6.6351999999999984</v>
      </c>
      <c r="V8784" s="2">
        <v>20.416</v>
      </c>
    </row>
    <row r="8785" spans="1:22" x14ac:dyDescent="0.3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f t="shared" si="137"/>
        <v>376.12999999999994</v>
      </c>
      <c r="S8785">
        <v>3</v>
      </c>
      <c r="T8785">
        <v>0</v>
      </c>
      <c r="U8785">
        <v>259.52970000000005</v>
      </c>
      <c r="V8785" s="2">
        <v>1128.3899999999999</v>
      </c>
    </row>
    <row r="8786" spans="1:22" x14ac:dyDescent="0.3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f t="shared" si="137"/>
        <v>2.3039999999999998</v>
      </c>
      <c r="S8786">
        <v>2</v>
      </c>
      <c r="T8786">
        <v>0.2</v>
      </c>
      <c r="U8786">
        <v>1.6704000000000001</v>
      </c>
      <c r="V8786" s="2">
        <v>4.6079999999999997</v>
      </c>
    </row>
    <row r="8787" spans="1:22" x14ac:dyDescent="0.3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 s="2">
        <f t="shared" si="137"/>
        <v>39.192000000000007</v>
      </c>
      <c r="S8787">
        <v>5</v>
      </c>
      <c r="T8787">
        <v>0.2</v>
      </c>
      <c r="U8787">
        <v>19.596000000000018</v>
      </c>
      <c r="V8787" s="2">
        <v>195.96000000000004</v>
      </c>
    </row>
    <row r="8788" spans="1:22" x14ac:dyDescent="0.3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 s="2">
        <f t="shared" si="137"/>
        <v>5.1840000000000011</v>
      </c>
      <c r="S8788">
        <v>3</v>
      </c>
      <c r="T8788">
        <v>0.2</v>
      </c>
      <c r="U8788">
        <v>5.4432</v>
      </c>
      <c r="V8788" s="2">
        <v>15.552000000000003</v>
      </c>
    </row>
    <row r="8789" spans="1:22" x14ac:dyDescent="0.3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f t="shared" si="137"/>
        <v>67.992000000000004</v>
      </c>
      <c r="S8789">
        <v>4</v>
      </c>
      <c r="T8789">
        <v>0.2</v>
      </c>
      <c r="U8789">
        <v>54.393599999999978</v>
      </c>
      <c r="V8789" s="2">
        <v>271.96800000000002</v>
      </c>
    </row>
    <row r="8790" spans="1:22" x14ac:dyDescent="0.3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f t="shared" si="137"/>
        <v>232.78400000000002</v>
      </c>
      <c r="S8790">
        <v>3</v>
      </c>
      <c r="T8790">
        <v>0.2</v>
      </c>
      <c r="U8790">
        <v>52.376399999999961</v>
      </c>
      <c r="V8790" s="2">
        <v>698.35200000000009</v>
      </c>
    </row>
    <row r="8791" spans="1:22" x14ac:dyDescent="0.3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f t="shared" si="137"/>
        <v>38.864000000000004</v>
      </c>
      <c r="S8791">
        <v>2</v>
      </c>
      <c r="T8791">
        <v>0.2</v>
      </c>
      <c r="U8791">
        <v>-3.8863999999999947</v>
      </c>
      <c r="V8791" s="2">
        <v>77.728000000000009</v>
      </c>
    </row>
    <row r="8792" spans="1:22" x14ac:dyDescent="0.3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 s="2">
        <f t="shared" si="137"/>
        <v>5.18</v>
      </c>
      <c r="S8792">
        <v>9</v>
      </c>
      <c r="T8792">
        <v>0</v>
      </c>
      <c r="U8792">
        <v>21.445199999999996</v>
      </c>
      <c r="V8792" s="2">
        <v>46.62</v>
      </c>
    </row>
    <row r="8793" spans="1:22" x14ac:dyDescent="0.3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f t="shared" si="137"/>
        <v>76.792000000000002</v>
      </c>
      <c r="S8793">
        <v>7</v>
      </c>
      <c r="T8793">
        <v>0.2</v>
      </c>
      <c r="U8793">
        <v>47.035099999999971</v>
      </c>
      <c r="V8793" s="2">
        <v>537.54399999999998</v>
      </c>
    </row>
    <row r="8794" spans="1:22" x14ac:dyDescent="0.3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f t="shared" si="137"/>
        <v>7.31</v>
      </c>
      <c r="S8794">
        <v>2</v>
      </c>
      <c r="T8794">
        <v>0</v>
      </c>
      <c r="U8794">
        <v>6.8713999999999995</v>
      </c>
      <c r="V8794" s="2">
        <v>14.62</v>
      </c>
    </row>
    <row r="8795" spans="1:22" x14ac:dyDescent="0.3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f t="shared" si="137"/>
        <v>4.51</v>
      </c>
      <c r="S8795">
        <v>5</v>
      </c>
      <c r="T8795">
        <v>0</v>
      </c>
      <c r="U8795">
        <v>8.7945000000000011</v>
      </c>
      <c r="V8795" s="2">
        <v>22.549999999999997</v>
      </c>
    </row>
    <row r="8796" spans="1:22" x14ac:dyDescent="0.3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 s="2">
        <f t="shared" si="137"/>
        <v>116.75999999999999</v>
      </c>
      <c r="S8796">
        <v>5</v>
      </c>
      <c r="T8796">
        <v>0.2</v>
      </c>
      <c r="U8796">
        <v>72.974999999999909</v>
      </c>
      <c r="V8796" s="2">
        <v>583.79999999999995</v>
      </c>
    </row>
    <row r="8797" spans="1:22" x14ac:dyDescent="0.3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f t="shared" si="137"/>
        <v>52.792000000000002</v>
      </c>
      <c r="S8797">
        <v>4</v>
      </c>
      <c r="T8797">
        <v>0.2</v>
      </c>
      <c r="U8797">
        <v>15.837600000000009</v>
      </c>
      <c r="V8797" s="2">
        <v>211.16800000000001</v>
      </c>
    </row>
    <row r="8798" spans="1:22" x14ac:dyDescent="0.3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f t="shared" si="137"/>
        <v>6.48</v>
      </c>
      <c r="S8798">
        <v>2</v>
      </c>
      <c r="T8798">
        <v>0</v>
      </c>
      <c r="U8798">
        <v>6.2208000000000006</v>
      </c>
      <c r="V8798" s="2">
        <v>12.96</v>
      </c>
    </row>
    <row r="8799" spans="1:22" x14ac:dyDescent="0.3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f t="shared" si="137"/>
        <v>22.99</v>
      </c>
      <c r="S8799">
        <v>2</v>
      </c>
      <c r="T8799">
        <v>0</v>
      </c>
      <c r="U8799">
        <v>12.874400000000001</v>
      </c>
      <c r="V8799" s="2">
        <v>45.98</v>
      </c>
    </row>
    <row r="8800" spans="1:22" x14ac:dyDescent="0.3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 s="2">
        <f t="shared" si="137"/>
        <v>258.95</v>
      </c>
      <c r="S8800">
        <v>5</v>
      </c>
      <c r="T8800">
        <v>0</v>
      </c>
      <c r="U8800">
        <v>336.63499999999999</v>
      </c>
      <c r="V8800" s="2">
        <v>1294.75</v>
      </c>
    </row>
    <row r="8801" spans="1:22" x14ac:dyDescent="0.3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f t="shared" si="137"/>
        <v>359.99399999999997</v>
      </c>
      <c r="S8801">
        <v>5</v>
      </c>
      <c r="T8801">
        <v>0.4</v>
      </c>
      <c r="U8801">
        <v>239.99600000000009</v>
      </c>
      <c r="V8801" s="2">
        <v>1799.9699999999998</v>
      </c>
    </row>
    <row r="8802" spans="1:22" x14ac:dyDescent="0.3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 s="2">
        <f t="shared" si="137"/>
        <v>5.3440000000000003</v>
      </c>
      <c r="S8802">
        <v>2</v>
      </c>
      <c r="T8802">
        <v>0.2</v>
      </c>
      <c r="U8802">
        <v>3.7407999999999997</v>
      </c>
      <c r="V8802" s="2">
        <v>10.688000000000001</v>
      </c>
    </row>
    <row r="8803" spans="1:22" x14ac:dyDescent="0.3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 s="2">
        <f t="shared" si="137"/>
        <v>110.99</v>
      </c>
      <c r="S8803">
        <v>2</v>
      </c>
      <c r="T8803">
        <v>0</v>
      </c>
      <c r="U8803">
        <v>62.15440000000001</v>
      </c>
      <c r="V8803" s="2">
        <v>221.98</v>
      </c>
    </row>
    <row r="8804" spans="1:22" x14ac:dyDescent="0.3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f t="shared" si="137"/>
        <v>170.98</v>
      </c>
      <c r="S8804">
        <v>2</v>
      </c>
      <c r="T8804">
        <v>0</v>
      </c>
      <c r="U8804">
        <v>54.713599999999985</v>
      </c>
      <c r="V8804" s="2">
        <v>341.96</v>
      </c>
    </row>
    <row r="8805" spans="1:22" x14ac:dyDescent="0.3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f t="shared" si="137"/>
        <v>11.589999999999998</v>
      </c>
      <c r="S8805">
        <v>3</v>
      </c>
      <c r="T8805">
        <v>0</v>
      </c>
      <c r="U8805">
        <v>11.474099999999996</v>
      </c>
      <c r="V8805" s="2">
        <v>34.769999999999996</v>
      </c>
    </row>
    <row r="8806" spans="1:22" x14ac:dyDescent="0.3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f t="shared" si="137"/>
        <v>6.3</v>
      </c>
      <c r="S8806">
        <v>3</v>
      </c>
      <c r="T8806">
        <v>0</v>
      </c>
      <c r="U8806">
        <v>8.6939999999999991</v>
      </c>
      <c r="V8806" s="2">
        <v>18.899999999999999</v>
      </c>
    </row>
    <row r="8807" spans="1:22" x14ac:dyDescent="0.3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f t="shared" si="137"/>
        <v>34.24</v>
      </c>
      <c r="S8807">
        <v>3</v>
      </c>
      <c r="T8807">
        <v>0.2</v>
      </c>
      <c r="U8807">
        <v>37.235999999999997</v>
      </c>
      <c r="V8807" s="2">
        <v>102.72</v>
      </c>
    </row>
    <row r="8808" spans="1:22" x14ac:dyDescent="0.3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 s="2">
        <f t="shared" si="137"/>
        <v>20.239999999999998</v>
      </c>
      <c r="S8808">
        <v>2</v>
      </c>
      <c r="T8808">
        <v>0</v>
      </c>
      <c r="U8808">
        <v>14.572799999999997</v>
      </c>
      <c r="V8808" s="2">
        <v>40.479999999999997</v>
      </c>
    </row>
    <row r="8809" spans="1:22" x14ac:dyDescent="0.3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f t="shared" si="137"/>
        <v>11.094000000000001</v>
      </c>
      <c r="S8809">
        <v>3</v>
      </c>
      <c r="T8809">
        <v>0.7</v>
      </c>
      <c r="U8809">
        <v>-27.734999999999992</v>
      </c>
      <c r="V8809" s="2">
        <v>33.282000000000004</v>
      </c>
    </row>
    <row r="8810" spans="1:22" x14ac:dyDescent="0.3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f t="shared" si="137"/>
        <v>23.729999999999997</v>
      </c>
      <c r="S8810">
        <v>5</v>
      </c>
      <c r="T8810">
        <v>0.4</v>
      </c>
      <c r="U8810">
        <v>19.775000000000006</v>
      </c>
      <c r="V8810" s="2">
        <v>118.64999999999998</v>
      </c>
    </row>
    <row r="8811" spans="1:22" x14ac:dyDescent="0.3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f t="shared" si="137"/>
        <v>2.952</v>
      </c>
      <c r="S8811">
        <v>5</v>
      </c>
      <c r="T8811">
        <v>0.2</v>
      </c>
      <c r="U8811">
        <v>4.9815000000000005</v>
      </c>
      <c r="V8811" s="2">
        <v>14.76</v>
      </c>
    </row>
    <row r="8812" spans="1:22" x14ac:dyDescent="0.3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f t="shared" si="137"/>
        <v>9.3800000000000008</v>
      </c>
      <c r="S8812">
        <v>4</v>
      </c>
      <c r="T8812">
        <v>0</v>
      </c>
      <c r="U8812">
        <v>18.009600000000002</v>
      </c>
      <c r="V8812" s="2">
        <v>37.520000000000003</v>
      </c>
    </row>
    <row r="8813" spans="1:22" x14ac:dyDescent="0.3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f t="shared" si="137"/>
        <v>69.048000000000002</v>
      </c>
      <c r="S8813">
        <v>3</v>
      </c>
      <c r="T8813">
        <v>0.1</v>
      </c>
      <c r="U8813">
        <v>48.333599999999976</v>
      </c>
      <c r="V8813" s="2">
        <v>207.14400000000001</v>
      </c>
    </row>
    <row r="8814" spans="1:22" x14ac:dyDescent="0.3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 s="2">
        <f t="shared" si="137"/>
        <v>2.78</v>
      </c>
      <c r="S8814">
        <v>5</v>
      </c>
      <c r="T8814">
        <v>0</v>
      </c>
      <c r="U8814">
        <v>3.7529999999999997</v>
      </c>
      <c r="V8814" s="2">
        <v>13.899999999999999</v>
      </c>
    </row>
    <row r="8815" spans="1:22" x14ac:dyDescent="0.3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f t="shared" si="137"/>
        <v>88.784000000000006</v>
      </c>
      <c r="S8815">
        <v>3</v>
      </c>
      <c r="T8815">
        <v>0.2</v>
      </c>
      <c r="U8815">
        <v>13.317599999999985</v>
      </c>
      <c r="V8815" s="2">
        <v>266.35200000000003</v>
      </c>
    </row>
    <row r="8816" spans="1:22" x14ac:dyDescent="0.3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f t="shared" si="137"/>
        <v>153.99</v>
      </c>
      <c r="S8816">
        <v>2</v>
      </c>
      <c r="T8816">
        <v>0</v>
      </c>
      <c r="U8816">
        <v>89.314199999999971</v>
      </c>
      <c r="V8816" s="2">
        <v>307.98</v>
      </c>
    </row>
    <row r="8817" spans="1:22" x14ac:dyDescent="0.3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 s="2">
        <f t="shared" si="137"/>
        <v>7.3499999999999988</v>
      </c>
      <c r="S8817">
        <v>6</v>
      </c>
      <c r="T8817">
        <v>0</v>
      </c>
      <c r="U8817">
        <v>20.726999999999997</v>
      </c>
      <c r="V8817" s="2">
        <v>44.099999999999994</v>
      </c>
    </row>
    <row r="8818" spans="1:22" x14ac:dyDescent="0.3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f t="shared" si="137"/>
        <v>3.28</v>
      </c>
      <c r="S8818">
        <v>4</v>
      </c>
      <c r="T8818">
        <v>0</v>
      </c>
      <c r="U8818">
        <v>5.6416000000000004</v>
      </c>
      <c r="V8818" s="2">
        <v>13.12</v>
      </c>
    </row>
    <row r="8819" spans="1:22" x14ac:dyDescent="0.3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 s="2">
        <f t="shared" si="137"/>
        <v>8.2799999999999994</v>
      </c>
      <c r="S8819">
        <v>2</v>
      </c>
      <c r="T8819">
        <v>0</v>
      </c>
      <c r="U8819">
        <v>7.783199999999999</v>
      </c>
      <c r="V8819" s="2">
        <v>16.559999999999999</v>
      </c>
    </row>
    <row r="8820" spans="1:22" x14ac:dyDescent="0.3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f t="shared" si="137"/>
        <v>6.48</v>
      </c>
      <c r="S8820">
        <v>6</v>
      </c>
      <c r="T8820">
        <v>0</v>
      </c>
      <c r="U8820">
        <v>18.662400000000002</v>
      </c>
      <c r="V8820" s="2">
        <v>38.880000000000003</v>
      </c>
    </row>
    <row r="8821" spans="1:22" x14ac:dyDescent="0.3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f t="shared" si="137"/>
        <v>83.88</v>
      </c>
      <c r="S8821">
        <v>4</v>
      </c>
      <c r="T8821">
        <v>0.2</v>
      </c>
      <c r="U8821">
        <v>117.43199999999999</v>
      </c>
      <c r="V8821" s="2">
        <v>335.52</v>
      </c>
    </row>
    <row r="8822" spans="1:22" x14ac:dyDescent="0.3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f t="shared" si="137"/>
        <v>479.99200000000002</v>
      </c>
      <c r="S8822">
        <v>2</v>
      </c>
      <c r="T8822">
        <v>0.2</v>
      </c>
      <c r="U8822">
        <v>311.99479999999994</v>
      </c>
      <c r="V8822" s="2">
        <v>959.98400000000004</v>
      </c>
    </row>
    <row r="8823" spans="1:22" x14ac:dyDescent="0.3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 s="2">
        <f t="shared" si="137"/>
        <v>2.0430000000000001</v>
      </c>
      <c r="S8823">
        <v>2</v>
      </c>
      <c r="T8823">
        <v>0.7</v>
      </c>
      <c r="U8823">
        <v>-2.9963999999999995</v>
      </c>
      <c r="V8823" s="2">
        <v>4.0860000000000003</v>
      </c>
    </row>
    <row r="8824" spans="1:22" x14ac:dyDescent="0.3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 s="2">
        <f t="shared" si="137"/>
        <v>27.992000000000004</v>
      </c>
      <c r="S8824">
        <v>2</v>
      </c>
      <c r="T8824">
        <v>0.2</v>
      </c>
      <c r="U8824">
        <v>4.1987999999999985</v>
      </c>
      <c r="V8824" s="2">
        <v>55.984000000000009</v>
      </c>
    </row>
    <row r="8825" spans="1:22" x14ac:dyDescent="0.3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f t="shared" si="137"/>
        <v>5.3440000000000003</v>
      </c>
      <c r="S8825">
        <v>2</v>
      </c>
      <c r="T8825">
        <v>0.2</v>
      </c>
      <c r="U8825">
        <v>3.7407999999999997</v>
      </c>
      <c r="V8825" s="2">
        <v>10.688000000000001</v>
      </c>
    </row>
    <row r="8826" spans="1:22" x14ac:dyDescent="0.3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f t="shared" si="137"/>
        <v>2.952</v>
      </c>
      <c r="S8826">
        <v>3</v>
      </c>
      <c r="T8826">
        <v>0.2</v>
      </c>
      <c r="U8826">
        <v>2.8781999999999992</v>
      </c>
      <c r="V8826" s="2">
        <v>8.8559999999999999</v>
      </c>
    </row>
    <row r="8827" spans="1:22" x14ac:dyDescent="0.3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f t="shared" si="137"/>
        <v>2.3039999999999998</v>
      </c>
      <c r="S8827">
        <v>3</v>
      </c>
      <c r="T8827">
        <v>0.2</v>
      </c>
      <c r="U8827">
        <v>2.5056000000000003</v>
      </c>
      <c r="V8827" s="2">
        <v>6.911999999999999</v>
      </c>
    </row>
    <row r="8828" spans="1:22" x14ac:dyDescent="0.3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f t="shared" si="137"/>
        <v>5.3440000000000003</v>
      </c>
      <c r="S8828">
        <v>5</v>
      </c>
      <c r="T8828">
        <v>0.2</v>
      </c>
      <c r="U8828">
        <v>9.3520000000000003</v>
      </c>
      <c r="V8828" s="2">
        <v>26.720000000000002</v>
      </c>
    </row>
    <row r="8829" spans="1:22" x14ac:dyDescent="0.3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 s="2">
        <f t="shared" si="137"/>
        <v>4.7840000000000007</v>
      </c>
      <c r="S8829">
        <v>7</v>
      </c>
      <c r="T8829">
        <v>0.2</v>
      </c>
      <c r="U8829">
        <v>10.464999999999998</v>
      </c>
      <c r="V8829" s="2">
        <v>33.488000000000007</v>
      </c>
    </row>
    <row r="8830" spans="1:22" x14ac:dyDescent="0.3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f t="shared" si="137"/>
        <v>5.28</v>
      </c>
      <c r="S8830">
        <v>2</v>
      </c>
      <c r="T8830">
        <v>0</v>
      </c>
      <c r="U8830">
        <v>4.7519999999999998</v>
      </c>
      <c r="V8830" s="2">
        <v>10.56</v>
      </c>
    </row>
    <row r="8831" spans="1:22" x14ac:dyDescent="0.3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 s="2">
        <f t="shared" si="137"/>
        <v>193.17</v>
      </c>
      <c r="S8831">
        <v>2</v>
      </c>
      <c r="T8831">
        <v>0</v>
      </c>
      <c r="U8831">
        <v>54.087600000000009</v>
      </c>
      <c r="V8831" s="2">
        <v>386.34</v>
      </c>
    </row>
    <row r="8832" spans="1:22" x14ac:dyDescent="0.3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f t="shared" si="137"/>
        <v>3.3439999999999999</v>
      </c>
      <c r="S8832">
        <v>10</v>
      </c>
      <c r="T8832">
        <v>0.2</v>
      </c>
      <c r="U8832">
        <v>11.703999999999997</v>
      </c>
      <c r="V8832" s="2">
        <v>33.44</v>
      </c>
    </row>
    <row r="8833" spans="1:22" x14ac:dyDescent="0.3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f t="shared" si="137"/>
        <v>19.98</v>
      </c>
      <c r="S8833">
        <v>2</v>
      </c>
      <c r="T8833">
        <v>0</v>
      </c>
      <c r="U8833">
        <v>14.3856</v>
      </c>
      <c r="V8833" s="2">
        <v>39.96</v>
      </c>
    </row>
    <row r="8834" spans="1:22" x14ac:dyDescent="0.3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f t="shared" si="137"/>
        <v>608.78399999999999</v>
      </c>
      <c r="S8834">
        <v>2</v>
      </c>
      <c r="T8834">
        <v>0.2</v>
      </c>
      <c r="U8834">
        <v>456.58800000000002</v>
      </c>
      <c r="V8834" s="2">
        <v>1217.568</v>
      </c>
    </row>
    <row r="8835" spans="1:22" x14ac:dyDescent="0.3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 s="2">
        <f t="shared" ref="R8835:R8898" si="138">V8835/S8835</f>
        <v>15.51</v>
      </c>
      <c r="S8835">
        <v>1</v>
      </c>
      <c r="T8835">
        <v>0</v>
      </c>
      <c r="U8835">
        <v>3.8774999999999995</v>
      </c>
      <c r="V8835" s="2">
        <v>15.51</v>
      </c>
    </row>
    <row r="8836" spans="1:22" x14ac:dyDescent="0.3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 s="2">
        <f t="shared" si="138"/>
        <v>44.95</v>
      </c>
      <c r="S8836">
        <v>2</v>
      </c>
      <c r="T8836">
        <v>0</v>
      </c>
      <c r="U8836">
        <v>25.171999999999997</v>
      </c>
      <c r="V8836" s="2">
        <v>89.9</v>
      </c>
    </row>
    <row r="8837" spans="1:22" x14ac:dyDescent="0.3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 s="2">
        <f t="shared" si="138"/>
        <v>3.57</v>
      </c>
      <c r="S8837">
        <v>4</v>
      </c>
      <c r="T8837">
        <v>0</v>
      </c>
      <c r="U8837">
        <v>3.7127999999999997</v>
      </c>
      <c r="V8837" s="2">
        <v>14.28</v>
      </c>
    </row>
    <row r="8838" spans="1:22" x14ac:dyDescent="0.3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f t="shared" si="138"/>
        <v>4.24</v>
      </c>
      <c r="S8838">
        <v>3</v>
      </c>
      <c r="T8838">
        <v>0</v>
      </c>
      <c r="U8838">
        <v>4.9607999999999999</v>
      </c>
      <c r="V8838" s="2">
        <v>12.72</v>
      </c>
    </row>
    <row r="8839" spans="1:22" x14ac:dyDescent="0.3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f t="shared" si="138"/>
        <v>3.15</v>
      </c>
      <c r="S8839">
        <v>5</v>
      </c>
      <c r="T8839">
        <v>0</v>
      </c>
      <c r="U8839">
        <v>7.5600000000000005</v>
      </c>
      <c r="V8839" s="2">
        <v>15.75</v>
      </c>
    </row>
    <row r="8840" spans="1:22" x14ac:dyDescent="0.3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 s="2">
        <f t="shared" si="138"/>
        <v>23.649999999999995</v>
      </c>
      <c r="S8840">
        <v>3</v>
      </c>
      <c r="T8840">
        <v>0</v>
      </c>
      <c r="U8840">
        <v>18.447000000000003</v>
      </c>
      <c r="V8840" s="2">
        <v>70.949999999999989</v>
      </c>
    </row>
    <row r="8841" spans="1:22" x14ac:dyDescent="0.3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f t="shared" si="138"/>
        <v>32.783999999999999</v>
      </c>
      <c r="S8841">
        <v>2</v>
      </c>
      <c r="T8841">
        <v>0.2</v>
      </c>
      <c r="U8841">
        <v>23.768399999999996</v>
      </c>
      <c r="V8841" s="2">
        <v>65.567999999999998</v>
      </c>
    </row>
    <row r="8842" spans="1:22" x14ac:dyDescent="0.3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 s="2">
        <f t="shared" si="138"/>
        <v>99.99</v>
      </c>
      <c r="S8842">
        <v>3</v>
      </c>
      <c r="T8842">
        <v>0</v>
      </c>
      <c r="U8842">
        <v>131.98680000000002</v>
      </c>
      <c r="V8842" s="2">
        <v>299.96999999999997</v>
      </c>
    </row>
    <row r="8843" spans="1:22" x14ac:dyDescent="0.3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f t="shared" si="138"/>
        <v>29.99</v>
      </c>
      <c r="S8843">
        <v>3</v>
      </c>
      <c r="T8843">
        <v>0</v>
      </c>
      <c r="U8843">
        <v>39.586800000000011</v>
      </c>
      <c r="V8843" s="2">
        <v>89.97</v>
      </c>
    </row>
    <row r="8844" spans="1:22" x14ac:dyDescent="0.3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f t="shared" si="138"/>
        <v>15.93</v>
      </c>
      <c r="S8844">
        <v>2</v>
      </c>
      <c r="T8844">
        <v>0</v>
      </c>
      <c r="U8844">
        <v>11.151</v>
      </c>
      <c r="V8844" s="2">
        <v>31.86</v>
      </c>
    </row>
    <row r="8845" spans="1:22" x14ac:dyDescent="0.3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 s="2">
        <f t="shared" si="138"/>
        <v>13.430000000000001</v>
      </c>
      <c r="S8845">
        <v>5</v>
      </c>
      <c r="T8845">
        <v>0</v>
      </c>
      <c r="U8845">
        <v>16.787500000000001</v>
      </c>
      <c r="V8845" s="2">
        <v>67.150000000000006</v>
      </c>
    </row>
    <row r="8846" spans="1:22" x14ac:dyDescent="0.3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f t="shared" si="138"/>
        <v>2.4119999999999999</v>
      </c>
      <c r="S8846">
        <v>3</v>
      </c>
      <c r="T8846">
        <v>0.7</v>
      </c>
      <c r="U8846">
        <v>-6.0299999999999976</v>
      </c>
      <c r="V8846" s="2">
        <v>7.2359999999999998</v>
      </c>
    </row>
    <row r="8847" spans="1:22" x14ac:dyDescent="0.3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f t="shared" si="138"/>
        <v>1.6079999999999999</v>
      </c>
      <c r="S8847">
        <v>3</v>
      </c>
      <c r="T8847">
        <v>0.2</v>
      </c>
      <c r="U8847">
        <v>1.7486999999999999</v>
      </c>
      <c r="V8847" s="2">
        <v>4.8239999999999998</v>
      </c>
    </row>
    <row r="8848" spans="1:22" x14ac:dyDescent="0.3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f t="shared" si="138"/>
        <v>18.272000000000002</v>
      </c>
      <c r="S8848">
        <v>5</v>
      </c>
      <c r="T8848">
        <v>0.2</v>
      </c>
      <c r="U8848">
        <v>29.691999999999993</v>
      </c>
      <c r="V8848" s="2">
        <v>91.360000000000014</v>
      </c>
    </row>
    <row r="8849" spans="1:22" x14ac:dyDescent="0.3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f t="shared" si="138"/>
        <v>65.055999999999997</v>
      </c>
      <c r="S8849">
        <v>2</v>
      </c>
      <c r="T8849">
        <v>0.2</v>
      </c>
      <c r="U8849">
        <v>13.011199999999995</v>
      </c>
      <c r="V8849" s="2">
        <v>130.11199999999999</v>
      </c>
    </row>
    <row r="8850" spans="1:22" x14ac:dyDescent="0.3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f t="shared" si="138"/>
        <v>74.239999999999995</v>
      </c>
      <c r="S8850">
        <v>1</v>
      </c>
      <c r="T8850">
        <v>0.2</v>
      </c>
      <c r="U8850">
        <v>8.3519999999999932</v>
      </c>
      <c r="V8850" s="2">
        <v>74.239999999999995</v>
      </c>
    </row>
    <row r="8851" spans="1:22" x14ac:dyDescent="0.3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f t="shared" si="138"/>
        <v>15.984000000000004</v>
      </c>
      <c r="S8851">
        <v>10</v>
      </c>
      <c r="T8851">
        <v>0.2</v>
      </c>
      <c r="U8851">
        <v>45.954000000000008</v>
      </c>
      <c r="V8851" s="2">
        <v>159.84000000000003</v>
      </c>
    </row>
    <row r="8852" spans="1:22" x14ac:dyDescent="0.3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f t="shared" si="138"/>
        <v>1.4460000000000004</v>
      </c>
      <c r="S8852">
        <v>2</v>
      </c>
      <c r="T8852">
        <v>0.7</v>
      </c>
      <c r="U8852">
        <v>-2.3136000000000001</v>
      </c>
      <c r="V8852" s="2">
        <v>2.8920000000000008</v>
      </c>
    </row>
    <row r="8853" spans="1:22" x14ac:dyDescent="0.3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f t="shared" si="138"/>
        <v>4.6960000000000006</v>
      </c>
      <c r="S8853">
        <v>2</v>
      </c>
      <c r="T8853">
        <v>0.2</v>
      </c>
      <c r="U8853">
        <v>3.2871999999999999</v>
      </c>
      <c r="V8853" s="2">
        <v>9.3920000000000012</v>
      </c>
    </row>
    <row r="8854" spans="1:22" x14ac:dyDescent="0.3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f t="shared" si="138"/>
        <v>30.98</v>
      </c>
      <c r="S8854">
        <v>4</v>
      </c>
      <c r="T8854">
        <v>0</v>
      </c>
      <c r="U8854">
        <v>55.763999999999996</v>
      </c>
      <c r="V8854" s="2">
        <v>123.92</v>
      </c>
    </row>
    <row r="8855" spans="1:22" x14ac:dyDescent="0.3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f t="shared" si="138"/>
        <v>11.120000000000001</v>
      </c>
      <c r="S8855">
        <v>5</v>
      </c>
      <c r="T8855">
        <v>0.2</v>
      </c>
      <c r="U8855">
        <v>6.2549999999999919</v>
      </c>
      <c r="V8855" s="2">
        <v>55.600000000000009</v>
      </c>
    </row>
    <row r="8856" spans="1:22" x14ac:dyDescent="0.3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f t="shared" si="138"/>
        <v>205.99200000000005</v>
      </c>
      <c r="S8856">
        <v>3</v>
      </c>
      <c r="T8856">
        <v>0.2</v>
      </c>
      <c r="U8856">
        <v>-7.724700000000098</v>
      </c>
      <c r="V8856" s="2">
        <v>617.97600000000011</v>
      </c>
    </row>
    <row r="8857" spans="1:22" x14ac:dyDescent="0.3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f t="shared" si="138"/>
        <v>7.1040000000000019</v>
      </c>
      <c r="S8857">
        <v>3</v>
      </c>
      <c r="T8857">
        <v>0.2</v>
      </c>
      <c r="U8857">
        <v>7.9919999999999991</v>
      </c>
      <c r="V8857" s="2">
        <v>21.312000000000005</v>
      </c>
    </row>
    <row r="8858" spans="1:22" x14ac:dyDescent="0.3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f t="shared" si="138"/>
        <v>34.99</v>
      </c>
      <c r="S8858">
        <v>6</v>
      </c>
      <c r="T8858">
        <v>0</v>
      </c>
      <c r="U8858">
        <v>39.888599999999997</v>
      </c>
      <c r="V8858" s="2">
        <v>209.94</v>
      </c>
    </row>
    <row r="8859" spans="1:22" x14ac:dyDescent="0.3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 s="2">
        <f t="shared" si="138"/>
        <v>15.991999999999999</v>
      </c>
      <c r="S8859">
        <v>2</v>
      </c>
      <c r="T8859">
        <v>0.2</v>
      </c>
      <c r="U8859">
        <v>-7.9959999999999996</v>
      </c>
      <c r="V8859" s="2">
        <v>31.983999999999998</v>
      </c>
    </row>
    <row r="8860" spans="1:22" x14ac:dyDescent="0.3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f t="shared" si="138"/>
        <v>1016.792</v>
      </c>
      <c r="S8860">
        <v>5</v>
      </c>
      <c r="T8860">
        <v>0.2</v>
      </c>
      <c r="U8860">
        <v>1906.4849999999999</v>
      </c>
      <c r="V8860" s="2">
        <v>5083.96</v>
      </c>
    </row>
    <row r="8861" spans="1:22" x14ac:dyDescent="0.3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 s="2">
        <f t="shared" si="138"/>
        <v>35.96</v>
      </c>
      <c r="S8861">
        <v>1</v>
      </c>
      <c r="T8861">
        <v>0.2</v>
      </c>
      <c r="U8861">
        <v>3.5959999999999983</v>
      </c>
      <c r="V8861" s="2">
        <v>35.96</v>
      </c>
    </row>
    <row r="8862" spans="1:22" x14ac:dyDescent="0.3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 s="2">
        <f t="shared" si="138"/>
        <v>10.35</v>
      </c>
      <c r="S8862">
        <v>3</v>
      </c>
      <c r="T8862">
        <v>0</v>
      </c>
      <c r="U8862">
        <v>14.904</v>
      </c>
      <c r="V8862" s="2">
        <v>31.049999999999997</v>
      </c>
    </row>
    <row r="8863" spans="1:22" x14ac:dyDescent="0.3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 s="2">
        <f t="shared" si="138"/>
        <v>2.23</v>
      </c>
      <c r="S8863">
        <v>4</v>
      </c>
      <c r="T8863">
        <v>0</v>
      </c>
      <c r="U8863">
        <v>3.9248000000000003</v>
      </c>
      <c r="V8863" s="2">
        <v>8.92</v>
      </c>
    </row>
    <row r="8864" spans="1:22" x14ac:dyDescent="0.3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f t="shared" si="138"/>
        <v>52.4</v>
      </c>
      <c r="S8864">
        <v>4</v>
      </c>
      <c r="T8864">
        <v>0</v>
      </c>
      <c r="U8864">
        <v>96.415999999999997</v>
      </c>
      <c r="V8864" s="2">
        <v>209.6</v>
      </c>
    </row>
    <row r="8865" spans="1:22" x14ac:dyDescent="0.3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f t="shared" si="138"/>
        <v>27.76</v>
      </c>
      <c r="S8865">
        <v>4</v>
      </c>
      <c r="T8865">
        <v>0</v>
      </c>
      <c r="U8865">
        <v>29.980800000000002</v>
      </c>
      <c r="V8865" s="2">
        <v>111.04</v>
      </c>
    </row>
    <row r="8866" spans="1:22" x14ac:dyDescent="0.3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 s="2">
        <f t="shared" si="138"/>
        <v>6.48</v>
      </c>
      <c r="S8866">
        <v>6</v>
      </c>
      <c r="T8866">
        <v>0</v>
      </c>
      <c r="U8866">
        <v>18.662400000000002</v>
      </c>
      <c r="V8866" s="2">
        <v>38.880000000000003</v>
      </c>
    </row>
    <row r="8867" spans="1:22" x14ac:dyDescent="0.3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f t="shared" si="138"/>
        <v>12.089999999999998</v>
      </c>
      <c r="S8867">
        <v>3</v>
      </c>
      <c r="T8867">
        <v>0</v>
      </c>
      <c r="U8867">
        <v>10.880999999999997</v>
      </c>
      <c r="V8867" s="2">
        <v>36.269999999999996</v>
      </c>
    </row>
    <row r="8868" spans="1:22" x14ac:dyDescent="0.3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 s="2">
        <f t="shared" si="138"/>
        <v>98.685999999999993</v>
      </c>
      <c r="S8868">
        <v>5</v>
      </c>
      <c r="T8868">
        <v>0.3</v>
      </c>
      <c r="U8868">
        <v>-70.489999999999981</v>
      </c>
      <c r="V8868" s="2">
        <v>493.42999999999995</v>
      </c>
    </row>
    <row r="8869" spans="1:22" x14ac:dyDescent="0.3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f t="shared" si="138"/>
        <v>5.5600000000000005</v>
      </c>
      <c r="S8869">
        <v>2</v>
      </c>
      <c r="T8869">
        <v>0.2</v>
      </c>
      <c r="U8869">
        <v>3.4749999999999996</v>
      </c>
      <c r="V8869" s="2">
        <v>11.120000000000001</v>
      </c>
    </row>
    <row r="8870" spans="1:22" x14ac:dyDescent="0.3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 s="2">
        <f t="shared" si="138"/>
        <v>343.20000000000005</v>
      </c>
      <c r="S8870">
        <v>2</v>
      </c>
      <c r="T8870">
        <v>0.2</v>
      </c>
      <c r="U8870">
        <v>77.219999999999914</v>
      </c>
      <c r="V8870" s="2">
        <v>686.40000000000009</v>
      </c>
    </row>
    <row r="8871" spans="1:22" x14ac:dyDescent="0.3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 s="2">
        <f t="shared" si="138"/>
        <v>3.1840000000000002</v>
      </c>
      <c r="S8871">
        <v>5</v>
      </c>
      <c r="T8871">
        <v>0.2</v>
      </c>
      <c r="U8871">
        <v>5.3729999999999993</v>
      </c>
      <c r="V8871" s="2">
        <v>15.920000000000002</v>
      </c>
    </row>
    <row r="8872" spans="1:22" x14ac:dyDescent="0.3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f t="shared" si="138"/>
        <v>5.89</v>
      </c>
      <c r="S8872">
        <v>12</v>
      </c>
      <c r="T8872">
        <v>0</v>
      </c>
      <c r="U8872">
        <v>31.099200000000003</v>
      </c>
      <c r="V8872" s="2">
        <v>70.679999999999993</v>
      </c>
    </row>
    <row r="8873" spans="1:22" x14ac:dyDescent="0.3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f t="shared" si="138"/>
        <v>135.31</v>
      </c>
      <c r="S8873">
        <v>4</v>
      </c>
      <c r="T8873">
        <v>0</v>
      </c>
      <c r="U8873">
        <v>5.4124000000000478</v>
      </c>
      <c r="V8873" s="2">
        <v>541.24</v>
      </c>
    </row>
    <row r="8874" spans="1:22" x14ac:dyDescent="0.3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 s="2">
        <f t="shared" si="138"/>
        <v>50.997000000000007</v>
      </c>
      <c r="S8874">
        <v>2</v>
      </c>
      <c r="T8874">
        <v>0.7</v>
      </c>
      <c r="U8874">
        <v>-71.39579999999998</v>
      </c>
      <c r="V8874" s="2">
        <v>101.99400000000001</v>
      </c>
    </row>
    <row r="8875" spans="1:22" x14ac:dyDescent="0.3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f t="shared" si="138"/>
        <v>9.1320000000000014</v>
      </c>
      <c r="S8875">
        <v>2</v>
      </c>
      <c r="T8875">
        <v>0.7</v>
      </c>
      <c r="U8875">
        <v>-13.393599999999999</v>
      </c>
      <c r="V8875" s="2">
        <v>18.264000000000003</v>
      </c>
    </row>
    <row r="8876" spans="1:22" x14ac:dyDescent="0.3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f t="shared" si="138"/>
        <v>4.3979999999999988</v>
      </c>
      <c r="S8876">
        <v>5</v>
      </c>
      <c r="T8876">
        <v>0.8</v>
      </c>
      <c r="U8876">
        <v>-32.984999999999999</v>
      </c>
      <c r="V8876" s="2">
        <v>21.989999999999995</v>
      </c>
    </row>
    <row r="8877" spans="1:22" x14ac:dyDescent="0.3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f t="shared" si="138"/>
        <v>92.688000000000002</v>
      </c>
      <c r="S8877">
        <v>2</v>
      </c>
      <c r="T8877">
        <v>0.2</v>
      </c>
      <c r="U8877">
        <v>-34.758000000000017</v>
      </c>
      <c r="V8877" s="2">
        <v>185.376</v>
      </c>
    </row>
    <row r="8878" spans="1:22" x14ac:dyDescent="0.3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f t="shared" si="138"/>
        <v>58.923999999999985</v>
      </c>
      <c r="S8878">
        <v>1</v>
      </c>
      <c r="T8878">
        <v>0.8</v>
      </c>
      <c r="U8878">
        <v>-153.20240000000001</v>
      </c>
      <c r="V8878" s="2">
        <v>58.923999999999985</v>
      </c>
    </row>
    <row r="8879" spans="1:22" x14ac:dyDescent="0.3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 s="2">
        <f t="shared" si="138"/>
        <v>120</v>
      </c>
      <c r="S8879">
        <v>4</v>
      </c>
      <c r="T8879">
        <v>0</v>
      </c>
      <c r="U8879">
        <v>225.6</v>
      </c>
      <c r="V8879" s="2">
        <v>480</v>
      </c>
    </row>
    <row r="8880" spans="1:22" x14ac:dyDescent="0.3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f t="shared" si="138"/>
        <v>11.35</v>
      </c>
      <c r="S8880">
        <v>3</v>
      </c>
      <c r="T8880">
        <v>0</v>
      </c>
      <c r="U8880">
        <v>9.5340000000000025</v>
      </c>
      <c r="V8880" s="2">
        <v>34.049999999999997</v>
      </c>
    </row>
    <row r="8881" spans="1:22" x14ac:dyDescent="0.3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 s="2">
        <f t="shared" si="138"/>
        <v>17.52</v>
      </c>
      <c r="S8881">
        <v>11</v>
      </c>
      <c r="T8881">
        <v>0</v>
      </c>
      <c r="U8881">
        <v>92.505599999999987</v>
      </c>
      <c r="V8881" s="2">
        <v>192.72</v>
      </c>
    </row>
    <row r="8882" spans="1:22" x14ac:dyDescent="0.3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f t="shared" si="138"/>
        <v>79.989999999999995</v>
      </c>
      <c r="S8882">
        <v>3</v>
      </c>
      <c r="T8882">
        <v>0</v>
      </c>
      <c r="U8882">
        <v>86.389199999999988</v>
      </c>
      <c r="V8882" s="2">
        <v>239.96999999999997</v>
      </c>
    </row>
    <row r="8883" spans="1:22" x14ac:dyDescent="0.3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f t="shared" si="138"/>
        <v>7.160000000000001</v>
      </c>
      <c r="S8883">
        <v>7</v>
      </c>
      <c r="T8883">
        <v>0.2</v>
      </c>
      <c r="U8883">
        <v>-0.62650000000000716</v>
      </c>
      <c r="V8883" s="2">
        <v>50.120000000000005</v>
      </c>
    </row>
    <row r="8884" spans="1:22" x14ac:dyDescent="0.3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 s="2">
        <f t="shared" si="138"/>
        <v>7.9920000000000009</v>
      </c>
      <c r="S8884">
        <v>2</v>
      </c>
      <c r="T8884">
        <v>0.2</v>
      </c>
      <c r="U8884">
        <v>1.3986000000000001</v>
      </c>
      <c r="V8884" s="2">
        <v>15.984000000000002</v>
      </c>
    </row>
    <row r="8885" spans="1:22" x14ac:dyDescent="0.3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f t="shared" si="138"/>
        <v>4.7840000000000007</v>
      </c>
      <c r="S8885">
        <v>3</v>
      </c>
      <c r="T8885">
        <v>0.2</v>
      </c>
      <c r="U8885">
        <v>4.4849999999999994</v>
      </c>
      <c r="V8885" s="2">
        <v>14.352000000000002</v>
      </c>
    </row>
    <row r="8886" spans="1:22" x14ac:dyDescent="0.3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f t="shared" si="138"/>
        <v>1.6320000000000003</v>
      </c>
      <c r="S8886">
        <v>4</v>
      </c>
      <c r="T8886">
        <v>0.7</v>
      </c>
      <c r="U8886">
        <v>-4.5695999999999994</v>
      </c>
      <c r="V8886" s="2">
        <v>6.5280000000000014</v>
      </c>
    </row>
    <row r="8887" spans="1:22" x14ac:dyDescent="0.3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 s="2">
        <f t="shared" si="138"/>
        <v>0.95400000000000018</v>
      </c>
      <c r="S8887">
        <v>3</v>
      </c>
      <c r="T8887">
        <v>0.7</v>
      </c>
      <c r="U8887">
        <v>-2.2896000000000001</v>
      </c>
      <c r="V8887" s="2">
        <v>2.8620000000000005</v>
      </c>
    </row>
    <row r="8888" spans="1:22" x14ac:dyDescent="0.3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f t="shared" si="138"/>
        <v>2.6070000000000002</v>
      </c>
      <c r="S8888">
        <v>8</v>
      </c>
      <c r="T8888">
        <v>0.7</v>
      </c>
      <c r="U8888">
        <v>-16.684799999999996</v>
      </c>
      <c r="V8888" s="2">
        <v>20.856000000000002</v>
      </c>
    </row>
    <row r="8889" spans="1:22" x14ac:dyDescent="0.3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f t="shared" si="138"/>
        <v>138.13999999999999</v>
      </c>
      <c r="S8889">
        <v>2</v>
      </c>
      <c r="T8889">
        <v>0</v>
      </c>
      <c r="U8889">
        <v>0</v>
      </c>
      <c r="V8889" s="2">
        <v>276.27999999999997</v>
      </c>
    </row>
    <row r="8890" spans="1:22" x14ac:dyDescent="0.3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f t="shared" si="138"/>
        <v>69.959999999999994</v>
      </c>
      <c r="S8890">
        <v>9</v>
      </c>
      <c r="T8890">
        <v>0</v>
      </c>
      <c r="U8890">
        <v>107.03879999999994</v>
      </c>
      <c r="V8890" s="2">
        <v>629.64</v>
      </c>
    </row>
    <row r="8891" spans="1:22" x14ac:dyDescent="0.3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 s="2">
        <f t="shared" si="138"/>
        <v>149.99</v>
      </c>
      <c r="S8891">
        <v>3</v>
      </c>
      <c r="T8891">
        <v>0</v>
      </c>
      <c r="U8891">
        <v>220.48530000000002</v>
      </c>
      <c r="V8891" s="2">
        <v>449.97</v>
      </c>
    </row>
    <row r="8892" spans="1:22" x14ac:dyDescent="0.3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 s="2">
        <f t="shared" si="138"/>
        <v>275.37</v>
      </c>
      <c r="S8892">
        <v>7</v>
      </c>
      <c r="T8892">
        <v>0</v>
      </c>
      <c r="U8892">
        <v>751.76010000000008</v>
      </c>
      <c r="V8892" s="2">
        <v>1927.5900000000001</v>
      </c>
    </row>
    <row r="8893" spans="1:22" x14ac:dyDescent="0.3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f t="shared" si="138"/>
        <v>60.89</v>
      </c>
      <c r="S8893">
        <v>2</v>
      </c>
      <c r="T8893">
        <v>0</v>
      </c>
      <c r="U8893">
        <v>30.444999999999993</v>
      </c>
      <c r="V8893" s="2">
        <v>121.78</v>
      </c>
    </row>
    <row r="8894" spans="1:22" x14ac:dyDescent="0.3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f t="shared" si="138"/>
        <v>297.40800000000002</v>
      </c>
      <c r="S8894">
        <v>9</v>
      </c>
      <c r="T8894">
        <v>0.2</v>
      </c>
      <c r="U8894">
        <v>267.66720000000009</v>
      </c>
      <c r="V8894" s="2">
        <v>2676.672</v>
      </c>
    </row>
    <row r="8895" spans="1:22" x14ac:dyDescent="0.3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f t="shared" si="138"/>
        <v>244.61499999999998</v>
      </c>
      <c r="S8895">
        <v>2</v>
      </c>
      <c r="T8895">
        <v>0.3</v>
      </c>
      <c r="U8895">
        <v>41.933999999999997</v>
      </c>
      <c r="V8895" s="2">
        <v>489.22999999999996</v>
      </c>
    </row>
    <row r="8896" spans="1:22" x14ac:dyDescent="0.3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f t="shared" si="138"/>
        <v>104.01</v>
      </c>
      <c r="S8896">
        <v>3</v>
      </c>
      <c r="T8896">
        <v>0</v>
      </c>
      <c r="U8896">
        <v>43.684200000000018</v>
      </c>
      <c r="V8896" s="2">
        <v>312.03000000000003</v>
      </c>
    </row>
    <row r="8897" spans="1:22" x14ac:dyDescent="0.3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f t="shared" si="138"/>
        <v>5.98</v>
      </c>
      <c r="S8897">
        <v>3</v>
      </c>
      <c r="T8897">
        <v>0</v>
      </c>
      <c r="U8897">
        <v>3.0497999999999985</v>
      </c>
      <c r="V8897" s="2">
        <v>17.940000000000001</v>
      </c>
    </row>
    <row r="8898" spans="1:22" x14ac:dyDescent="0.3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f t="shared" si="138"/>
        <v>55.20000000000001</v>
      </c>
      <c r="S8898">
        <v>3</v>
      </c>
      <c r="T8898">
        <v>0.2</v>
      </c>
      <c r="U8898">
        <v>10.349999999999994</v>
      </c>
      <c r="V8898" s="2">
        <v>165.60000000000002</v>
      </c>
    </row>
    <row r="8899" spans="1:22" x14ac:dyDescent="0.3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f t="shared" ref="R8899:R8962" si="139">V8899/S8899</f>
        <v>9.3800000000000008</v>
      </c>
      <c r="S8899">
        <v>4</v>
      </c>
      <c r="T8899">
        <v>0</v>
      </c>
      <c r="U8899">
        <v>18.009600000000002</v>
      </c>
      <c r="V8899" s="2">
        <v>37.520000000000003</v>
      </c>
    </row>
    <row r="8900" spans="1:22" x14ac:dyDescent="0.3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 s="2">
        <f t="shared" si="139"/>
        <v>164.99</v>
      </c>
      <c r="S8900">
        <v>3</v>
      </c>
      <c r="T8900">
        <v>0</v>
      </c>
      <c r="U8900">
        <v>148.49099999999996</v>
      </c>
      <c r="V8900" s="2">
        <v>494.97</v>
      </c>
    </row>
    <row r="8901" spans="1:22" x14ac:dyDescent="0.3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 s="2">
        <f t="shared" si="139"/>
        <v>12.53</v>
      </c>
      <c r="S8901">
        <v>2</v>
      </c>
      <c r="T8901">
        <v>0</v>
      </c>
      <c r="U8901">
        <v>11.778199999999998</v>
      </c>
      <c r="V8901" s="2">
        <v>25.06</v>
      </c>
    </row>
    <row r="8902" spans="1:22" x14ac:dyDescent="0.3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 s="2">
        <f t="shared" si="139"/>
        <v>10.688000000000001</v>
      </c>
      <c r="S8902">
        <v>3</v>
      </c>
      <c r="T8902">
        <v>0.6</v>
      </c>
      <c r="U8902">
        <v>-12.825599999999994</v>
      </c>
      <c r="V8902" s="2">
        <v>32.064</v>
      </c>
    </row>
    <row r="8903" spans="1:22" x14ac:dyDescent="0.3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 s="2">
        <f t="shared" si="139"/>
        <v>4.6240000000000006</v>
      </c>
      <c r="S8903">
        <v>4</v>
      </c>
      <c r="T8903">
        <v>0.2</v>
      </c>
      <c r="U8903">
        <v>6.7048000000000005</v>
      </c>
      <c r="V8903" s="2">
        <v>18.496000000000002</v>
      </c>
    </row>
    <row r="8904" spans="1:22" x14ac:dyDescent="0.3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 s="2">
        <f t="shared" si="139"/>
        <v>63.692999999999991</v>
      </c>
      <c r="S8904">
        <v>3</v>
      </c>
      <c r="T8904">
        <v>0.3</v>
      </c>
      <c r="U8904">
        <v>-38.215799999999973</v>
      </c>
      <c r="V8904" s="2">
        <v>191.07899999999998</v>
      </c>
    </row>
    <row r="8905" spans="1:22" x14ac:dyDescent="0.3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f t="shared" si="139"/>
        <v>5.1840000000000011</v>
      </c>
      <c r="S8905">
        <v>2</v>
      </c>
      <c r="T8905">
        <v>0.2</v>
      </c>
      <c r="U8905">
        <v>3.6288</v>
      </c>
      <c r="V8905" s="2">
        <v>10.368000000000002</v>
      </c>
    </row>
    <row r="8906" spans="1:22" x14ac:dyDescent="0.3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f t="shared" si="139"/>
        <v>30.53</v>
      </c>
      <c r="S8906">
        <v>1</v>
      </c>
      <c r="T8906">
        <v>0</v>
      </c>
      <c r="U8906">
        <v>14.043800000000001</v>
      </c>
      <c r="V8906" s="2">
        <v>30.53</v>
      </c>
    </row>
    <row r="8907" spans="1:22" x14ac:dyDescent="0.3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 s="2">
        <f t="shared" si="139"/>
        <v>10.28</v>
      </c>
      <c r="S8907">
        <v>3</v>
      </c>
      <c r="T8907">
        <v>0</v>
      </c>
      <c r="U8907">
        <v>6.1679999999999975</v>
      </c>
      <c r="V8907" s="2">
        <v>30.839999999999996</v>
      </c>
    </row>
    <row r="8908" spans="1:22" x14ac:dyDescent="0.3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f t="shared" si="139"/>
        <v>8.34</v>
      </c>
      <c r="S8908">
        <v>9</v>
      </c>
      <c r="T8908">
        <v>0</v>
      </c>
      <c r="U8908">
        <v>33.776999999999994</v>
      </c>
      <c r="V8908" s="2">
        <v>75.06</v>
      </c>
    </row>
    <row r="8909" spans="1:22" x14ac:dyDescent="0.3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f t="shared" si="139"/>
        <v>9.5680000000000014</v>
      </c>
      <c r="S8909">
        <v>7</v>
      </c>
      <c r="T8909">
        <v>0.2</v>
      </c>
      <c r="U8909">
        <v>6.6976000000000013</v>
      </c>
      <c r="V8909" s="2">
        <v>66.976000000000013</v>
      </c>
    </row>
    <row r="8910" spans="1:22" x14ac:dyDescent="0.3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f t="shared" si="139"/>
        <v>22.84</v>
      </c>
      <c r="S8910">
        <v>8</v>
      </c>
      <c r="T8910">
        <v>0</v>
      </c>
      <c r="U8910">
        <v>84.051199999999994</v>
      </c>
      <c r="V8910" s="2">
        <v>182.72</v>
      </c>
    </row>
    <row r="8911" spans="1:22" x14ac:dyDescent="0.3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f t="shared" si="139"/>
        <v>7.31</v>
      </c>
      <c r="S8911">
        <v>3</v>
      </c>
      <c r="T8911">
        <v>0</v>
      </c>
      <c r="U8911">
        <v>10.307099999999998</v>
      </c>
      <c r="V8911" s="2">
        <v>21.93</v>
      </c>
    </row>
    <row r="8912" spans="1:22" x14ac:dyDescent="0.3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f t="shared" si="139"/>
        <v>31.992000000000004</v>
      </c>
      <c r="S8912">
        <v>3</v>
      </c>
      <c r="T8912">
        <v>0.2</v>
      </c>
      <c r="U8912">
        <v>15.596099999999996</v>
      </c>
      <c r="V8912" s="2">
        <v>95.976000000000013</v>
      </c>
    </row>
    <row r="8913" spans="1:22" x14ac:dyDescent="0.3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 s="2">
        <f t="shared" si="139"/>
        <v>15.991999999999999</v>
      </c>
      <c r="S8913">
        <v>9</v>
      </c>
      <c r="T8913">
        <v>0.2</v>
      </c>
      <c r="U8913">
        <v>-32.383800000000008</v>
      </c>
      <c r="V8913" s="2">
        <v>143.928</v>
      </c>
    </row>
    <row r="8914" spans="1:22" x14ac:dyDescent="0.3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f t="shared" si="139"/>
        <v>1.7820000000000005</v>
      </c>
      <c r="S8914">
        <v>2</v>
      </c>
      <c r="T8914">
        <v>0.7</v>
      </c>
      <c r="U8914">
        <v>-2.9700000000000006</v>
      </c>
      <c r="V8914" s="2">
        <v>3.5640000000000009</v>
      </c>
    </row>
    <row r="8915" spans="1:22" x14ac:dyDescent="0.3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f t="shared" si="139"/>
        <v>2.4640000000000004</v>
      </c>
      <c r="S8915">
        <v>2</v>
      </c>
      <c r="T8915">
        <v>0.2</v>
      </c>
      <c r="U8915">
        <v>1.7247999999999997</v>
      </c>
      <c r="V8915" s="2">
        <v>4.9280000000000008</v>
      </c>
    </row>
    <row r="8916" spans="1:22" x14ac:dyDescent="0.3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f t="shared" si="139"/>
        <v>142.77600000000001</v>
      </c>
      <c r="S8916">
        <v>6</v>
      </c>
      <c r="T8916">
        <v>0.2</v>
      </c>
      <c r="U8916">
        <v>107.08199999999985</v>
      </c>
      <c r="V8916" s="2">
        <v>856.65600000000006</v>
      </c>
    </row>
    <row r="8917" spans="1:22" x14ac:dyDescent="0.3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f t="shared" si="139"/>
        <v>3.2959999999999994</v>
      </c>
      <c r="S8917">
        <v>4</v>
      </c>
      <c r="T8917">
        <v>0.8</v>
      </c>
      <c r="U8917">
        <v>-20.435200000000002</v>
      </c>
      <c r="V8917" s="2">
        <v>13.183999999999997</v>
      </c>
    </row>
    <row r="8918" spans="1:22" x14ac:dyDescent="0.3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 s="2">
        <f t="shared" si="139"/>
        <v>12.195999999999996</v>
      </c>
      <c r="S8918">
        <v>4</v>
      </c>
      <c r="T8918">
        <v>0.8</v>
      </c>
      <c r="U8918">
        <v>-131.71680000000001</v>
      </c>
      <c r="V8918" s="2">
        <v>48.783999999999985</v>
      </c>
    </row>
    <row r="8919" spans="1:22" x14ac:dyDescent="0.3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f t="shared" si="139"/>
        <v>38.32</v>
      </c>
      <c r="S8919">
        <v>2</v>
      </c>
      <c r="T8919">
        <v>0.2</v>
      </c>
      <c r="U8919">
        <v>26.823999999999995</v>
      </c>
      <c r="V8919" s="2">
        <v>76.64</v>
      </c>
    </row>
    <row r="8920" spans="1:22" x14ac:dyDescent="0.3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f t="shared" si="139"/>
        <v>3.0879999999999992</v>
      </c>
      <c r="S8920">
        <v>6</v>
      </c>
      <c r="T8920">
        <v>0.8</v>
      </c>
      <c r="U8920">
        <v>-27.791999999999994</v>
      </c>
      <c r="V8920" s="2">
        <v>18.527999999999995</v>
      </c>
    </row>
    <row r="8921" spans="1:22" x14ac:dyDescent="0.3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 s="2">
        <f t="shared" si="139"/>
        <v>88.84</v>
      </c>
      <c r="S8921">
        <v>2</v>
      </c>
      <c r="T8921">
        <v>0</v>
      </c>
      <c r="U8921">
        <v>46.196799999999996</v>
      </c>
      <c r="V8921" s="2">
        <v>177.68</v>
      </c>
    </row>
    <row r="8922" spans="1:22" x14ac:dyDescent="0.3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f t="shared" si="139"/>
        <v>79.989999999999995</v>
      </c>
      <c r="S8922">
        <v>2</v>
      </c>
      <c r="T8922">
        <v>0</v>
      </c>
      <c r="U8922">
        <v>57.592799999999997</v>
      </c>
      <c r="V8922" s="2">
        <v>159.97999999999999</v>
      </c>
    </row>
    <row r="8923" spans="1:22" x14ac:dyDescent="0.3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 s="2">
        <f t="shared" si="139"/>
        <v>17.559999999999999</v>
      </c>
      <c r="S8923">
        <v>3</v>
      </c>
      <c r="T8923">
        <v>0.2</v>
      </c>
      <c r="U8923">
        <v>19.754999999999999</v>
      </c>
      <c r="V8923" s="2">
        <v>52.679999999999993</v>
      </c>
    </row>
    <row r="8924" spans="1:22" x14ac:dyDescent="0.3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f t="shared" si="139"/>
        <v>3.8560000000000003</v>
      </c>
      <c r="S8924">
        <v>3</v>
      </c>
      <c r="T8924">
        <v>0.2</v>
      </c>
      <c r="U8924">
        <v>2.6028000000000011</v>
      </c>
      <c r="V8924" s="2">
        <v>11.568000000000001</v>
      </c>
    </row>
    <row r="8925" spans="1:22" x14ac:dyDescent="0.3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f t="shared" si="139"/>
        <v>1.1430000000000002</v>
      </c>
      <c r="S8925">
        <v>4</v>
      </c>
      <c r="T8925">
        <v>0.7</v>
      </c>
      <c r="U8925">
        <v>-3.8100000000000005</v>
      </c>
      <c r="V8925" s="2">
        <v>4.572000000000001</v>
      </c>
    </row>
    <row r="8926" spans="1:22" x14ac:dyDescent="0.3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 s="2">
        <f t="shared" si="139"/>
        <v>359.99200000000002</v>
      </c>
      <c r="S8926">
        <v>4</v>
      </c>
      <c r="T8926">
        <v>0.2</v>
      </c>
      <c r="U8926">
        <v>143.99680000000006</v>
      </c>
      <c r="V8926" s="2">
        <v>1439.9680000000001</v>
      </c>
    </row>
    <row r="8927" spans="1:22" x14ac:dyDescent="0.3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f t="shared" si="139"/>
        <v>0.57599999999999985</v>
      </c>
      <c r="S8927">
        <v>3</v>
      </c>
      <c r="T8927">
        <v>0.8</v>
      </c>
      <c r="U8927">
        <v>-2.678399999999999</v>
      </c>
      <c r="V8927" s="2">
        <v>1.7279999999999995</v>
      </c>
    </row>
    <row r="8928" spans="1:22" x14ac:dyDescent="0.3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f t="shared" si="139"/>
        <v>208.69999999999996</v>
      </c>
      <c r="S8928">
        <v>3</v>
      </c>
      <c r="T8928">
        <v>0.5</v>
      </c>
      <c r="U8928">
        <v>-538.44600000000003</v>
      </c>
      <c r="V8928" s="2">
        <v>626.09999999999991</v>
      </c>
    </row>
    <row r="8929" spans="1:22" x14ac:dyDescent="0.3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f t="shared" si="139"/>
        <v>19.84</v>
      </c>
      <c r="S8929">
        <v>5</v>
      </c>
      <c r="T8929">
        <v>0</v>
      </c>
      <c r="U8929">
        <v>25.792000000000002</v>
      </c>
      <c r="V8929" s="2">
        <v>99.2</v>
      </c>
    </row>
    <row r="8930" spans="1:22" x14ac:dyDescent="0.3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f t="shared" si="139"/>
        <v>152.49499999999998</v>
      </c>
      <c r="S8930">
        <v>4</v>
      </c>
      <c r="T8930">
        <v>0.3</v>
      </c>
      <c r="U8930">
        <v>-113.28200000000004</v>
      </c>
      <c r="V8930" s="2">
        <v>609.9799999999999</v>
      </c>
    </row>
    <row r="8931" spans="1:22" x14ac:dyDescent="0.3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f t="shared" si="139"/>
        <v>105.68599999999999</v>
      </c>
      <c r="S8931">
        <v>2</v>
      </c>
      <c r="T8931">
        <v>0.3</v>
      </c>
      <c r="U8931">
        <v>-45.294000000000011</v>
      </c>
      <c r="V8931" s="2">
        <v>211.37199999999999</v>
      </c>
    </row>
    <row r="8932" spans="1:22" x14ac:dyDescent="0.3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f t="shared" si="139"/>
        <v>79.992000000000004</v>
      </c>
      <c r="S8932">
        <v>3</v>
      </c>
      <c r="T8932">
        <v>0.2</v>
      </c>
      <c r="U8932">
        <v>17.998199999999997</v>
      </c>
      <c r="V8932" s="2">
        <v>239.976</v>
      </c>
    </row>
    <row r="8933" spans="1:22" x14ac:dyDescent="0.3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 s="2">
        <f t="shared" si="139"/>
        <v>19.989999999999998</v>
      </c>
      <c r="S8933">
        <v>5</v>
      </c>
      <c r="T8933">
        <v>0</v>
      </c>
      <c r="U8933">
        <v>22.988499999999998</v>
      </c>
      <c r="V8933" s="2">
        <v>99.949999999999989</v>
      </c>
    </row>
    <row r="8934" spans="1:22" x14ac:dyDescent="0.3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 s="2">
        <f t="shared" si="139"/>
        <v>9.7799999999999994</v>
      </c>
      <c r="S8934">
        <v>3</v>
      </c>
      <c r="T8934">
        <v>0</v>
      </c>
      <c r="U8934">
        <v>10.855799999999999</v>
      </c>
      <c r="V8934" s="2">
        <v>29.339999999999996</v>
      </c>
    </row>
    <row r="8935" spans="1:22" x14ac:dyDescent="0.3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f t="shared" si="139"/>
        <v>8.3699999999999992</v>
      </c>
      <c r="S8935">
        <v>2</v>
      </c>
      <c r="T8935">
        <v>0</v>
      </c>
      <c r="U8935">
        <v>4.3523999999999994</v>
      </c>
      <c r="V8935" s="2">
        <v>16.739999999999998</v>
      </c>
    </row>
    <row r="8936" spans="1:22" x14ac:dyDescent="0.3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f t="shared" si="139"/>
        <v>4.2240000000000002</v>
      </c>
      <c r="S8936">
        <v>3</v>
      </c>
      <c r="T8936">
        <v>0.2</v>
      </c>
      <c r="U8936">
        <v>3.96</v>
      </c>
      <c r="V8936" s="2">
        <v>12.672000000000001</v>
      </c>
    </row>
    <row r="8937" spans="1:22" x14ac:dyDescent="0.3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f t="shared" si="139"/>
        <v>79.992000000000004</v>
      </c>
      <c r="S8937">
        <v>14</v>
      </c>
      <c r="T8937">
        <v>0.2</v>
      </c>
      <c r="U8937">
        <v>209.97899999999993</v>
      </c>
      <c r="V8937" s="2">
        <v>1119.8880000000001</v>
      </c>
    </row>
    <row r="8938" spans="1:22" x14ac:dyDescent="0.3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f t="shared" si="139"/>
        <v>40.97</v>
      </c>
      <c r="S8938">
        <v>5</v>
      </c>
      <c r="T8938">
        <v>0</v>
      </c>
      <c r="U8938">
        <v>53.261000000000003</v>
      </c>
      <c r="V8938" s="2">
        <v>204.85</v>
      </c>
    </row>
    <row r="8939" spans="1:22" x14ac:dyDescent="0.3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 s="2">
        <f t="shared" si="139"/>
        <v>67.992000000000004</v>
      </c>
      <c r="S8939">
        <v>2</v>
      </c>
      <c r="T8939">
        <v>0.2</v>
      </c>
      <c r="U8939">
        <v>16.997999999999983</v>
      </c>
      <c r="V8939" s="2">
        <v>135.98400000000001</v>
      </c>
    </row>
    <row r="8940" spans="1:22" x14ac:dyDescent="0.3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f t="shared" si="139"/>
        <v>3.28</v>
      </c>
      <c r="S8940">
        <v>5</v>
      </c>
      <c r="T8940">
        <v>0</v>
      </c>
      <c r="U8940">
        <v>7.0520000000000005</v>
      </c>
      <c r="V8940" s="2">
        <v>16.399999999999999</v>
      </c>
    </row>
    <row r="8941" spans="1:22" x14ac:dyDescent="0.3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f t="shared" si="139"/>
        <v>46.480000000000004</v>
      </c>
      <c r="S8941">
        <v>2</v>
      </c>
      <c r="T8941">
        <v>0.2</v>
      </c>
      <c r="U8941">
        <v>31.373999999999995</v>
      </c>
      <c r="V8941" s="2">
        <v>92.960000000000008</v>
      </c>
    </row>
    <row r="8942" spans="1:22" x14ac:dyDescent="0.3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 s="2">
        <f t="shared" si="139"/>
        <v>2.5440000000000005</v>
      </c>
      <c r="S8942">
        <v>3</v>
      </c>
      <c r="T8942">
        <v>0.2</v>
      </c>
      <c r="U8942">
        <v>-1.8126000000000002</v>
      </c>
      <c r="V8942" s="2">
        <v>7.6320000000000014</v>
      </c>
    </row>
    <row r="8943" spans="1:22" x14ac:dyDescent="0.3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f t="shared" si="139"/>
        <v>0.59400000000000008</v>
      </c>
      <c r="S8943">
        <v>7</v>
      </c>
      <c r="T8943">
        <v>0.7</v>
      </c>
      <c r="U8943">
        <v>-3.4649999999999999</v>
      </c>
      <c r="V8943" s="2">
        <v>4.1580000000000004</v>
      </c>
    </row>
    <row r="8944" spans="1:22" x14ac:dyDescent="0.3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 s="2">
        <f t="shared" si="139"/>
        <v>59.997000000000014</v>
      </c>
      <c r="S8944">
        <v>3</v>
      </c>
      <c r="T8944">
        <v>0.7</v>
      </c>
      <c r="U8944">
        <v>-251.98739999999992</v>
      </c>
      <c r="V8944" s="2">
        <v>179.99100000000004</v>
      </c>
    </row>
    <row r="8945" spans="1:22" x14ac:dyDescent="0.3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 s="2">
        <f t="shared" si="139"/>
        <v>79.786000000000001</v>
      </c>
      <c r="S8945">
        <v>3</v>
      </c>
      <c r="T8945">
        <v>0.3</v>
      </c>
      <c r="U8945">
        <v>-47.871600000000001</v>
      </c>
      <c r="V8945" s="2">
        <v>239.358</v>
      </c>
    </row>
    <row r="8946" spans="1:22" x14ac:dyDescent="0.3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 s="2">
        <f t="shared" si="139"/>
        <v>54.96</v>
      </c>
      <c r="S8946">
        <v>3</v>
      </c>
      <c r="T8946">
        <v>0</v>
      </c>
      <c r="U8946">
        <v>80.791200000000003</v>
      </c>
      <c r="V8946" s="2">
        <v>164.88</v>
      </c>
    </row>
    <row r="8947" spans="1:22" x14ac:dyDescent="0.3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f t="shared" si="139"/>
        <v>3.65</v>
      </c>
      <c r="S8947">
        <v>3</v>
      </c>
      <c r="T8947">
        <v>0</v>
      </c>
      <c r="U8947">
        <v>3.2849999999999993</v>
      </c>
      <c r="V8947" s="2">
        <v>10.95</v>
      </c>
    </row>
    <row r="8948" spans="1:22" x14ac:dyDescent="0.3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f t="shared" si="139"/>
        <v>6.48</v>
      </c>
      <c r="S8948">
        <v>3</v>
      </c>
      <c r="T8948">
        <v>0</v>
      </c>
      <c r="U8948">
        <v>9.3312000000000008</v>
      </c>
      <c r="V8948" s="2">
        <v>19.440000000000001</v>
      </c>
    </row>
    <row r="8949" spans="1:22" x14ac:dyDescent="0.3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 s="2">
        <f t="shared" si="139"/>
        <v>2.46</v>
      </c>
      <c r="S8949">
        <v>5</v>
      </c>
      <c r="T8949">
        <v>0</v>
      </c>
      <c r="U8949">
        <v>6.15</v>
      </c>
      <c r="V8949" s="2">
        <v>12.3</v>
      </c>
    </row>
    <row r="8950" spans="1:22" x14ac:dyDescent="0.3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 s="2">
        <f t="shared" si="139"/>
        <v>13.97</v>
      </c>
      <c r="S8950">
        <v>1</v>
      </c>
      <c r="T8950">
        <v>0</v>
      </c>
      <c r="U8950">
        <v>3.632200000000001</v>
      </c>
      <c r="V8950" s="2">
        <v>13.97</v>
      </c>
    </row>
    <row r="8951" spans="1:22" x14ac:dyDescent="0.3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f t="shared" si="139"/>
        <v>155.82599999999999</v>
      </c>
      <c r="S8951">
        <v>6</v>
      </c>
      <c r="T8951">
        <v>0.4</v>
      </c>
      <c r="U8951">
        <v>-249.32159999999999</v>
      </c>
      <c r="V8951" s="2">
        <v>934.9559999999999</v>
      </c>
    </row>
    <row r="8952" spans="1:22" x14ac:dyDescent="0.3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f t="shared" si="139"/>
        <v>23.432000000000002</v>
      </c>
      <c r="S8952">
        <v>2</v>
      </c>
      <c r="T8952">
        <v>0.2</v>
      </c>
      <c r="U8952">
        <v>7.615399999999994</v>
      </c>
      <c r="V8952" s="2">
        <v>46.864000000000004</v>
      </c>
    </row>
    <row r="8953" spans="1:22" x14ac:dyDescent="0.3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f t="shared" si="139"/>
        <v>8.7200000000000006</v>
      </c>
      <c r="S8953">
        <v>3</v>
      </c>
      <c r="T8953">
        <v>0.2</v>
      </c>
      <c r="U8953">
        <v>1.961999999999998</v>
      </c>
      <c r="V8953" s="2">
        <v>26.160000000000004</v>
      </c>
    </row>
    <row r="8954" spans="1:22" x14ac:dyDescent="0.3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f t="shared" si="139"/>
        <v>3.3039999999999998</v>
      </c>
      <c r="S8954">
        <v>7</v>
      </c>
      <c r="T8954">
        <v>0.2</v>
      </c>
      <c r="U8954">
        <v>2.8909999999999982</v>
      </c>
      <c r="V8954" s="2">
        <v>23.128</v>
      </c>
    </row>
    <row r="8955" spans="1:22" x14ac:dyDescent="0.3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f t="shared" si="139"/>
        <v>11.848000000000001</v>
      </c>
      <c r="S8955">
        <v>5</v>
      </c>
      <c r="T8955">
        <v>0.2</v>
      </c>
      <c r="U8955">
        <v>16.290999999999997</v>
      </c>
      <c r="V8955" s="2">
        <v>59.24</v>
      </c>
    </row>
    <row r="8956" spans="1:22" x14ac:dyDescent="0.3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f t="shared" si="139"/>
        <v>38.864000000000004</v>
      </c>
      <c r="S8956">
        <v>4</v>
      </c>
      <c r="T8956">
        <v>0.2</v>
      </c>
      <c r="U8956">
        <v>-7.7727999999999895</v>
      </c>
      <c r="V8956" s="2">
        <v>155.45600000000002</v>
      </c>
    </row>
    <row r="8957" spans="1:22" x14ac:dyDescent="0.3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 s="2">
        <f t="shared" si="139"/>
        <v>4.28</v>
      </c>
      <c r="S8957">
        <v>2</v>
      </c>
      <c r="T8957">
        <v>0</v>
      </c>
      <c r="U8957">
        <v>3.8519999999999994</v>
      </c>
      <c r="V8957" s="2">
        <v>8.56</v>
      </c>
    </row>
    <row r="8958" spans="1:22" x14ac:dyDescent="0.3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 s="2">
        <f t="shared" si="139"/>
        <v>7</v>
      </c>
      <c r="S8958">
        <v>3</v>
      </c>
      <c r="T8958">
        <v>0.2</v>
      </c>
      <c r="U8958">
        <v>5.7750000000000021</v>
      </c>
      <c r="V8958" s="2">
        <v>21</v>
      </c>
    </row>
    <row r="8959" spans="1:22" x14ac:dyDescent="0.3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 s="2">
        <f t="shared" si="139"/>
        <v>60</v>
      </c>
      <c r="S8959">
        <v>2</v>
      </c>
      <c r="T8959">
        <v>0.5</v>
      </c>
      <c r="U8959">
        <v>-7.2000000000000028</v>
      </c>
      <c r="V8959" s="2">
        <v>120</v>
      </c>
    </row>
    <row r="8960" spans="1:22" x14ac:dyDescent="0.3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f t="shared" si="139"/>
        <v>59.991999999999997</v>
      </c>
      <c r="S8960">
        <v>5</v>
      </c>
      <c r="T8960">
        <v>0.2</v>
      </c>
      <c r="U8960">
        <v>37.494999999999962</v>
      </c>
      <c r="V8960" s="2">
        <v>299.95999999999998</v>
      </c>
    </row>
    <row r="8961" spans="1:22" x14ac:dyDescent="0.3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 s="2">
        <f t="shared" si="139"/>
        <v>13.567999999999998</v>
      </c>
      <c r="S8961">
        <v>5</v>
      </c>
      <c r="T8961">
        <v>0.8</v>
      </c>
      <c r="U8961">
        <v>-179.77600000000001</v>
      </c>
      <c r="V8961" s="2">
        <v>67.839999999999989</v>
      </c>
    </row>
    <row r="8962" spans="1:22" x14ac:dyDescent="0.3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f t="shared" si="139"/>
        <v>170.78599999999997</v>
      </c>
      <c r="S8962">
        <v>5</v>
      </c>
      <c r="T8962">
        <v>0.3</v>
      </c>
      <c r="U8962">
        <v>-24.397999999999911</v>
      </c>
      <c r="V8962" s="2">
        <v>853.92999999999984</v>
      </c>
    </row>
    <row r="8963" spans="1:22" x14ac:dyDescent="0.3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 s="2">
        <f t="shared" ref="R8963:R9026" si="140">V8963/S8963</f>
        <v>4.6719999999999997</v>
      </c>
      <c r="S8963">
        <v>4</v>
      </c>
      <c r="T8963">
        <v>0.2</v>
      </c>
      <c r="U8963">
        <v>3.7375999999999996</v>
      </c>
      <c r="V8963" s="2">
        <v>18.687999999999999</v>
      </c>
    </row>
    <row r="8964" spans="1:22" x14ac:dyDescent="0.3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 s="2">
        <f t="shared" si="140"/>
        <v>136.97999999999999</v>
      </c>
      <c r="S8964">
        <v>2</v>
      </c>
      <c r="T8964">
        <v>0</v>
      </c>
      <c r="U8964">
        <v>71.229600000000005</v>
      </c>
      <c r="V8964" s="2">
        <v>273.95999999999998</v>
      </c>
    </row>
    <row r="8965" spans="1:22" x14ac:dyDescent="0.3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f t="shared" si="140"/>
        <v>29.99</v>
      </c>
      <c r="S8965">
        <v>3</v>
      </c>
      <c r="T8965">
        <v>0</v>
      </c>
      <c r="U8965">
        <v>18.893699999999995</v>
      </c>
      <c r="V8965" s="2">
        <v>89.97</v>
      </c>
    </row>
    <row r="8966" spans="1:22" x14ac:dyDescent="0.3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 s="2">
        <f t="shared" si="140"/>
        <v>151.36000000000001</v>
      </c>
      <c r="S8966">
        <v>5</v>
      </c>
      <c r="T8966">
        <v>0</v>
      </c>
      <c r="U8966">
        <v>75.679999999999978</v>
      </c>
      <c r="V8966" s="2">
        <v>756.80000000000007</v>
      </c>
    </row>
    <row r="8967" spans="1:22" x14ac:dyDescent="0.3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f t="shared" si="140"/>
        <v>0.62399999999999989</v>
      </c>
      <c r="S8967">
        <v>2</v>
      </c>
      <c r="T8967">
        <v>0.8</v>
      </c>
      <c r="U8967">
        <v>-1.934400000000001</v>
      </c>
      <c r="V8967" s="2">
        <v>1.2479999999999998</v>
      </c>
    </row>
    <row r="8968" spans="1:22" x14ac:dyDescent="0.3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f t="shared" si="140"/>
        <v>72</v>
      </c>
      <c r="S8968">
        <v>1</v>
      </c>
      <c r="T8968">
        <v>0.2</v>
      </c>
      <c r="U8968">
        <v>14.399999999999999</v>
      </c>
      <c r="V8968" s="2">
        <v>72</v>
      </c>
    </row>
    <row r="8969" spans="1:22" x14ac:dyDescent="0.3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f t="shared" si="140"/>
        <v>67.164999999999992</v>
      </c>
      <c r="S8969">
        <v>7</v>
      </c>
      <c r="T8969">
        <v>0.3</v>
      </c>
      <c r="U8969">
        <v>-13.432999999999993</v>
      </c>
      <c r="V8969" s="2">
        <v>470.15499999999997</v>
      </c>
    </row>
    <row r="8970" spans="1:22" x14ac:dyDescent="0.3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f t="shared" si="140"/>
        <v>39.128</v>
      </c>
      <c r="S8970">
        <v>1</v>
      </c>
      <c r="T8970">
        <v>0.2</v>
      </c>
      <c r="U8970">
        <v>-8.803799999999999</v>
      </c>
      <c r="V8970" s="2">
        <v>39.128</v>
      </c>
    </row>
    <row r="8971" spans="1:22" x14ac:dyDescent="0.3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f t="shared" si="140"/>
        <v>2.1920000000000002</v>
      </c>
      <c r="S8971">
        <v>9</v>
      </c>
      <c r="T8971">
        <v>0.2</v>
      </c>
      <c r="U8971">
        <v>1.7262000000000022</v>
      </c>
      <c r="V8971" s="2">
        <v>19.728000000000002</v>
      </c>
    </row>
    <row r="8972" spans="1:22" x14ac:dyDescent="0.3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 s="2">
        <f t="shared" si="140"/>
        <v>75.593999999999994</v>
      </c>
      <c r="S8972">
        <v>2</v>
      </c>
      <c r="T8972">
        <v>0.4</v>
      </c>
      <c r="U8972">
        <v>-25.198000000000008</v>
      </c>
      <c r="V8972" s="2">
        <v>151.18799999999999</v>
      </c>
    </row>
    <row r="8973" spans="1:22" x14ac:dyDescent="0.3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f t="shared" si="140"/>
        <v>135.88200000000001</v>
      </c>
      <c r="S8973">
        <v>2</v>
      </c>
      <c r="T8973">
        <v>0.1</v>
      </c>
      <c r="U8973">
        <v>60.391999999999967</v>
      </c>
      <c r="V8973" s="2">
        <v>271.76400000000001</v>
      </c>
    </row>
    <row r="8974" spans="1:22" x14ac:dyDescent="0.3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f t="shared" si="140"/>
        <v>47.496000000000002</v>
      </c>
      <c r="S8974">
        <v>1</v>
      </c>
      <c r="T8974">
        <v>0.2</v>
      </c>
      <c r="U8974">
        <v>-1.187400000000002</v>
      </c>
      <c r="V8974" s="2">
        <v>47.496000000000002</v>
      </c>
    </row>
    <row r="8975" spans="1:22" x14ac:dyDescent="0.3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f t="shared" si="140"/>
        <v>49.282999999999994</v>
      </c>
      <c r="S8975">
        <v>7</v>
      </c>
      <c r="T8975">
        <v>0.15</v>
      </c>
      <c r="U8975">
        <v>28.410200000000017</v>
      </c>
      <c r="V8975" s="2">
        <v>344.98099999999994</v>
      </c>
    </row>
    <row r="8976" spans="1:22" x14ac:dyDescent="0.3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 s="2">
        <f t="shared" si="140"/>
        <v>5.1840000000000019</v>
      </c>
      <c r="S8976">
        <v>7</v>
      </c>
      <c r="T8976">
        <v>0.2</v>
      </c>
      <c r="U8976">
        <v>12.700800000000001</v>
      </c>
      <c r="V8976" s="2">
        <v>36.288000000000011</v>
      </c>
    </row>
    <row r="8977" spans="1:22" x14ac:dyDescent="0.3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 s="2">
        <f t="shared" si="140"/>
        <v>39.152000000000001</v>
      </c>
      <c r="S8977">
        <v>2</v>
      </c>
      <c r="T8977">
        <v>0.2</v>
      </c>
      <c r="U8977">
        <v>29.363999999999997</v>
      </c>
      <c r="V8977" s="2">
        <v>78.304000000000002</v>
      </c>
    </row>
    <row r="8978" spans="1:22" x14ac:dyDescent="0.3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f t="shared" si="140"/>
        <v>127.785</v>
      </c>
      <c r="S8978">
        <v>1</v>
      </c>
      <c r="T8978">
        <v>0.3</v>
      </c>
      <c r="U8978">
        <v>-31.033499999999989</v>
      </c>
      <c r="V8978" s="2">
        <v>127.785</v>
      </c>
    </row>
    <row r="8979" spans="1:22" x14ac:dyDescent="0.3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f t="shared" si="140"/>
        <v>3.0519999999999992</v>
      </c>
      <c r="S8979">
        <v>2</v>
      </c>
      <c r="T8979">
        <v>0.8</v>
      </c>
      <c r="U8979">
        <v>-9.1560000000000006</v>
      </c>
      <c r="V8979" s="2">
        <v>6.1039999999999983</v>
      </c>
    </row>
    <row r="8980" spans="1:22" x14ac:dyDescent="0.3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f t="shared" si="140"/>
        <v>2.88</v>
      </c>
      <c r="S8980">
        <v>2</v>
      </c>
      <c r="T8980">
        <v>0</v>
      </c>
      <c r="U8980">
        <v>2.8224</v>
      </c>
      <c r="V8980" s="2">
        <v>5.76</v>
      </c>
    </row>
    <row r="8981" spans="1:22" x14ac:dyDescent="0.3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f t="shared" si="140"/>
        <v>1.7199999999999995</v>
      </c>
      <c r="S8981">
        <v>1</v>
      </c>
      <c r="T8981">
        <v>0.8</v>
      </c>
      <c r="U8981">
        <v>-2.8380000000000001</v>
      </c>
      <c r="V8981" s="2">
        <v>1.7199999999999995</v>
      </c>
    </row>
    <row r="8982" spans="1:22" x14ac:dyDescent="0.3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 s="2">
        <f t="shared" si="140"/>
        <v>4.4759999999999991</v>
      </c>
      <c r="S8982">
        <v>2</v>
      </c>
      <c r="T8982">
        <v>0.8</v>
      </c>
      <c r="U8982">
        <v>-14.770800000000001</v>
      </c>
      <c r="V8982" s="2">
        <v>8.9519999999999982</v>
      </c>
    </row>
    <row r="8983" spans="1:22" x14ac:dyDescent="0.3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f t="shared" si="140"/>
        <v>0.77799999999999991</v>
      </c>
      <c r="S8983">
        <v>3</v>
      </c>
      <c r="T8983">
        <v>0.8</v>
      </c>
      <c r="U8983">
        <v>-6.3018000000000001</v>
      </c>
      <c r="V8983" s="2">
        <v>2.3339999999999996</v>
      </c>
    </row>
    <row r="8984" spans="1:22" x14ac:dyDescent="0.3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f t="shared" si="140"/>
        <v>0.43199999999999994</v>
      </c>
      <c r="S8984">
        <v>4</v>
      </c>
      <c r="T8984">
        <v>0.8</v>
      </c>
      <c r="U8984">
        <v>-2.764800000000001</v>
      </c>
      <c r="V8984" s="2">
        <v>1.7279999999999998</v>
      </c>
    </row>
    <row r="8985" spans="1:22" x14ac:dyDescent="0.3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f t="shared" si="140"/>
        <v>31.808</v>
      </c>
      <c r="S8985">
        <v>5</v>
      </c>
      <c r="T8985">
        <v>0.6</v>
      </c>
      <c r="U8985">
        <v>-194.82400000000001</v>
      </c>
      <c r="V8985" s="2">
        <v>159.04</v>
      </c>
    </row>
    <row r="8986" spans="1:22" x14ac:dyDescent="0.3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 s="2">
        <f t="shared" si="140"/>
        <v>72.989999999999995</v>
      </c>
      <c r="S8986">
        <v>2</v>
      </c>
      <c r="T8986">
        <v>0.5</v>
      </c>
      <c r="U8986">
        <v>-99.266399999999976</v>
      </c>
      <c r="V8986" s="2">
        <v>145.97999999999999</v>
      </c>
    </row>
    <row r="8987" spans="1:22" x14ac:dyDescent="0.3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f t="shared" si="140"/>
        <v>25.983999999999998</v>
      </c>
      <c r="S8987">
        <v>3</v>
      </c>
      <c r="T8987">
        <v>0.2</v>
      </c>
      <c r="U8987">
        <v>12.667199999999994</v>
      </c>
      <c r="V8987" s="2">
        <v>77.951999999999998</v>
      </c>
    </row>
    <row r="8988" spans="1:22" x14ac:dyDescent="0.3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f t="shared" si="140"/>
        <v>19.194000000000003</v>
      </c>
      <c r="S8988">
        <v>5</v>
      </c>
      <c r="T8988">
        <v>0.7</v>
      </c>
      <c r="U8988">
        <v>-73.57699999999997</v>
      </c>
      <c r="V8988" s="2">
        <v>95.970000000000013</v>
      </c>
    </row>
    <row r="8989" spans="1:22" x14ac:dyDescent="0.3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f t="shared" si="140"/>
        <v>52.792000000000002</v>
      </c>
      <c r="S8989">
        <v>2</v>
      </c>
      <c r="T8989">
        <v>0.2</v>
      </c>
      <c r="U8989">
        <v>9.2386000000000053</v>
      </c>
      <c r="V8989" s="2">
        <v>105.584</v>
      </c>
    </row>
    <row r="8990" spans="1:22" x14ac:dyDescent="0.3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f t="shared" si="140"/>
        <v>4.6719999999999997</v>
      </c>
      <c r="S8990">
        <v>2</v>
      </c>
      <c r="T8990">
        <v>0.2</v>
      </c>
      <c r="U8990">
        <v>1.1679999999999997</v>
      </c>
      <c r="V8990" s="2">
        <v>9.3439999999999994</v>
      </c>
    </row>
    <row r="8991" spans="1:22" x14ac:dyDescent="0.3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 s="2">
        <f t="shared" si="140"/>
        <v>4.84</v>
      </c>
      <c r="S8991">
        <v>2</v>
      </c>
      <c r="T8991">
        <v>0</v>
      </c>
      <c r="U8991">
        <v>3.7751999999999999</v>
      </c>
      <c r="V8991" s="2">
        <v>9.68</v>
      </c>
    </row>
    <row r="8992" spans="1:22" x14ac:dyDescent="0.3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 s="2">
        <f t="shared" si="140"/>
        <v>699.99</v>
      </c>
      <c r="S8992">
        <v>7</v>
      </c>
      <c r="T8992">
        <v>0</v>
      </c>
      <c r="U8992">
        <v>2302.9670999999998</v>
      </c>
      <c r="V8992" s="2">
        <v>4899.93</v>
      </c>
    </row>
    <row r="8993" spans="1:22" x14ac:dyDescent="0.3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f t="shared" si="140"/>
        <v>20.95</v>
      </c>
      <c r="S8993">
        <v>5</v>
      </c>
      <c r="T8993">
        <v>0</v>
      </c>
      <c r="U8993">
        <v>21.997499999999999</v>
      </c>
      <c r="V8993" s="2">
        <v>104.75</v>
      </c>
    </row>
    <row r="8994" spans="1:22" x14ac:dyDescent="0.3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f t="shared" si="140"/>
        <v>9.2640000000000011</v>
      </c>
      <c r="S8994">
        <v>2</v>
      </c>
      <c r="T8994">
        <v>0.2</v>
      </c>
      <c r="U8994">
        <v>4.4004000000000003</v>
      </c>
      <c r="V8994" s="2">
        <v>18.528000000000002</v>
      </c>
    </row>
    <row r="8995" spans="1:22" x14ac:dyDescent="0.3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 s="2">
        <f t="shared" si="140"/>
        <v>267.89400000000001</v>
      </c>
      <c r="S8995">
        <v>7</v>
      </c>
      <c r="T8995">
        <v>0.4</v>
      </c>
      <c r="U8995">
        <v>-968.88329999999996</v>
      </c>
      <c r="V8995" s="2">
        <v>1875.258</v>
      </c>
    </row>
    <row r="8996" spans="1:22" x14ac:dyDescent="0.3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 s="2">
        <f t="shared" si="140"/>
        <v>18.272000000000002</v>
      </c>
      <c r="S8996">
        <v>5</v>
      </c>
      <c r="T8996">
        <v>0.2</v>
      </c>
      <c r="U8996">
        <v>29.691999999999993</v>
      </c>
      <c r="V8996" s="2">
        <v>91.360000000000014</v>
      </c>
    </row>
    <row r="8997" spans="1:22" x14ac:dyDescent="0.3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f t="shared" si="140"/>
        <v>30.448</v>
      </c>
      <c r="S8997">
        <v>5</v>
      </c>
      <c r="T8997">
        <v>0.2</v>
      </c>
      <c r="U8997">
        <v>17.126999999999988</v>
      </c>
      <c r="V8997" s="2">
        <v>152.24</v>
      </c>
    </row>
    <row r="8998" spans="1:22" x14ac:dyDescent="0.3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f t="shared" si="140"/>
        <v>17.591999999999999</v>
      </c>
      <c r="S8998">
        <v>2</v>
      </c>
      <c r="T8998">
        <v>0.2</v>
      </c>
      <c r="U8998">
        <v>12.314399999999999</v>
      </c>
      <c r="V8998" s="2">
        <v>35.183999999999997</v>
      </c>
    </row>
    <row r="8999" spans="1:22" x14ac:dyDescent="0.3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f t="shared" si="140"/>
        <v>28.352</v>
      </c>
      <c r="S8999">
        <v>2</v>
      </c>
      <c r="T8999">
        <v>0.2</v>
      </c>
      <c r="U8999">
        <v>19.137599999999992</v>
      </c>
      <c r="V8999" s="2">
        <v>56.704000000000001</v>
      </c>
    </row>
    <row r="9000" spans="1:22" x14ac:dyDescent="0.3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f t="shared" si="140"/>
        <v>39.152000000000001</v>
      </c>
      <c r="S9000">
        <v>7</v>
      </c>
      <c r="T9000">
        <v>0.2</v>
      </c>
      <c r="U9000">
        <v>102.77399999999999</v>
      </c>
      <c r="V9000" s="2">
        <v>274.06400000000002</v>
      </c>
    </row>
    <row r="9001" spans="1:22" x14ac:dyDescent="0.3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f t="shared" si="140"/>
        <v>91.685999999999993</v>
      </c>
      <c r="S9001">
        <v>5</v>
      </c>
      <c r="T9001">
        <v>0.3</v>
      </c>
      <c r="U9001">
        <v>-124.431</v>
      </c>
      <c r="V9001" s="2">
        <v>458.42999999999995</v>
      </c>
    </row>
    <row r="9002" spans="1:22" x14ac:dyDescent="0.3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 s="2">
        <f t="shared" si="140"/>
        <v>2.7420000000000004</v>
      </c>
      <c r="S9002">
        <v>3</v>
      </c>
      <c r="T9002">
        <v>0.7</v>
      </c>
      <c r="U9002">
        <v>-6.0323999999999991</v>
      </c>
      <c r="V9002" s="2">
        <v>8.2260000000000009</v>
      </c>
    </row>
    <row r="9003" spans="1:22" x14ac:dyDescent="0.3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 s="2">
        <f t="shared" si="140"/>
        <v>5.95</v>
      </c>
      <c r="S9003">
        <v>1</v>
      </c>
      <c r="T9003">
        <v>0</v>
      </c>
      <c r="U9003">
        <v>0.83300000000000018</v>
      </c>
      <c r="V9003" s="2">
        <v>5.95</v>
      </c>
    </row>
    <row r="9004" spans="1:22" x14ac:dyDescent="0.3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f t="shared" si="140"/>
        <v>5.08</v>
      </c>
      <c r="S9004">
        <v>3</v>
      </c>
      <c r="T9004">
        <v>0</v>
      </c>
      <c r="U9004">
        <v>7.1627999999999998</v>
      </c>
      <c r="V9004" s="2">
        <v>15.24</v>
      </c>
    </row>
    <row r="9005" spans="1:22" x14ac:dyDescent="0.3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f t="shared" si="140"/>
        <v>39.99</v>
      </c>
      <c r="S9005">
        <v>6</v>
      </c>
      <c r="T9005">
        <v>0</v>
      </c>
      <c r="U9005">
        <v>26.393399999999986</v>
      </c>
      <c r="V9005" s="2">
        <v>239.94</v>
      </c>
    </row>
    <row r="9006" spans="1:22" x14ac:dyDescent="0.3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 s="2">
        <f t="shared" si="140"/>
        <v>2.98</v>
      </c>
      <c r="S9006">
        <v>8</v>
      </c>
      <c r="T9006">
        <v>0</v>
      </c>
      <c r="U9006">
        <v>6.4368000000000016</v>
      </c>
      <c r="V9006" s="2">
        <v>23.84</v>
      </c>
    </row>
    <row r="9007" spans="1:22" x14ac:dyDescent="0.3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f t="shared" si="140"/>
        <v>15.42</v>
      </c>
      <c r="S9007">
        <v>6</v>
      </c>
      <c r="T9007">
        <v>0</v>
      </c>
      <c r="U9007">
        <v>24.980400000000007</v>
      </c>
      <c r="V9007" s="2">
        <v>92.52</v>
      </c>
    </row>
    <row r="9008" spans="1:22" x14ac:dyDescent="0.3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f t="shared" si="140"/>
        <v>37.76</v>
      </c>
      <c r="S9008">
        <v>1</v>
      </c>
      <c r="T9008">
        <v>0</v>
      </c>
      <c r="U9008">
        <v>10.572800000000001</v>
      </c>
      <c r="V9008" s="2">
        <v>37.76</v>
      </c>
    </row>
    <row r="9009" spans="1:22" x14ac:dyDescent="0.3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 s="2">
        <f t="shared" si="140"/>
        <v>3.69</v>
      </c>
      <c r="S9009">
        <v>2</v>
      </c>
      <c r="T9009">
        <v>0</v>
      </c>
      <c r="U9009">
        <v>3.4685999999999999</v>
      </c>
      <c r="V9009" s="2">
        <v>7.38</v>
      </c>
    </row>
    <row r="9010" spans="1:22" x14ac:dyDescent="0.3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f t="shared" si="140"/>
        <v>2.91</v>
      </c>
      <c r="S9010">
        <v>2</v>
      </c>
      <c r="T9010">
        <v>0</v>
      </c>
      <c r="U9010">
        <v>2.7353999999999998</v>
      </c>
      <c r="V9010" s="2">
        <v>5.82</v>
      </c>
    </row>
    <row r="9011" spans="1:22" x14ac:dyDescent="0.3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 s="2">
        <f t="shared" si="140"/>
        <v>3.8159999999999998</v>
      </c>
      <c r="S9011">
        <v>1</v>
      </c>
      <c r="T9011">
        <v>0.2</v>
      </c>
      <c r="U9011">
        <v>1.1924999999999997</v>
      </c>
      <c r="V9011" s="2">
        <v>3.8159999999999998</v>
      </c>
    </row>
    <row r="9012" spans="1:22" x14ac:dyDescent="0.3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 s="2">
        <f t="shared" si="140"/>
        <v>6.54</v>
      </c>
      <c r="S9012">
        <v>4</v>
      </c>
      <c r="T9012">
        <v>0</v>
      </c>
      <c r="U9012">
        <v>12.8184</v>
      </c>
      <c r="V9012" s="2">
        <v>26.16</v>
      </c>
    </row>
    <row r="9013" spans="1:22" x14ac:dyDescent="0.3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f t="shared" si="140"/>
        <v>50.400000000000006</v>
      </c>
      <c r="S9013">
        <v>2</v>
      </c>
      <c r="T9013">
        <v>0.2</v>
      </c>
      <c r="U9013">
        <v>21.42</v>
      </c>
      <c r="V9013" s="2">
        <v>100.80000000000001</v>
      </c>
    </row>
    <row r="9014" spans="1:22" x14ac:dyDescent="0.3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f t="shared" si="140"/>
        <v>19.399999999999999</v>
      </c>
      <c r="S9014">
        <v>7</v>
      </c>
      <c r="T9014">
        <v>0</v>
      </c>
      <c r="U9014">
        <v>66.541999999999987</v>
      </c>
      <c r="V9014" s="2">
        <v>135.79999999999998</v>
      </c>
    </row>
    <row r="9015" spans="1:22" x14ac:dyDescent="0.3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 s="2">
        <f t="shared" si="140"/>
        <v>2.78</v>
      </c>
      <c r="S9015">
        <v>5</v>
      </c>
      <c r="T9015">
        <v>0</v>
      </c>
      <c r="U9015">
        <v>3.7529999999999997</v>
      </c>
      <c r="V9015" s="2">
        <v>13.899999999999999</v>
      </c>
    </row>
    <row r="9016" spans="1:22" x14ac:dyDescent="0.3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f t="shared" si="140"/>
        <v>3.88</v>
      </c>
      <c r="S9016">
        <v>5</v>
      </c>
      <c r="T9016">
        <v>0</v>
      </c>
      <c r="U9016">
        <v>9.3120000000000012</v>
      </c>
      <c r="V9016" s="2">
        <v>19.399999999999999</v>
      </c>
    </row>
    <row r="9017" spans="1:22" x14ac:dyDescent="0.3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f t="shared" si="140"/>
        <v>6.7439999999999998</v>
      </c>
      <c r="S9017">
        <v>2</v>
      </c>
      <c r="T9017">
        <v>0.2</v>
      </c>
      <c r="U9017">
        <v>4.3835999999999995</v>
      </c>
      <c r="V9017" s="2">
        <v>13.488</v>
      </c>
    </row>
    <row r="9018" spans="1:22" x14ac:dyDescent="0.3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 s="2">
        <f t="shared" si="140"/>
        <v>11.416</v>
      </c>
      <c r="S9018">
        <v>1</v>
      </c>
      <c r="T9018">
        <v>0.2</v>
      </c>
      <c r="U9018">
        <v>3.8528999999999991</v>
      </c>
      <c r="V9018" s="2">
        <v>11.416</v>
      </c>
    </row>
    <row r="9019" spans="1:22" x14ac:dyDescent="0.3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f t="shared" si="140"/>
        <v>5.88</v>
      </c>
      <c r="S9019">
        <v>3</v>
      </c>
      <c r="T9019">
        <v>0</v>
      </c>
      <c r="U9019">
        <v>8.6435999999999993</v>
      </c>
      <c r="V9019" s="2">
        <v>17.64</v>
      </c>
    </row>
    <row r="9020" spans="1:22" x14ac:dyDescent="0.3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f t="shared" si="140"/>
        <v>5.68</v>
      </c>
      <c r="S9020">
        <v>3</v>
      </c>
      <c r="T9020">
        <v>0.2</v>
      </c>
      <c r="U9020">
        <v>5.5379999999999985</v>
      </c>
      <c r="V9020" s="2">
        <v>17.04</v>
      </c>
    </row>
    <row r="9021" spans="1:22" x14ac:dyDescent="0.3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f t="shared" si="140"/>
        <v>49.99</v>
      </c>
      <c r="S9021">
        <v>2</v>
      </c>
      <c r="T9021">
        <v>0</v>
      </c>
      <c r="U9021">
        <v>7.9983999999999895</v>
      </c>
      <c r="V9021" s="2">
        <v>99.98</v>
      </c>
    </row>
    <row r="9022" spans="1:22" x14ac:dyDescent="0.3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f t="shared" si="140"/>
        <v>4.91</v>
      </c>
      <c r="S9022">
        <v>6</v>
      </c>
      <c r="T9022">
        <v>0</v>
      </c>
      <c r="U9022">
        <v>9.7217999999999982</v>
      </c>
      <c r="V9022" s="2">
        <v>29.46</v>
      </c>
    </row>
    <row r="9023" spans="1:22" x14ac:dyDescent="0.3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f t="shared" si="140"/>
        <v>12.840000000000002</v>
      </c>
      <c r="S9023">
        <v>13</v>
      </c>
      <c r="T9023">
        <v>0.7</v>
      </c>
      <c r="U9023">
        <v>-116.84399999999999</v>
      </c>
      <c r="V9023" s="2">
        <v>166.92000000000002</v>
      </c>
    </row>
    <row r="9024" spans="1:22" x14ac:dyDescent="0.3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f t="shared" si="140"/>
        <v>32.776000000000003</v>
      </c>
      <c r="S9024">
        <v>3</v>
      </c>
      <c r="T9024">
        <v>0.2</v>
      </c>
      <c r="U9024">
        <v>9.832800000000006</v>
      </c>
      <c r="V9024" s="2">
        <v>98.328000000000003</v>
      </c>
    </row>
    <row r="9025" spans="1:22" x14ac:dyDescent="0.3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f t="shared" si="140"/>
        <v>117.88199999999999</v>
      </c>
      <c r="S9025">
        <v>1</v>
      </c>
      <c r="T9025">
        <v>0.1</v>
      </c>
      <c r="U9025">
        <v>1.3097999999999956</v>
      </c>
      <c r="V9025" s="2">
        <v>117.88199999999999</v>
      </c>
    </row>
    <row r="9026" spans="1:22" x14ac:dyDescent="0.3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 s="2">
        <f t="shared" si="140"/>
        <v>6.9899999999999993</v>
      </c>
      <c r="S9026">
        <v>3</v>
      </c>
      <c r="T9026">
        <v>0</v>
      </c>
      <c r="U9026">
        <v>9.017100000000001</v>
      </c>
      <c r="V9026" s="2">
        <v>20.97</v>
      </c>
    </row>
    <row r="9027" spans="1:22" x14ac:dyDescent="0.3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 s="2">
        <f t="shared" ref="R9027:R9090" si="141">V9027/S9027</f>
        <v>34.99</v>
      </c>
      <c r="S9027">
        <v>4</v>
      </c>
      <c r="T9027">
        <v>0</v>
      </c>
      <c r="U9027">
        <v>9.7972000000000037</v>
      </c>
      <c r="V9027" s="2">
        <v>139.96</v>
      </c>
    </row>
    <row r="9028" spans="1:22" x14ac:dyDescent="0.3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f t="shared" si="141"/>
        <v>12.58</v>
      </c>
      <c r="S9028">
        <v>3</v>
      </c>
      <c r="T9028">
        <v>0</v>
      </c>
      <c r="U9028">
        <v>12.831599999999996</v>
      </c>
      <c r="V9028" s="2">
        <v>37.74</v>
      </c>
    </row>
    <row r="9029" spans="1:22" x14ac:dyDescent="0.3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f t="shared" si="141"/>
        <v>4.9400000000000004</v>
      </c>
      <c r="S9029">
        <v>3</v>
      </c>
      <c r="T9029">
        <v>0</v>
      </c>
      <c r="U9029">
        <v>6.224400000000001</v>
      </c>
      <c r="V9029" s="2">
        <v>14.82</v>
      </c>
    </row>
    <row r="9030" spans="1:22" x14ac:dyDescent="0.3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f t="shared" si="141"/>
        <v>63.94</v>
      </c>
      <c r="S9030">
        <v>3</v>
      </c>
      <c r="T9030">
        <v>0</v>
      </c>
      <c r="U9030">
        <v>61.382399999999997</v>
      </c>
      <c r="V9030" s="2">
        <v>191.82</v>
      </c>
    </row>
    <row r="9031" spans="1:22" x14ac:dyDescent="0.3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f t="shared" si="141"/>
        <v>6.952</v>
      </c>
      <c r="S9031">
        <v>2</v>
      </c>
      <c r="T9031">
        <v>0.2</v>
      </c>
      <c r="U9031">
        <v>4.5187999999999997</v>
      </c>
      <c r="V9031" s="2">
        <v>13.904</v>
      </c>
    </row>
    <row r="9032" spans="1:22" x14ac:dyDescent="0.3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f t="shared" si="141"/>
        <v>78.650000000000006</v>
      </c>
      <c r="S9032">
        <v>4</v>
      </c>
      <c r="T9032">
        <v>0</v>
      </c>
      <c r="U9032">
        <v>103.81799999999998</v>
      </c>
      <c r="V9032" s="2">
        <v>314.60000000000002</v>
      </c>
    </row>
    <row r="9033" spans="1:22" x14ac:dyDescent="0.3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f t="shared" si="141"/>
        <v>70.89</v>
      </c>
      <c r="S9033">
        <v>4</v>
      </c>
      <c r="T9033">
        <v>0</v>
      </c>
      <c r="U9033">
        <v>45.36960000000002</v>
      </c>
      <c r="V9033" s="2">
        <v>283.56</v>
      </c>
    </row>
    <row r="9034" spans="1:22" x14ac:dyDescent="0.3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f t="shared" si="141"/>
        <v>243.98</v>
      </c>
      <c r="S9034">
        <v>2</v>
      </c>
      <c r="T9034">
        <v>0</v>
      </c>
      <c r="U9034">
        <v>146.38799999999998</v>
      </c>
      <c r="V9034" s="2">
        <v>487.96</v>
      </c>
    </row>
    <row r="9035" spans="1:22" x14ac:dyDescent="0.3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f t="shared" si="141"/>
        <v>896.99</v>
      </c>
      <c r="S9035">
        <v>2</v>
      </c>
      <c r="T9035">
        <v>0</v>
      </c>
      <c r="U9035">
        <v>843.17059999999992</v>
      </c>
      <c r="V9035" s="2">
        <v>1793.98</v>
      </c>
    </row>
    <row r="9036" spans="1:22" x14ac:dyDescent="0.3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 s="2">
        <f t="shared" si="141"/>
        <v>0.74799999999999989</v>
      </c>
      <c r="S9036">
        <v>4</v>
      </c>
      <c r="T9036">
        <v>0.8</v>
      </c>
      <c r="U9036">
        <v>-4.4880000000000013</v>
      </c>
      <c r="V9036" s="2">
        <v>2.9919999999999995</v>
      </c>
    </row>
    <row r="9037" spans="1:22" x14ac:dyDescent="0.3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f t="shared" si="141"/>
        <v>27.192000000000004</v>
      </c>
      <c r="S9037">
        <v>4</v>
      </c>
      <c r="T9037">
        <v>0.2</v>
      </c>
      <c r="U9037">
        <v>2.7191999999999901</v>
      </c>
      <c r="V9037" s="2">
        <v>108.76800000000001</v>
      </c>
    </row>
    <row r="9038" spans="1:22" x14ac:dyDescent="0.3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f t="shared" si="141"/>
        <v>6.48</v>
      </c>
      <c r="S9038">
        <v>4</v>
      </c>
      <c r="T9038">
        <v>0</v>
      </c>
      <c r="U9038">
        <v>12.441600000000001</v>
      </c>
      <c r="V9038" s="2">
        <v>25.92</v>
      </c>
    </row>
    <row r="9039" spans="1:22" x14ac:dyDescent="0.3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f t="shared" si="141"/>
        <v>11.29</v>
      </c>
      <c r="S9039">
        <v>2</v>
      </c>
      <c r="T9039">
        <v>0</v>
      </c>
      <c r="U9039">
        <v>5.8707999999999991</v>
      </c>
      <c r="V9039" s="2">
        <v>22.58</v>
      </c>
    </row>
    <row r="9040" spans="1:22" x14ac:dyDescent="0.3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f t="shared" si="141"/>
        <v>18.391999999999999</v>
      </c>
      <c r="S9040">
        <v>3</v>
      </c>
      <c r="T9040">
        <v>0.2</v>
      </c>
      <c r="U9040">
        <v>-12.414599999999997</v>
      </c>
      <c r="V9040" s="2">
        <v>55.176000000000002</v>
      </c>
    </row>
    <row r="9041" spans="1:22" x14ac:dyDescent="0.3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f t="shared" si="141"/>
        <v>760.98</v>
      </c>
      <c r="S9041">
        <v>13</v>
      </c>
      <c r="T9041">
        <v>0</v>
      </c>
      <c r="U9041">
        <v>4946.37</v>
      </c>
      <c r="V9041" s="2">
        <v>9892.74</v>
      </c>
    </row>
    <row r="9042" spans="1:22" x14ac:dyDescent="0.3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f t="shared" si="141"/>
        <v>73.915000000000006</v>
      </c>
      <c r="S9042">
        <v>1</v>
      </c>
      <c r="T9042">
        <v>0.5</v>
      </c>
      <c r="U9042">
        <v>-45.827300000000008</v>
      </c>
      <c r="V9042" s="2">
        <v>73.915000000000006</v>
      </c>
    </row>
    <row r="9043" spans="1:22" x14ac:dyDescent="0.3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 s="2">
        <f t="shared" si="141"/>
        <v>84.272000000000006</v>
      </c>
      <c r="S9043">
        <v>4</v>
      </c>
      <c r="T9043">
        <v>0.2</v>
      </c>
      <c r="U9043">
        <v>16.854399999999984</v>
      </c>
      <c r="V9043" s="2">
        <v>337.08800000000002</v>
      </c>
    </row>
    <row r="9044" spans="1:22" x14ac:dyDescent="0.3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f t="shared" si="141"/>
        <v>20.48</v>
      </c>
      <c r="S9044">
        <v>3</v>
      </c>
      <c r="T9044">
        <v>0</v>
      </c>
      <c r="U9044">
        <v>16.588799999999999</v>
      </c>
      <c r="V9044" s="2">
        <v>61.44</v>
      </c>
    </row>
    <row r="9045" spans="1:22" x14ac:dyDescent="0.3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f t="shared" si="141"/>
        <v>159.99</v>
      </c>
      <c r="S9045">
        <v>3</v>
      </c>
      <c r="T9045">
        <v>0</v>
      </c>
      <c r="U9045">
        <v>163.18979999999999</v>
      </c>
      <c r="V9045" s="2">
        <v>479.97</v>
      </c>
    </row>
    <row r="9046" spans="1:22" x14ac:dyDescent="0.3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 s="2">
        <f t="shared" si="141"/>
        <v>2.9920000000000004</v>
      </c>
      <c r="S9046">
        <v>2</v>
      </c>
      <c r="T9046">
        <v>0.2</v>
      </c>
      <c r="U9046">
        <v>2.2439999999999998</v>
      </c>
      <c r="V9046" s="2">
        <v>5.9840000000000009</v>
      </c>
    </row>
    <row r="9047" spans="1:22" x14ac:dyDescent="0.3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 s="2">
        <f t="shared" si="141"/>
        <v>37.99</v>
      </c>
      <c r="S9047">
        <v>5</v>
      </c>
      <c r="T9047">
        <v>0</v>
      </c>
      <c r="U9047">
        <v>45.587999999999994</v>
      </c>
      <c r="V9047" s="2">
        <v>189.95000000000002</v>
      </c>
    </row>
    <row r="9048" spans="1:22" x14ac:dyDescent="0.3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f t="shared" si="141"/>
        <v>29.99</v>
      </c>
      <c r="S9048">
        <v>5</v>
      </c>
      <c r="T9048">
        <v>0</v>
      </c>
      <c r="U9048">
        <v>31.489499999999992</v>
      </c>
      <c r="V9048" s="2">
        <v>149.94999999999999</v>
      </c>
    </row>
    <row r="9049" spans="1:22" x14ac:dyDescent="0.3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f t="shared" si="141"/>
        <v>5.99</v>
      </c>
      <c r="S9049">
        <v>5</v>
      </c>
      <c r="T9049">
        <v>0</v>
      </c>
      <c r="U9049">
        <v>8.6854999999999993</v>
      </c>
      <c r="V9049" s="2">
        <v>29.950000000000003</v>
      </c>
    </row>
    <row r="9050" spans="1:22" x14ac:dyDescent="0.3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 s="2">
        <f t="shared" si="141"/>
        <v>14.800000000000002</v>
      </c>
      <c r="S9050">
        <v>3</v>
      </c>
      <c r="T9050">
        <v>0</v>
      </c>
      <c r="U9050">
        <v>22.200000000000003</v>
      </c>
      <c r="V9050" s="2">
        <v>44.400000000000006</v>
      </c>
    </row>
    <row r="9051" spans="1:22" x14ac:dyDescent="0.3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f t="shared" si="141"/>
        <v>22.01</v>
      </c>
      <c r="S9051">
        <v>3</v>
      </c>
      <c r="T9051">
        <v>0</v>
      </c>
      <c r="U9051">
        <v>17.1678</v>
      </c>
      <c r="V9051" s="2">
        <v>66.03</v>
      </c>
    </row>
    <row r="9052" spans="1:22" x14ac:dyDescent="0.3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f t="shared" si="141"/>
        <v>5.43</v>
      </c>
      <c r="S9052">
        <v>2</v>
      </c>
      <c r="T9052">
        <v>0</v>
      </c>
      <c r="U9052">
        <v>5.3213999999999997</v>
      </c>
      <c r="V9052" s="2">
        <v>10.86</v>
      </c>
    </row>
    <row r="9053" spans="1:22" x14ac:dyDescent="0.3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f t="shared" si="141"/>
        <v>1.68</v>
      </c>
      <c r="S9053">
        <v>2</v>
      </c>
      <c r="T9053">
        <v>0</v>
      </c>
      <c r="U9053">
        <v>0.83999999999999986</v>
      </c>
      <c r="V9053" s="2">
        <v>3.36</v>
      </c>
    </row>
    <row r="9054" spans="1:22" x14ac:dyDescent="0.3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f t="shared" si="141"/>
        <v>6.9840000000000009</v>
      </c>
      <c r="S9054">
        <v>4</v>
      </c>
      <c r="T9054">
        <v>0.2</v>
      </c>
      <c r="U9054">
        <v>9.4283999999999963</v>
      </c>
      <c r="V9054" s="2">
        <v>27.936000000000003</v>
      </c>
    </row>
    <row r="9055" spans="1:22" x14ac:dyDescent="0.3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 s="2">
        <f t="shared" si="141"/>
        <v>14.391999999999999</v>
      </c>
      <c r="S9055">
        <v>2</v>
      </c>
      <c r="T9055">
        <v>0.2</v>
      </c>
      <c r="U9055">
        <v>2.878400000000001</v>
      </c>
      <c r="V9055" s="2">
        <v>28.783999999999999</v>
      </c>
    </row>
    <row r="9056" spans="1:22" x14ac:dyDescent="0.3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f t="shared" si="141"/>
        <v>10.98</v>
      </c>
      <c r="S9056">
        <v>2</v>
      </c>
      <c r="T9056">
        <v>0</v>
      </c>
      <c r="U9056">
        <v>6.1488000000000014</v>
      </c>
      <c r="V9056" s="2">
        <v>21.96</v>
      </c>
    </row>
    <row r="9057" spans="1:22" x14ac:dyDescent="0.3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f t="shared" si="141"/>
        <v>10.99</v>
      </c>
      <c r="S9057">
        <v>2</v>
      </c>
      <c r="T9057">
        <v>0</v>
      </c>
      <c r="U9057">
        <v>8.5722000000000005</v>
      </c>
      <c r="V9057" s="2">
        <v>21.98</v>
      </c>
    </row>
    <row r="9058" spans="1:22" x14ac:dyDescent="0.3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 s="2">
        <f t="shared" si="141"/>
        <v>238.30200000000002</v>
      </c>
      <c r="S9058">
        <v>11</v>
      </c>
      <c r="T9058">
        <v>0.1</v>
      </c>
      <c r="U9058">
        <v>553.39019999999982</v>
      </c>
      <c r="V9058" s="2">
        <v>2621.3220000000001</v>
      </c>
    </row>
    <row r="9059" spans="1:22" x14ac:dyDescent="0.3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 s="2">
        <f t="shared" si="141"/>
        <v>10.679999999999998</v>
      </c>
      <c r="S9059">
        <v>7</v>
      </c>
      <c r="T9059">
        <v>0</v>
      </c>
      <c r="U9059">
        <v>23.923199999999994</v>
      </c>
      <c r="V9059" s="2">
        <v>74.759999999999991</v>
      </c>
    </row>
    <row r="9060" spans="1:22" x14ac:dyDescent="0.3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 s="2">
        <f t="shared" si="141"/>
        <v>121.59200000000003</v>
      </c>
      <c r="S9060">
        <v>3</v>
      </c>
      <c r="T9060">
        <v>0.2</v>
      </c>
      <c r="U9060">
        <v>27.358200000000011</v>
      </c>
      <c r="V9060" s="2">
        <v>364.77600000000007</v>
      </c>
    </row>
    <row r="9061" spans="1:22" x14ac:dyDescent="0.3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f t="shared" si="141"/>
        <v>159.31</v>
      </c>
      <c r="S9061">
        <v>7</v>
      </c>
      <c r="T9061">
        <v>0</v>
      </c>
      <c r="U9061">
        <v>334.55099999999993</v>
      </c>
      <c r="V9061" s="2">
        <v>1115.17</v>
      </c>
    </row>
    <row r="9062" spans="1:22" x14ac:dyDescent="0.3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f t="shared" si="141"/>
        <v>22.424000000000003</v>
      </c>
      <c r="S9062">
        <v>4</v>
      </c>
      <c r="T9062">
        <v>0.2</v>
      </c>
      <c r="U9062">
        <v>33.635999999999996</v>
      </c>
      <c r="V9062" s="2">
        <v>89.696000000000012</v>
      </c>
    </row>
    <row r="9063" spans="1:22" x14ac:dyDescent="0.3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f t="shared" si="141"/>
        <v>12.53</v>
      </c>
      <c r="S9063">
        <v>4</v>
      </c>
      <c r="T9063">
        <v>0</v>
      </c>
      <c r="U9063">
        <v>23.556399999999996</v>
      </c>
      <c r="V9063" s="2">
        <v>50.12</v>
      </c>
    </row>
    <row r="9064" spans="1:22" x14ac:dyDescent="0.3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f t="shared" si="141"/>
        <v>6.080000000000001</v>
      </c>
      <c r="S9064">
        <v>6</v>
      </c>
      <c r="T9064">
        <v>0</v>
      </c>
      <c r="U9064">
        <v>18.240000000000002</v>
      </c>
      <c r="V9064" s="2">
        <v>36.480000000000004</v>
      </c>
    </row>
    <row r="9065" spans="1:22" x14ac:dyDescent="0.3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 s="2">
        <f t="shared" si="141"/>
        <v>24.783999999999999</v>
      </c>
      <c r="S9065">
        <v>13</v>
      </c>
      <c r="T9065">
        <v>0.2</v>
      </c>
      <c r="U9065">
        <v>100.68499999999997</v>
      </c>
      <c r="V9065" s="2">
        <v>322.19200000000001</v>
      </c>
    </row>
    <row r="9066" spans="1:22" x14ac:dyDescent="0.3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f t="shared" si="141"/>
        <v>0.98199999999999976</v>
      </c>
      <c r="S9066">
        <v>3</v>
      </c>
      <c r="T9066">
        <v>0.8</v>
      </c>
      <c r="U9066">
        <v>-4.8609000000000009</v>
      </c>
      <c r="V9066" s="2">
        <v>2.9459999999999993</v>
      </c>
    </row>
    <row r="9067" spans="1:22" x14ac:dyDescent="0.3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 s="2">
        <f t="shared" si="141"/>
        <v>4.7840000000000007</v>
      </c>
      <c r="S9067">
        <v>4</v>
      </c>
      <c r="T9067">
        <v>0.2</v>
      </c>
      <c r="U9067">
        <v>6.9367999999999999</v>
      </c>
      <c r="V9067" s="2">
        <v>19.136000000000003</v>
      </c>
    </row>
    <row r="9068" spans="1:22" x14ac:dyDescent="0.3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 s="2">
        <f t="shared" si="141"/>
        <v>11.54</v>
      </c>
      <c r="S9068">
        <v>2</v>
      </c>
      <c r="T9068">
        <v>0</v>
      </c>
      <c r="U9068">
        <v>6.9239999999999995</v>
      </c>
      <c r="V9068" s="2">
        <v>23.08</v>
      </c>
    </row>
    <row r="9069" spans="1:22" x14ac:dyDescent="0.3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 s="2">
        <f t="shared" si="141"/>
        <v>45.24</v>
      </c>
      <c r="S9069">
        <v>2</v>
      </c>
      <c r="T9069">
        <v>0</v>
      </c>
      <c r="U9069">
        <v>23.524799999999999</v>
      </c>
      <c r="V9069" s="2">
        <v>90.48</v>
      </c>
    </row>
    <row r="9070" spans="1:22" x14ac:dyDescent="0.3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f t="shared" si="141"/>
        <v>71.992000000000004</v>
      </c>
      <c r="S9070">
        <v>3</v>
      </c>
      <c r="T9070">
        <v>0.2</v>
      </c>
      <c r="U9070">
        <v>-2.6997000000000355</v>
      </c>
      <c r="V9070" s="2">
        <v>215.976</v>
      </c>
    </row>
    <row r="9071" spans="1:22" x14ac:dyDescent="0.3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 s="2">
        <f t="shared" si="141"/>
        <v>21.98</v>
      </c>
      <c r="S9071">
        <v>3</v>
      </c>
      <c r="T9071">
        <v>0</v>
      </c>
      <c r="U9071">
        <v>30.991800000000001</v>
      </c>
      <c r="V9071" s="2">
        <v>65.94</v>
      </c>
    </row>
    <row r="9072" spans="1:22" x14ac:dyDescent="0.3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f t="shared" si="141"/>
        <v>3.7840000000000007</v>
      </c>
      <c r="S9072">
        <v>3</v>
      </c>
      <c r="T9072">
        <v>0.2</v>
      </c>
      <c r="U9072">
        <v>2.6961000000000008</v>
      </c>
      <c r="V9072" s="2">
        <v>11.352000000000002</v>
      </c>
    </row>
    <row r="9073" spans="1:22" x14ac:dyDescent="0.3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f t="shared" si="141"/>
        <v>12.28</v>
      </c>
      <c r="S9073">
        <v>2</v>
      </c>
      <c r="T9073">
        <v>0</v>
      </c>
      <c r="U9073">
        <v>6.8767999999999994</v>
      </c>
      <c r="V9073" s="2">
        <v>24.56</v>
      </c>
    </row>
    <row r="9074" spans="1:22" x14ac:dyDescent="0.3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 s="2">
        <f t="shared" si="141"/>
        <v>8.2799999999999994</v>
      </c>
      <c r="S9074">
        <v>2</v>
      </c>
      <c r="T9074">
        <v>0</v>
      </c>
      <c r="U9074">
        <v>7.783199999999999</v>
      </c>
      <c r="V9074" s="2">
        <v>16.559999999999999</v>
      </c>
    </row>
    <row r="9075" spans="1:22" x14ac:dyDescent="0.3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f t="shared" si="141"/>
        <v>55.989999999999995</v>
      </c>
      <c r="S9075">
        <v>5</v>
      </c>
      <c r="T9075">
        <v>0</v>
      </c>
      <c r="U9075">
        <v>67.188000000000017</v>
      </c>
      <c r="V9075" s="2">
        <v>279.95</v>
      </c>
    </row>
    <row r="9076" spans="1:22" x14ac:dyDescent="0.3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f t="shared" si="141"/>
        <v>138.13999999999999</v>
      </c>
      <c r="S9076">
        <v>6</v>
      </c>
      <c r="T9076">
        <v>0</v>
      </c>
      <c r="U9076">
        <v>0</v>
      </c>
      <c r="V9076" s="2">
        <v>828.83999999999992</v>
      </c>
    </row>
    <row r="9077" spans="1:22" x14ac:dyDescent="0.3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f t="shared" si="141"/>
        <v>2.4060000000000001</v>
      </c>
      <c r="S9077">
        <v>3</v>
      </c>
      <c r="T9077">
        <v>0.7</v>
      </c>
      <c r="U9077">
        <v>-5.5338000000000012</v>
      </c>
      <c r="V9077" s="2">
        <v>7.218</v>
      </c>
    </row>
    <row r="9078" spans="1:22" x14ac:dyDescent="0.3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 s="2">
        <f t="shared" si="141"/>
        <v>6.8000000000000007</v>
      </c>
      <c r="S9078">
        <v>4</v>
      </c>
      <c r="T9078">
        <v>0.2</v>
      </c>
      <c r="U9078">
        <v>2.0399999999999991</v>
      </c>
      <c r="V9078" s="2">
        <v>27.200000000000003</v>
      </c>
    </row>
    <row r="9079" spans="1:22" x14ac:dyDescent="0.3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f t="shared" si="141"/>
        <v>29.99</v>
      </c>
      <c r="S9079">
        <v>3</v>
      </c>
      <c r="T9079">
        <v>0</v>
      </c>
      <c r="U9079">
        <v>18.893699999999995</v>
      </c>
      <c r="V9079" s="2">
        <v>89.97</v>
      </c>
    </row>
    <row r="9080" spans="1:22" x14ac:dyDescent="0.3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f t="shared" si="141"/>
        <v>79.52</v>
      </c>
      <c r="S9080">
        <v>4</v>
      </c>
      <c r="T9080">
        <v>0</v>
      </c>
      <c r="U9080">
        <v>34.988799999999969</v>
      </c>
      <c r="V9080" s="2">
        <v>318.08</v>
      </c>
    </row>
    <row r="9081" spans="1:22" x14ac:dyDescent="0.3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f t="shared" si="141"/>
        <v>5.8</v>
      </c>
      <c r="S9081">
        <v>1</v>
      </c>
      <c r="T9081">
        <v>0</v>
      </c>
      <c r="U9081">
        <v>2.61</v>
      </c>
      <c r="V9081" s="2">
        <v>5.8</v>
      </c>
    </row>
    <row r="9082" spans="1:22" x14ac:dyDescent="0.3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f t="shared" si="141"/>
        <v>23.992000000000001</v>
      </c>
      <c r="S9082">
        <v>6</v>
      </c>
      <c r="T9082">
        <v>0.2</v>
      </c>
      <c r="U9082">
        <v>17.993999999999978</v>
      </c>
      <c r="V9082" s="2">
        <v>143.952</v>
      </c>
    </row>
    <row r="9083" spans="1:22" x14ac:dyDescent="0.3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f t="shared" si="141"/>
        <v>6.48</v>
      </c>
      <c r="S9083">
        <v>3</v>
      </c>
      <c r="T9083">
        <v>0</v>
      </c>
      <c r="U9083">
        <v>9.3312000000000008</v>
      </c>
      <c r="V9083" s="2">
        <v>19.440000000000001</v>
      </c>
    </row>
    <row r="9084" spans="1:22" x14ac:dyDescent="0.3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f t="shared" si="141"/>
        <v>2.78</v>
      </c>
      <c r="S9084">
        <v>2</v>
      </c>
      <c r="T9084">
        <v>0</v>
      </c>
      <c r="U9084">
        <v>1.4455999999999998</v>
      </c>
      <c r="V9084" s="2">
        <v>5.56</v>
      </c>
    </row>
    <row r="9085" spans="1:22" x14ac:dyDescent="0.3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f t="shared" si="141"/>
        <v>48.91</v>
      </c>
      <c r="S9085">
        <v>3</v>
      </c>
      <c r="T9085">
        <v>0</v>
      </c>
      <c r="U9085">
        <v>2.9346000000000032</v>
      </c>
      <c r="V9085" s="2">
        <v>146.72999999999999</v>
      </c>
    </row>
    <row r="9086" spans="1:22" x14ac:dyDescent="0.3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f t="shared" si="141"/>
        <v>5.98</v>
      </c>
      <c r="S9086">
        <v>5</v>
      </c>
      <c r="T9086">
        <v>0</v>
      </c>
      <c r="U9086">
        <v>13.454999999999998</v>
      </c>
      <c r="V9086" s="2">
        <v>29.900000000000002</v>
      </c>
    </row>
    <row r="9087" spans="1:22" x14ac:dyDescent="0.3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 s="2">
        <f t="shared" si="141"/>
        <v>138.39200000000002</v>
      </c>
      <c r="S9087">
        <v>2</v>
      </c>
      <c r="T9087">
        <v>0.2</v>
      </c>
      <c r="U9087">
        <v>89.954799999999992</v>
      </c>
      <c r="V9087" s="2">
        <v>276.78400000000005</v>
      </c>
    </row>
    <row r="9088" spans="1:22" x14ac:dyDescent="0.3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 s="2">
        <f t="shared" si="141"/>
        <v>46.515999999999991</v>
      </c>
      <c r="S9088">
        <v>2</v>
      </c>
      <c r="T9088">
        <v>0.8</v>
      </c>
      <c r="U9088">
        <v>-251.18640000000005</v>
      </c>
      <c r="V9088" s="2">
        <v>93.031999999999982</v>
      </c>
    </row>
    <row r="9089" spans="1:22" x14ac:dyDescent="0.3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f t="shared" si="141"/>
        <v>90.992999999999995</v>
      </c>
      <c r="S9089">
        <v>5</v>
      </c>
      <c r="T9089">
        <v>0.3</v>
      </c>
      <c r="U9089">
        <v>-136.48950000000002</v>
      </c>
      <c r="V9089" s="2">
        <v>454.96499999999997</v>
      </c>
    </row>
    <row r="9090" spans="1:22" x14ac:dyDescent="0.3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f t="shared" si="141"/>
        <v>82.055999999999997</v>
      </c>
      <c r="S9090">
        <v>3</v>
      </c>
      <c r="T9090">
        <v>0.2</v>
      </c>
      <c r="U9090">
        <v>21.539699999999996</v>
      </c>
      <c r="V9090" s="2">
        <v>246.16800000000001</v>
      </c>
    </row>
    <row r="9091" spans="1:22" x14ac:dyDescent="0.3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f t="shared" ref="R9091:R9154" si="142">V9091/S9091</f>
        <v>59.08</v>
      </c>
      <c r="S9091">
        <v>5</v>
      </c>
      <c r="T9091">
        <v>0.2</v>
      </c>
      <c r="U9091">
        <v>-62.772499999999965</v>
      </c>
      <c r="V9091" s="2">
        <v>295.39999999999998</v>
      </c>
    </row>
    <row r="9092" spans="1:22" x14ac:dyDescent="0.3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f t="shared" si="142"/>
        <v>43.57</v>
      </c>
      <c r="S9092">
        <v>8</v>
      </c>
      <c r="T9092">
        <v>0</v>
      </c>
      <c r="U9092">
        <v>104.56799999999998</v>
      </c>
      <c r="V9092" s="2">
        <v>348.56</v>
      </c>
    </row>
    <row r="9093" spans="1:22" x14ac:dyDescent="0.3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f t="shared" si="142"/>
        <v>5.1840000000000011</v>
      </c>
      <c r="S9093">
        <v>3</v>
      </c>
      <c r="T9093">
        <v>0.2</v>
      </c>
      <c r="U9093">
        <v>5.4432</v>
      </c>
      <c r="V9093" s="2">
        <v>15.552000000000003</v>
      </c>
    </row>
    <row r="9094" spans="1:22" x14ac:dyDescent="0.3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f t="shared" si="142"/>
        <v>80.489999999999995</v>
      </c>
      <c r="S9094">
        <v>6</v>
      </c>
      <c r="T9094">
        <v>0.5</v>
      </c>
      <c r="U9094">
        <v>-376.69319999999999</v>
      </c>
      <c r="V9094" s="2">
        <v>482.93999999999994</v>
      </c>
    </row>
    <row r="9095" spans="1:22" x14ac:dyDescent="0.3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 s="2">
        <f t="shared" si="142"/>
        <v>149.99</v>
      </c>
      <c r="S9095">
        <v>2</v>
      </c>
      <c r="T9095">
        <v>0</v>
      </c>
      <c r="U9095">
        <v>83.994400000000013</v>
      </c>
      <c r="V9095" s="2">
        <v>299.98</v>
      </c>
    </row>
    <row r="9096" spans="1:22" x14ac:dyDescent="0.3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f t="shared" si="142"/>
        <v>67.28</v>
      </c>
      <c r="S9096">
        <v>6</v>
      </c>
      <c r="T9096">
        <v>0</v>
      </c>
      <c r="U9096">
        <v>181.65599999999998</v>
      </c>
      <c r="V9096" s="2">
        <v>403.68</v>
      </c>
    </row>
    <row r="9097" spans="1:22" x14ac:dyDescent="0.3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f t="shared" si="142"/>
        <v>20.95</v>
      </c>
      <c r="S9097">
        <v>2</v>
      </c>
      <c r="T9097">
        <v>0</v>
      </c>
      <c r="U9097">
        <v>11.731999999999999</v>
      </c>
      <c r="V9097" s="2">
        <v>41.9</v>
      </c>
    </row>
    <row r="9098" spans="1:22" x14ac:dyDescent="0.3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 s="2">
        <f t="shared" si="142"/>
        <v>4.13</v>
      </c>
      <c r="S9098">
        <v>7</v>
      </c>
      <c r="T9098">
        <v>0</v>
      </c>
      <c r="U9098">
        <v>13.2986</v>
      </c>
      <c r="V9098" s="2">
        <v>28.91</v>
      </c>
    </row>
    <row r="9099" spans="1:22" x14ac:dyDescent="0.3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f t="shared" si="142"/>
        <v>6.4800000000000013</v>
      </c>
      <c r="S9099">
        <v>5</v>
      </c>
      <c r="T9099">
        <v>0</v>
      </c>
      <c r="U9099">
        <v>15.552000000000001</v>
      </c>
      <c r="V9099" s="2">
        <v>32.400000000000006</v>
      </c>
    </row>
    <row r="9100" spans="1:22" x14ac:dyDescent="0.3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f t="shared" si="142"/>
        <v>52.791999999999994</v>
      </c>
      <c r="S9100">
        <v>7</v>
      </c>
      <c r="T9100">
        <v>0.2</v>
      </c>
      <c r="U9100">
        <v>27.71580000000003</v>
      </c>
      <c r="V9100" s="2">
        <v>369.54399999999998</v>
      </c>
    </row>
    <row r="9101" spans="1:22" x14ac:dyDescent="0.3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f t="shared" si="142"/>
        <v>5.1840000000000011</v>
      </c>
      <c r="S9101">
        <v>2</v>
      </c>
      <c r="T9101">
        <v>0.2</v>
      </c>
      <c r="U9101">
        <v>3.7584</v>
      </c>
      <c r="V9101" s="2">
        <v>10.368000000000002</v>
      </c>
    </row>
    <row r="9102" spans="1:22" x14ac:dyDescent="0.3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f t="shared" si="142"/>
        <v>263.95999999999998</v>
      </c>
      <c r="S9102">
        <v>3</v>
      </c>
      <c r="T9102">
        <v>0.2</v>
      </c>
      <c r="U9102">
        <v>128.68049999999994</v>
      </c>
      <c r="V9102" s="2">
        <v>791.87999999999988</v>
      </c>
    </row>
    <row r="9103" spans="1:22" x14ac:dyDescent="0.3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f t="shared" si="142"/>
        <v>7.88</v>
      </c>
      <c r="S9103">
        <v>3</v>
      </c>
      <c r="T9103">
        <v>0.2</v>
      </c>
      <c r="U9103">
        <v>5.3190000000000008</v>
      </c>
      <c r="V9103" s="2">
        <v>23.64</v>
      </c>
    </row>
    <row r="9104" spans="1:22" x14ac:dyDescent="0.3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f t="shared" si="142"/>
        <v>42.392000000000003</v>
      </c>
      <c r="S9104">
        <v>2</v>
      </c>
      <c r="T9104">
        <v>0.2</v>
      </c>
      <c r="U9104">
        <v>-16.956800000000005</v>
      </c>
      <c r="V9104" s="2">
        <v>84.784000000000006</v>
      </c>
    </row>
    <row r="9105" spans="1:22" x14ac:dyDescent="0.3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 s="2">
        <f t="shared" si="142"/>
        <v>12.991999999999999</v>
      </c>
      <c r="S9105">
        <v>5</v>
      </c>
      <c r="T9105">
        <v>0.6</v>
      </c>
      <c r="U9105">
        <v>-84.447999999999993</v>
      </c>
      <c r="V9105" s="2">
        <v>64.959999999999994</v>
      </c>
    </row>
    <row r="9106" spans="1:22" x14ac:dyDescent="0.3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f t="shared" si="142"/>
        <v>3.2059999999999995</v>
      </c>
      <c r="S9106">
        <v>10</v>
      </c>
      <c r="T9106">
        <v>0.8</v>
      </c>
      <c r="U9106">
        <v>-51.296000000000006</v>
      </c>
      <c r="V9106" s="2">
        <v>32.059999999999995</v>
      </c>
    </row>
    <row r="9107" spans="1:22" x14ac:dyDescent="0.3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 s="2">
        <f t="shared" si="142"/>
        <v>88.824000000000012</v>
      </c>
      <c r="S9107">
        <v>2</v>
      </c>
      <c r="T9107">
        <v>0.2</v>
      </c>
      <c r="U9107">
        <v>-28.867800000000017</v>
      </c>
      <c r="V9107" s="2">
        <v>177.64800000000002</v>
      </c>
    </row>
    <row r="9108" spans="1:22" x14ac:dyDescent="0.3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 s="2">
        <f t="shared" si="142"/>
        <v>95.969999999999985</v>
      </c>
      <c r="S9108">
        <v>3</v>
      </c>
      <c r="T9108">
        <v>0.4</v>
      </c>
      <c r="U9108">
        <v>33.589499999999987</v>
      </c>
      <c r="V9108" s="2">
        <v>287.90999999999997</v>
      </c>
    </row>
    <row r="9109" spans="1:22" x14ac:dyDescent="0.3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 s="2">
        <f t="shared" si="142"/>
        <v>11.184000000000001</v>
      </c>
      <c r="S9109">
        <v>2</v>
      </c>
      <c r="T9109">
        <v>0.2</v>
      </c>
      <c r="U9109">
        <v>1.6776</v>
      </c>
      <c r="V9109" s="2">
        <v>22.368000000000002</v>
      </c>
    </row>
    <row r="9110" spans="1:22" x14ac:dyDescent="0.3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f t="shared" si="142"/>
        <v>4.6240000000000006</v>
      </c>
      <c r="S9110">
        <v>7</v>
      </c>
      <c r="T9110">
        <v>0.2</v>
      </c>
      <c r="U9110">
        <v>11.733400000000001</v>
      </c>
      <c r="V9110" s="2">
        <v>32.368000000000002</v>
      </c>
    </row>
    <row r="9111" spans="1:22" x14ac:dyDescent="0.3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 s="2">
        <f t="shared" si="142"/>
        <v>103.99200000000002</v>
      </c>
      <c r="S9111">
        <v>2</v>
      </c>
      <c r="T9111">
        <v>0.2</v>
      </c>
      <c r="U9111">
        <v>36.397199999999998</v>
      </c>
      <c r="V9111" s="2">
        <v>207.98400000000004</v>
      </c>
    </row>
    <row r="9112" spans="1:22" x14ac:dyDescent="0.3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f t="shared" si="142"/>
        <v>7.2799999999999994</v>
      </c>
      <c r="S9112">
        <v>5</v>
      </c>
      <c r="T9112">
        <v>0</v>
      </c>
      <c r="U9112">
        <v>17.472000000000001</v>
      </c>
      <c r="V9112" s="2">
        <v>36.4</v>
      </c>
    </row>
    <row r="9113" spans="1:22" x14ac:dyDescent="0.3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 s="2">
        <f t="shared" si="142"/>
        <v>11.48</v>
      </c>
      <c r="S9113">
        <v>2</v>
      </c>
      <c r="T9113">
        <v>0</v>
      </c>
      <c r="U9113">
        <v>4.3623999999999974</v>
      </c>
      <c r="V9113" s="2">
        <v>22.96</v>
      </c>
    </row>
    <row r="9114" spans="1:22" x14ac:dyDescent="0.3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 s="2">
        <f t="shared" si="142"/>
        <v>78.8</v>
      </c>
      <c r="S9114">
        <v>4</v>
      </c>
      <c r="T9114">
        <v>0</v>
      </c>
      <c r="U9114">
        <v>6.3040000000000305</v>
      </c>
      <c r="V9114" s="2">
        <v>315.2</v>
      </c>
    </row>
    <row r="9115" spans="1:22" x14ac:dyDescent="0.3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f t="shared" si="142"/>
        <v>5.0599999999999996</v>
      </c>
      <c r="S9115">
        <v>3</v>
      </c>
      <c r="T9115">
        <v>0</v>
      </c>
      <c r="U9115">
        <v>7.1345999999999989</v>
      </c>
      <c r="V9115" s="2">
        <v>15.18</v>
      </c>
    </row>
    <row r="9116" spans="1:22" x14ac:dyDescent="0.3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 s="2">
        <f t="shared" si="142"/>
        <v>124.792</v>
      </c>
      <c r="S9116">
        <v>5</v>
      </c>
      <c r="T9116">
        <v>0.2</v>
      </c>
      <c r="U9116">
        <v>38.997500000000002</v>
      </c>
      <c r="V9116" s="2">
        <v>623.96</v>
      </c>
    </row>
    <row r="9117" spans="1:22" x14ac:dyDescent="0.3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f t="shared" si="142"/>
        <v>214.79999999999998</v>
      </c>
      <c r="S9117">
        <v>2</v>
      </c>
      <c r="T9117">
        <v>0.4</v>
      </c>
      <c r="U9117">
        <v>-93.079999999999984</v>
      </c>
      <c r="V9117" s="2">
        <v>429.59999999999997</v>
      </c>
    </row>
    <row r="9118" spans="1:22" x14ac:dyDescent="0.3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f t="shared" si="142"/>
        <v>15.984000000000002</v>
      </c>
      <c r="S9118">
        <v>2</v>
      </c>
      <c r="T9118">
        <v>0.2</v>
      </c>
      <c r="U9118">
        <v>6.3935999999999993</v>
      </c>
      <c r="V9118" s="2">
        <v>31.968000000000004</v>
      </c>
    </row>
    <row r="9119" spans="1:22" x14ac:dyDescent="0.3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f t="shared" si="142"/>
        <v>295.75699999999995</v>
      </c>
      <c r="S9119">
        <v>3</v>
      </c>
      <c r="T9119">
        <v>0.3</v>
      </c>
      <c r="U9119">
        <v>-63.376499999999965</v>
      </c>
      <c r="V9119" s="2">
        <v>887.27099999999984</v>
      </c>
    </row>
    <row r="9120" spans="1:22" x14ac:dyDescent="0.3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f t="shared" si="142"/>
        <v>5.4240000000000004</v>
      </c>
      <c r="S9120">
        <v>4</v>
      </c>
      <c r="T9120">
        <v>0.2</v>
      </c>
      <c r="U9120">
        <v>7.0511999999999988</v>
      </c>
      <c r="V9120" s="2">
        <v>21.696000000000002</v>
      </c>
    </row>
    <row r="9121" spans="1:22" x14ac:dyDescent="0.3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f t="shared" si="142"/>
        <v>3.15</v>
      </c>
      <c r="S9121">
        <v>7</v>
      </c>
      <c r="T9121">
        <v>0</v>
      </c>
      <c r="U9121">
        <v>10.584</v>
      </c>
      <c r="V9121" s="2">
        <v>22.05</v>
      </c>
    </row>
    <row r="9122" spans="1:22" x14ac:dyDescent="0.3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 s="2">
        <f t="shared" si="142"/>
        <v>19.98</v>
      </c>
      <c r="S9122">
        <v>5</v>
      </c>
      <c r="T9122">
        <v>0</v>
      </c>
      <c r="U9122">
        <v>46.952999999999996</v>
      </c>
      <c r="V9122" s="2">
        <v>99.9</v>
      </c>
    </row>
    <row r="9123" spans="1:22" x14ac:dyDescent="0.3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f t="shared" si="142"/>
        <v>12.98</v>
      </c>
      <c r="S9123">
        <v>7</v>
      </c>
      <c r="T9123">
        <v>0</v>
      </c>
      <c r="U9123">
        <v>26.349399999999992</v>
      </c>
      <c r="V9123" s="2">
        <v>90.86</v>
      </c>
    </row>
    <row r="9124" spans="1:22" x14ac:dyDescent="0.3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f t="shared" si="142"/>
        <v>7.78</v>
      </c>
      <c r="S9124">
        <v>1</v>
      </c>
      <c r="T9124">
        <v>0</v>
      </c>
      <c r="U9124">
        <v>3.5009999999999994</v>
      </c>
      <c r="V9124" s="2">
        <v>7.78</v>
      </c>
    </row>
    <row r="9125" spans="1:22" x14ac:dyDescent="0.3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f t="shared" si="142"/>
        <v>8.7510000000000012</v>
      </c>
      <c r="S9125">
        <v>9</v>
      </c>
      <c r="T9125">
        <v>0.7</v>
      </c>
      <c r="U9125">
        <v>-57.75660000000002</v>
      </c>
      <c r="V9125" s="2">
        <v>78.759000000000015</v>
      </c>
    </row>
    <row r="9126" spans="1:22" x14ac:dyDescent="0.3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f t="shared" si="142"/>
        <v>3.1839999999999997</v>
      </c>
      <c r="S9126">
        <v>3</v>
      </c>
      <c r="T9126">
        <v>0.6</v>
      </c>
      <c r="U9126">
        <v>-3.8207999999999984</v>
      </c>
      <c r="V9126" s="2">
        <v>9.5519999999999996</v>
      </c>
    </row>
    <row r="9127" spans="1:22" x14ac:dyDescent="0.3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 s="2">
        <f t="shared" si="142"/>
        <v>1.3360000000000001</v>
      </c>
      <c r="S9127">
        <v>4</v>
      </c>
      <c r="T9127">
        <v>0.6</v>
      </c>
      <c r="U9127">
        <v>-2.1375999999999991</v>
      </c>
      <c r="V9127" s="2">
        <v>5.3440000000000003</v>
      </c>
    </row>
    <row r="9128" spans="1:22" x14ac:dyDescent="0.3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f t="shared" si="142"/>
        <v>4.1399999999999997</v>
      </c>
      <c r="S9128">
        <v>2</v>
      </c>
      <c r="T9128">
        <v>0</v>
      </c>
      <c r="U9128">
        <v>3.4775999999999998</v>
      </c>
      <c r="V9128" s="2">
        <v>8.2799999999999994</v>
      </c>
    </row>
    <row r="9129" spans="1:22" x14ac:dyDescent="0.3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 s="2">
        <f t="shared" si="142"/>
        <v>16.712</v>
      </c>
      <c r="S9129">
        <v>3</v>
      </c>
      <c r="T9129">
        <v>0.2</v>
      </c>
      <c r="U9129">
        <v>-11.2806</v>
      </c>
      <c r="V9129" s="2">
        <v>50.135999999999996</v>
      </c>
    </row>
    <row r="9130" spans="1:22" x14ac:dyDescent="0.3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f t="shared" si="142"/>
        <v>12.582000000000003</v>
      </c>
      <c r="S9130">
        <v>7</v>
      </c>
      <c r="T9130">
        <v>0.7</v>
      </c>
      <c r="U9130">
        <v>-58.71599999999998</v>
      </c>
      <c r="V9130" s="2">
        <v>88.074000000000012</v>
      </c>
    </row>
    <row r="9131" spans="1:22" x14ac:dyDescent="0.3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 s="2">
        <f t="shared" si="142"/>
        <v>100.49</v>
      </c>
      <c r="S9131">
        <v>3</v>
      </c>
      <c r="T9131">
        <v>0.5</v>
      </c>
      <c r="U9131">
        <v>-241.17600000000002</v>
      </c>
      <c r="V9131" s="2">
        <v>301.46999999999997</v>
      </c>
    </row>
    <row r="9132" spans="1:22" x14ac:dyDescent="0.3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f t="shared" si="142"/>
        <v>9.3280000000000012</v>
      </c>
      <c r="S9132">
        <v>2</v>
      </c>
      <c r="T9132">
        <v>0.2</v>
      </c>
      <c r="U9132">
        <v>1.6324000000000014</v>
      </c>
      <c r="V9132" s="2">
        <v>18.656000000000002</v>
      </c>
    </row>
    <row r="9133" spans="1:22" x14ac:dyDescent="0.3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f t="shared" si="142"/>
        <v>13.73</v>
      </c>
      <c r="S9133">
        <v>2</v>
      </c>
      <c r="T9133">
        <v>0</v>
      </c>
      <c r="U9133">
        <v>9.8856000000000002</v>
      </c>
      <c r="V9133" s="2">
        <v>27.46</v>
      </c>
    </row>
    <row r="9134" spans="1:22" x14ac:dyDescent="0.3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f t="shared" si="142"/>
        <v>41.71</v>
      </c>
      <c r="S9134">
        <v>3</v>
      </c>
      <c r="T9134">
        <v>0</v>
      </c>
      <c r="U9134">
        <v>36.287699999999987</v>
      </c>
      <c r="V9134" s="2">
        <v>125.13</v>
      </c>
    </row>
    <row r="9135" spans="1:22" x14ac:dyDescent="0.3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f t="shared" si="142"/>
        <v>111.19200000000001</v>
      </c>
      <c r="S9135">
        <v>5</v>
      </c>
      <c r="T9135">
        <v>0.2</v>
      </c>
      <c r="U9135">
        <v>41.697000000000003</v>
      </c>
      <c r="V9135" s="2">
        <v>555.96</v>
      </c>
    </row>
    <row r="9136" spans="1:22" x14ac:dyDescent="0.3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f t="shared" si="142"/>
        <v>43.183999999999997</v>
      </c>
      <c r="S9136">
        <v>3</v>
      </c>
      <c r="T9136">
        <v>0.2</v>
      </c>
      <c r="U9136">
        <v>-22.671600000000005</v>
      </c>
      <c r="V9136" s="2">
        <v>129.55199999999999</v>
      </c>
    </row>
    <row r="9137" spans="1:22" x14ac:dyDescent="0.3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f t="shared" si="142"/>
        <v>51.984000000000009</v>
      </c>
      <c r="S9137">
        <v>1</v>
      </c>
      <c r="T9137">
        <v>0.2</v>
      </c>
      <c r="U9137">
        <v>-5.1983999999999995</v>
      </c>
      <c r="V9137" s="2">
        <v>51.984000000000009</v>
      </c>
    </row>
    <row r="9138" spans="1:22" x14ac:dyDescent="0.3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 s="2">
        <f t="shared" si="142"/>
        <v>3.4240000000000008</v>
      </c>
      <c r="S9138">
        <v>3</v>
      </c>
      <c r="T9138">
        <v>0.2</v>
      </c>
      <c r="U9138">
        <v>3.4668000000000001</v>
      </c>
      <c r="V9138" s="2">
        <v>10.272000000000002</v>
      </c>
    </row>
    <row r="9139" spans="1:22" x14ac:dyDescent="0.3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f t="shared" si="142"/>
        <v>9.168000000000001</v>
      </c>
      <c r="S9139">
        <v>2</v>
      </c>
      <c r="T9139">
        <v>0.7</v>
      </c>
      <c r="U9139">
        <v>-12.224</v>
      </c>
      <c r="V9139" s="2">
        <v>18.336000000000002</v>
      </c>
    </row>
    <row r="9140" spans="1:22" x14ac:dyDescent="0.3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 s="2">
        <f t="shared" si="142"/>
        <v>36.192</v>
      </c>
      <c r="S9140">
        <v>5</v>
      </c>
      <c r="T9140">
        <v>0.2</v>
      </c>
      <c r="U9140">
        <v>13.571999999999996</v>
      </c>
      <c r="V9140" s="2">
        <v>180.96</v>
      </c>
    </row>
    <row r="9141" spans="1:22" x14ac:dyDescent="0.3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f t="shared" si="142"/>
        <v>67.992000000000004</v>
      </c>
      <c r="S9141">
        <v>7</v>
      </c>
      <c r="T9141">
        <v>0.2</v>
      </c>
      <c r="U9141">
        <v>95.188799999999972</v>
      </c>
      <c r="V9141" s="2">
        <v>475.94400000000002</v>
      </c>
    </row>
    <row r="9142" spans="1:22" x14ac:dyDescent="0.3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f t="shared" si="142"/>
        <v>79.989999999999995</v>
      </c>
      <c r="S9142">
        <v>2</v>
      </c>
      <c r="T9142">
        <v>0</v>
      </c>
      <c r="U9142">
        <v>47.993999999999986</v>
      </c>
      <c r="V9142" s="2">
        <v>159.97999999999999</v>
      </c>
    </row>
    <row r="9143" spans="1:22" x14ac:dyDescent="0.3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f t="shared" si="142"/>
        <v>10.9</v>
      </c>
      <c r="S9143">
        <v>4</v>
      </c>
      <c r="T9143">
        <v>0</v>
      </c>
      <c r="U9143">
        <v>12.208000000000002</v>
      </c>
      <c r="V9143" s="2">
        <v>43.6</v>
      </c>
    </row>
    <row r="9144" spans="1:22" x14ac:dyDescent="0.3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 s="2">
        <f t="shared" si="142"/>
        <v>4.1440000000000001</v>
      </c>
      <c r="S9144">
        <v>2</v>
      </c>
      <c r="T9144">
        <v>0.2</v>
      </c>
      <c r="U9144">
        <v>3.0043999999999995</v>
      </c>
      <c r="V9144" s="2">
        <v>8.2880000000000003</v>
      </c>
    </row>
    <row r="9145" spans="1:22" x14ac:dyDescent="0.3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 s="2">
        <f t="shared" si="142"/>
        <v>124.79200000000002</v>
      </c>
      <c r="S9145">
        <v>9</v>
      </c>
      <c r="T9145">
        <v>0.2</v>
      </c>
      <c r="U9145">
        <v>70.195499999999981</v>
      </c>
      <c r="V9145" s="2">
        <v>1123.1280000000002</v>
      </c>
    </row>
    <row r="9146" spans="1:22" x14ac:dyDescent="0.3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f t="shared" si="142"/>
        <v>12.98</v>
      </c>
      <c r="S9146">
        <v>5</v>
      </c>
      <c r="T9146">
        <v>0</v>
      </c>
      <c r="U9146">
        <v>18.820999999999994</v>
      </c>
      <c r="V9146" s="2">
        <v>64.900000000000006</v>
      </c>
    </row>
    <row r="9147" spans="1:22" x14ac:dyDescent="0.3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f t="shared" si="142"/>
        <v>0.93599999999999961</v>
      </c>
      <c r="S9147">
        <v>3</v>
      </c>
      <c r="T9147">
        <v>0.8</v>
      </c>
      <c r="U9147">
        <v>-4.492799999999999</v>
      </c>
      <c r="V9147" s="2">
        <v>2.8079999999999989</v>
      </c>
    </row>
    <row r="9148" spans="1:22" x14ac:dyDescent="0.3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f t="shared" si="142"/>
        <v>49.99</v>
      </c>
      <c r="S9148">
        <v>2</v>
      </c>
      <c r="T9148">
        <v>0</v>
      </c>
      <c r="U9148">
        <v>42.991400000000006</v>
      </c>
      <c r="V9148" s="2">
        <v>99.98</v>
      </c>
    </row>
    <row r="9149" spans="1:22" x14ac:dyDescent="0.3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 s="2">
        <f t="shared" si="142"/>
        <v>1.34</v>
      </c>
      <c r="S9149">
        <v>6</v>
      </c>
      <c r="T9149">
        <v>0</v>
      </c>
      <c r="U9149">
        <v>2.7336</v>
      </c>
      <c r="V9149" s="2">
        <v>8.0400000000000009</v>
      </c>
    </row>
    <row r="9150" spans="1:22" x14ac:dyDescent="0.3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f t="shared" si="142"/>
        <v>120.33</v>
      </c>
      <c r="S9150">
        <v>13</v>
      </c>
      <c r="T9150">
        <v>0</v>
      </c>
      <c r="U9150">
        <v>406.71539999999993</v>
      </c>
      <c r="V9150" s="2">
        <v>1564.29</v>
      </c>
    </row>
    <row r="9151" spans="1:22" x14ac:dyDescent="0.3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f t="shared" si="142"/>
        <v>34.64</v>
      </c>
      <c r="S9151">
        <v>4</v>
      </c>
      <c r="T9151">
        <v>0</v>
      </c>
      <c r="U9151">
        <v>66.508799999999994</v>
      </c>
      <c r="V9151" s="2">
        <v>138.56</v>
      </c>
    </row>
    <row r="9152" spans="1:22" x14ac:dyDescent="0.3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f t="shared" si="142"/>
        <v>13.104000000000003</v>
      </c>
      <c r="S9152">
        <v>5</v>
      </c>
      <c r="T9152">
        <v>0.1</v>
      </c>
      <c r="U9152">
        <v>12.376000000000001</v>
      </c>
      <c r="V9152" s="2">
        <v>65.52000000000001</v>
      </c>
    </row>
    <row r="9153" spans="1:22" x14ac:dyDescent="0.3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 s="2">
        <f t="shared" si="142"/>
        <v>7.2880000000000003</v>
      </c>
      <c r="S9153">
        <v>2</v>
      </c>
      <c r="T9153">
        <v>0.2</v>
      </c>
      <c r="U9153">
        <v>2.3685999999999989</v>
      </c>
      <c r="V9153" s="2">
        <v>14.576000000000001</v>
      </c>
    </row>
    <row r="9154" spans="1:22" x14ac:dyDescent="0.3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f t="shared" si="142"/>
        <v>11.600000000000001</v>
      </c>
      <c r="S9154">
        <v>2</v>
      </c>
      <c r="T9154">
        <v>0.2</v>
      </c>
      <c r="U9154">
        <v>1.4499999999999993</v>
      </c>
      <c r="V9154" s="2">
        <v>23.200000000000003</v>
      </c>
    </row>
    <row r="9155" spans="1:22" x14ac:dyDescent="0.3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f t="shared" ref="R9155:R9218" si="143">V9155/S9155</f>
        <v>2.3519999999999999</v>
      </c>
      <c r="S9155">
        <v>7</v>
      </c>
      <c r="T9155">
        <v>0.2</v>
      </c>
      <c r="U9155">
        <v>1.852199999999999</v>
      </c>
      <c r="V9155" s="2">
        <v>16.463999999999999</v>
      </c>
    </row>
    <row r="9156" spans="1:22" x14ac:dyDescent="0.3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 s="2">
        <f t="shared" si="143"/>
        <v>9.6560000000000006</v>
      </c>
      <c r="S9156">
        <v>2</v>
      </c>
      <c r="T9156">
        <v>0.2</v>
      </c>
      <c r="U9156">
        <v>3.1382000000000003</v>
      </c>
      <c r="V9156" s="2">
        <v>19.312000000000001</v>
      </c>
    </row>
    <row r="9157" spans="1:22" x14ac:dyDescent="0.3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f t="shared" si="143"/>
        <v>6.68</v>
      </c>
      <c r="S9157">
        <v>6</v>
      </c>
      <c r="T9157">
        <v>0</v>
      </c>
      <c r="U9157">
        <v>19.238399999999999</v>
      </c>
      <c r="V9157" s="2">
        <v>40.08</v>
      </c>
    </row>
    <row r="9158" spans="1:22" x14ac:dyDescent="0.3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f t="shared" si="143"/>
        <v>50.98</v>
      </c>
      <c r="S9158">
        <v>2</v>
      </c>
      <c r="T9158">
        <v>0</v>
      </c>
      <c r="U9158">
        <v>27.529200000000003</v>
      </c>
      <c r="V9158" s="2">
        <v>101.96</v>
      </c>
    </row>
    <row r="9159" spans="1:22" x14ac:dyDescent="0.3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 s="2">
        <f t="shared" si="143"/>
        <v>19.98</v>
      </c>
      <c r="S9159">
        <v>13</v>
      </c>
      <c r="T9159">
        <v>0</v>
      </c>
      <c r="U9159">
        <v>124.6752</v>
      </c>
      <c r="V9159" s="2">
        <v>259.74</v>
      </c>
    </row>
    <row r="9160" spans="1:22" x14ac:dyDescent="0.3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f t="shared" si="143"/>
        <v>28.38</v>
      </c>
      <c r="S9160">
        <v>9</v>
      </c>
      <c r="T9160">
        <v>0</v>
      </c>
      <c r="U9160">
        <v>104.7222</v>
      </c>
      <c r="V9160" s="2">
        <v>255.42</v>
      </c>
    </row>
    <row r="9161" spans="1:22" x14ac:dyDescent="0.3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f t="shared" si="143"/>
        <v>1.4460000000000004</v>
      </c>
      <c r="S9161">
        <v>3</v>
      </c>
      <c r="T9161">
        <v>0.7</v>
      </c>
      <c r="U9161">
        <v>-3.0366</v>
      </c>
      <c r="V9161" s="2">
        <v>4.338000000000001</v>
      </c>
    </row>
    <row r="9162" spans="1:22" x14ac:dyDescent="0.3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f t="shared" si="143"/>
        <v>2.3760000000000003</v>
      </c>
      <c r="S9162">
        <v>5</v>
      </c>
      <c r="T9162">
        <v>0.7</v>
      </c>
      <c r="U9162">
        <v>-7.9199999999999982</v>
      </c>
      <c r="V9162" s="2">
        <v>11.880000000000003</v>
      </c>
    </row>
    <row r="9163" spans="1:22" x14ac:dyDescent="0.3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 s="2">
        <f t="shared" si="143"/>
        <v>57.98</v>
      </c>
      <c r="S9163">
        <v>7</v>
      </c>
      <c r="T9163">
        <v>0</v>
      </c>
      <c r="U9163">
        <v>32.46879999999998</v>
      </c>
      <c r="V9163" s="2">
        <v>405.85999999999996</v>
      </c>
    </row>
    <row r="9164" spans="1:22" x14ac:dyDescent="0.3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f t="shared" si="143"/>
        <v>226.67</v>
      </c>
      <c r="S9164">
        <v>3</v>
      </c>
      <c r="T9164">
        <v>0</v>
      </c>
      <c r="U9164">
        <v>176.80260000000001</v>
      </c>
      <c r="V9164" s="2">
        <v>680.01</v>
      </c>
    </row>
    <row r="9165" spans="1:22" x14ac:dyDescent="0.3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 s="2">
        <f t="shared" si="143"/>
        <v>0.79200000000000015</v>
      </c>
      <c r="S9165">
        <v>3</v>
      </c>
      <c r="T9165">
        <v>0.2</v>
      </c>
      <c r="U9165">
        <v>0.74249999999999994</v>
      </c>
      <c r="V9165" s="2">
        <v>2.3760000000000003</v>
      </c>
    </row>
    <row r="9166" spans="1:22" x14ac:dyDescent="0.3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f t="shared" si="143"/>
        <v>71.563999999999979</v>
      </c>
      <c r="S9166">
        <v>2</v>
      </c>
      <c r="T9166">
        <v>0.8</v>
      </c>
      <c r="U9166">
        <v>-393.60200000000009</v>
      </c>
      <c r="V9166" s="2">
        <v>143.12799999999996</v>
      </c>
    </row>
    <row r="9167" spans="1:22" x14ac:dyDescent="0.3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 s="2">
        <f t="shared" si="143"/>
        <v>1119.2</v>
      </c>
      <c r="S9167">
        <v>4</v>
      </c>
      <c r="T9167">
        <v>0.2</v>
      </c>
      <c r="U9167">
        <v>503.63999999999965</v>
      </c>
      <c r="V9167" s="2">
        <v>4476.8</v>
      </c>
    </row>
    <row r="9168" spans="1:22" x14ac:dyDescent="0.3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f t="shared" si="143"/>
        <v>104.85</v>
      </c>
      <c r="S9168">
        <v>1</v>
      </c>
      <c r="T9168">
        <v>0</v>
      </c>
      <c r="U9168">
        <v>50.327999999999996</v>
      </c>
      <c r="V9168" s="2">
        <v>104.85</v>
      </c>
    </row>
    <row r="9169" spans="1:22" x14ac:dyDescent="0.3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 s="2">
        <f t="shared" si="143"/>
        <v>80.48</v>
      </c>
      <c r="S9169">
        <v>3</v>
      </c>
      <c r="T9169">
        <v>0</v>
      </c>
      <c r="U9169">
        <v>72.431999999999988</v>
      </c>
      <c r="V9169" s="2">
        <v>241.44</v>
      </c>
    </row>
    <row r="9170" spans="1:22" x14ac:dyDescent="0.3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f t="shared" si="143"/>
        <v>22.84</v>
      </c>
      <c r="S9170">
        <v>14</v>
      </c>
      <c r="T9170">
        <v>0</v>
      </c>
      <c r="U9170">
        <v>147.08959999999999</v>
      </c>
      <c r="V9170" s="2">
        <v>319.76</v>
      </c>
    </row>
    <row r="9171" spans="1:22" x14ac:dyDescent="0.3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f t="shared" si="143"/>
        <v>22.84</v>
      </c>
      <c r="S9171">
        <v>2</v>
      </c>
      <c r="T9171">
        <v>0</v>
      </c>
      <c r="U9171">
        <v>21.012799999999999</v>
      </c>
      <c r="V9171" s="2">
        <v>45.68</v>
      </c>
    </row>
    <row r="9172" spans="1:22" x14ac:dyDescent="0.3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f t="shared" si="143"/>
        <v>15.98</v>
      </c>
      <c r="S9172">
        <v>2</v>
      </c>
      <c r="T9172">
        <v>0</v>
      </c>
      <c r="U9172">
        <v>1.597999999999999</v>
      </c>
      <c r="V9172" s="2">
        <v>31.96</v>
      </c>
    </row>
    <row r="9173" spans="1:22" x14ac:dyDescent="0.3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f t="shared" si="143"/>
        <v>47.9</v>
      </c>
      <c r="S9173">
        <v>1</v>
      </c>
      <c r="T9173">
        <v>0</v>
      </c>
      <c r="U9173">
        <v>22.991999999999997</v>
      </c>
      <c r="V9173" s="2">
        <v>47.9</v>
      </c>
    </row>
    <row r="9174" spans="1:22" x14ac:dyDescent="0.3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f t="shared" si="143"/>
        <v>370.98</v>
      </c>
      <c r="S9174">
        <v>3</v>
      </c>
      <c r="T9174">
        <v>0</v>
      </c>
      <c r="U9174">
        <v>222.58799999999991</v>
      </c>
      <c r="V9174" s="2">
        <v>1112.94</v>
      </c>
    </row>
    <row r="9175" spans="1:22" x14ac:dyDescent="0.3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f t="shared" si="143"/>
        <v>7.64</v>
      </c>
      <c r="S9175">
        <v>3</v>
      </c>
      <c r="T9175">
        <v>0</v>
      </c>
      <c r="U9175">
        <v>11.230799999999999</v>
      </c>
      <c r="V9175" s="2">
        <v>22.919999999999998</v>
      </c>
    </row>
    <row r="9176" spans="1:22" x14ac:dyDescent="0.3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f t="shared" si="143"/>
        <v>23.992000000000001</v>
      </c>
      <c r="S9176">
        <v>3</v>
      </c>
      <c r="T9176">
        <v>0.2</v>
      </c>
      <c r="U9176">
        <v>8.9969999999999892</v>
      </c>
      <c r="V9176" s="2">
        <v>71.975999999999999</v>
      </c>
    </row>
    <row r="9177" spans="1:22" x14ac:dyDescent="0.3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f t="shared" si="143"/>
        <v>6.48</v>
      </c>
      <c r="S9177">
        <v>3</v>
      </c>
      <c r="T9177">
        <v>0</v>
      </c>
      <c r="U9177">
        <v>9.3312000000000008</v>
      </c>
      <c r="V9177" s="2">
        <v>19.440000000000001</v>
      </c>
    </row>
    <row r="9178" spans="1:22" x14ac:dyDescent="0.3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f t="shared" si="143"/>
        <v>10.362000000000002</v>
      </c>
      <c r="S9178">
        <v>3</v>
      </c>
      <c r="T9178">
        <v>0.7</v>
      </c>
      <c r="U9178">
        <v>-20.72399999999999</v>
      </c>
      <c r="V9178" s="2">
        <v>31.086000000000006</v>
      </c>
    </row>
    <row r="9179" spans="1:22" x14ac:dyDescent="0.3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 s="2">
        <f t="shared" si="143"/>
        <v>6.99</v>
      </c>
      <c r="S9179">
        <v>2</v>
      </c>
      <c r="T9179">
        <v>0</v>
      </c>
      <c r="U9179">
        <v>3.9144000000000005</v>
      </c>
      <c r="V9179" s="2">
        <v>13.98</v>
      </c>
    </row>
    <row r="9180" spans="1:22" x14ac:dyDescent="0.3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 s="2">
        <f t="shared" si="143"/>
        <v>23.65</v>
      </c>
      <c r="S9180">
        <v>1</v>
      </c>
      <c r="T9180">
        <v>0</v>
      </c>
      <c r="U9180">
        <v>6.1490000000000009</v>
      </c>
      <c r="V9180" s="2">
        <v>23.65</v>
      </c>
    </row>
    <row r="9181" spans="1:22" x14ac:dyDescent="0.3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 s="2">
        <f t="shared" si="143"/>
        <v>235.96</v>
      </c>
      <c r="S9181">
        <v>3</v>
      </c>
      <c r="T9181">
        <v>0.2</v>
      </c>
      <c r="U9181">
        <v>44.242500000000035</v>
      </c>
      <c r="V9181" s="2">
        <v>707.88</v>
      </c>
    </row>
    <row r="9182" spans="1:22" x14ac:dyDescent="0.3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f t="shared" si="143"/>
        <v>3.9840000000000004</v>
      </c>
      <c r="S9182">
        <v>3</v>
      </c>
      <c r="T9182">
        <v>0.2</v>
      </c>
      <c r="U9182">
        <v>4.1832000000000003</v>
      </c>
      <c r="V9182" s="2">
        <v>11.952000000000002</v>
      </c>
    </row>
    <row r="9183" spans="1:22" x14ac:dyDescent="0.3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 s="2">
        <f t="shared" si="143"/>
        <v>10.376000000000001</v>
      </c>
      <c r="S9183">
        <v>3</v>
      </c>
      <c r="T9183">
        <v>0.2</v>
      </c>
      <c r="U9183">
        <v>11.673000000000002</v>
      </c>
      <c r="V9183" s="2">
        <v>31.128000000000004</v>
      </c>
    </row>
    <row r="9184" spans="1:22" x14ac:dyDescent="0.3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 s="2">
        <f t="shared" si="143"/>
        <v>13.94</v>
      </c>
      <c r="S9184">
        <v>4</v>
      </c>
      <c r="T9184">
        <v>0</v>
      </c>
      <c r="U9184">
        <v>7.8064000000000036</v>
      </c>
      <c r="V9184" s="2">
        <v>55.76</v>
      </c>
    </row>
    <row r="9185" spans="1:22" x14ac:dyDescent="0.3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f t="shared" si="143"/>
        <v>12.28</v>
      </c>
      <c r="S9185">
        <v>2</v>
      </c>
      <c r="T9185">
        <v>0</v>
      </c>
      <c r="U9185">
        <v>11.543199999999999</v>
      </c>
      <c r="V9185" s="2">
        <v>24.56</v>
      </c>
    </row>
    <row r="9186" spans="1:22" x14ac:dyDescent="0.3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f t="shared" si="143"/>
        <v>51.75</v>
      </c>
      <c r="S9186">
        <v>1</v>
      </c>
      <c r="T9186">
        <v>0</v>
      </c>
      <c r="U9186">
        <v>15.524999999999999</v>
      </c>
      <c r="V9186" s="2">
        <v>51.75</v>
      </c>
    </row>
    <row r="9187" spans="1:22" x14ac:dyDescent="0.3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 s="2">
        <f t="shared" si="143"/>
        <v>207.18400000000003</v>
      </c>
      <c r="S9187">
        <v>1</v>
      </c>
      <c r="T9187">
        <v>0.2</v>
      </c>
      <c r="U9187">
        <v>25.897999999999982</v>
      </c>
      <c r="V9187" s="2">
        <v>207.18400000000003</v>
      </c>
    </row>
    <row r="9188" spans="1:22" x14ac:dyDescent="0.3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f t="shared" si="143"/>
        <v>294.62</v>
      </c>
      <c r="S9188">
        <v>5</v>
      </c>
      <c r="T9188">
        <v>0</v>
      </c>
      <c r="U9188">
        <v>412.46800000000007</v>
      </c>
      <c r="V9188" s="2">
        <v>1473.1</v>
      </c>
    </row>
    <row r="9189" spans="1:22" x14ac:dyDescent="0.3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f t="shared" si="143"/>
        <v>1.7440000000000002</v>
      </c>
      <c r="S9189">
        <v>2</v>
      </c>
      <c r="T9189">
        <v>0.2</v>
      </c>
      <c r="U9189">
        <v>-0.69760000000000066</v>
      </c>
      <c r="V9189" s="2">
        <v>3.4880000000000004</v>
      </c>
    </row>
    <row r="9190" spans="1:22" x14ac:dyDescent="0.3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f t="shared" si="143"/>
        <v>5.4320000000000004</v>
      </c>
      <c r="S9190">
        <v>4</v>
      </c>
      <c r="T9190">
        <v>0.2</v>
      </c>
      <c r="U9190">
        <v>3.8024000000000004</v>
      </c>
      <c r="V9190" s="2">
        <v>21.728000000000002</v>
      </c>
    </row>
    <row r="9191" spans="1:22" x14ac:dyDescent="0.3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f t="shared" si="143"/>
        <v>110.512</v>
      </c>
      <c r="S9191">
        <v>6</v>
      </c>
      <c r="T9191">
        <v>0.2</v>
      </c>
      <c r="U9191">
        <v>-165.768</v>
      </c>
      <c r="V9191" s="2">
        <v>663.072</v>
      </c>
    </row>
    <row r="9192" spans="1:22" x14ac:dyDescent="0.3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f t="shared" si="143"/>
        <v>49.794000000000004</v>
      </c>
      <c r="S9192">
        <v>2</v>
      </c>
      <c r="T9192">
        <v>0.7</v>
      </c>
      <c r="U9192">
        <v>-82.989999999999981</v>
      </c>
      <c r="V9192" s="2">
        <v>99.588000000000008</v>
      </c>
    </row>
    <row r="9193" spans="1:22" x14ac:dyDescent="0.3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f t="shared" si="143"/>
        <v>24.784000000000002</v>
      </c>
      <c r="S9193">
        <v>2</v>
      </c>
      <c r="T9193">
        <v>0.2</v>
      </c>
      <c r="U9193">
        <v>15.489999999999997</v>
      </c>
      <c r="V9193" s="2">
        <v>49.568000000000005</v>
      </c>
    </row>
    <row r="9194" spans="1:22" x14ac:dyDescent="0.3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f t="shared" si="143"/>
        <v>4.1959999999999988</v>
      </c>
      <c r="S9194">
        <v>7</v>
      </c>
      <c r="T9194">
        <v>0.8</v>
      </c>
      <c r="U9194">
        <v>-46.995200000000025</v>
      </c>
      <c r="V9194" s="2">
        <v>29.371999999999993</v>
      </c>
    </row>
    <row r="9195" spans="1:22" x14ac:dyDescent="0.3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 s="2">
        <f t="shared" si="143"/>
        <v>172.352</v>
      </c>
      <c r="S9195">
        <v>2</v>
      </c>
      <c r="T9195">
        <v>0.2</v>
      </c>
      <c r="U9195">
        <v>38.779199999999989</v>
      </c>
      <c r="V9195" s="2">
        <v>344.70400000000001</v>
      </c>
    </row>
    <row r="9196" spans="1:22" x14ac:dyDescent="0.3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f t="shared" si="143"/>
        <v>6.8560000000000008</v>
      </c>
      <c r="S9196">
        <v>7</v>
      </c>
      <c r="T9196">
        <v>0.2</v>
      </c>
      <c r="U9196">
        <v>3.5993999999999993</v>
      </c>
      <c r="V9196" s="2">
        <v>47.992000000000004</v>
      </c>
    </row>
    <row r="9197" spans="1:22" x14ac:dyDescent="0.3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 s="2">
        <f t="shared" si="143"/>
        <v>25.560000000000002</v>
      </c>
      <c r="S9197">
        <v>4</v>
      </c>
      <c r="T9197">
        <v>0.2</v>
      </c>
      <c r="U9197">
        <v>-16.614000000000004</v>
      </c>
      <c r="V9197" s="2">
        <v>102.24000000000001</v>
      </c>
    </row>
    <row r="9198" spans="1:22" x14ac:dyDescent="0.3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 s="2">
        <f t="shared" si="143"/>
        <v>19.98</v>
      </c>
      <c r="S9198">
        <v>2</v>
      </c>
      <c r="T9198">
        <v>0</v>
      </c>
      <c r="U9198">
        <v>19.180800000000001</v>
      </c>
      <c r="V9198" s="2">
        <v>39.96</v>
      </c>
    </row>
    <row r="9199" spans="1:22" x14ac:dyDescent="0.3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f t="shared" si="143"/>
        <v>286.40000000000003</v>
      </c>
      <c r="S9199">
        <v>5</v>
      </c>
      <c r="T9199">
        <v>0.2</v>
      </c>
      <c r="U9199">
        <v>125.30000000000007</v>
      </c>
      <c r="V9199" s="2">
        <v>1432.0000000000002</v>
      </c>
    </row>
    <row r="9200" spans="1:22" x14ac:dyDescent="0.3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 s="2">
        <f t="shared" si="143"/>
        <v>6.84</v>
      </c>
      <c r="S9200">
        <v>6</v>
      </c>
      <c r="T9200">
        <v>0</v>
      </c>
      <c r="U9200">
        <v>11.0808</v>
      </c>
      <c r="V9200" s="2">
        <v>41.04</v>
      </c>
    </row>
    <row r="9201" spans="1:22" x14ac:dyDescent="0.3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 s="2">
        <f t="shared" si="143"/>
        <v>256.78400000000005</v>
      </c>
      <c r="S9201">
        <v>1</v>
      </c>
      <c r="T9201">
        <v>0.2</v>
      </c>
      <c r="U9201">
        <v>32.097999999999971</v>
      </c>
      <c r="V9201" s="2">
        <v>256.78400000000005</v>
      </c>
    </row>
    <row r="9202" spans="1:22" x14ac:dyDescent="0.3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f t="shared" si="143"/>
        <v>120.98</v>
      </c>
      <c r="S9202">
        <v>1</v>
      </c>
      <c r="T9202">
        <v>0</v>
      </c>
      <c r="U9202">
        <v>12.097999999999999</v>
      </c>
      <c r="V9202" s="2">
        <v>120.98</v>
      </c>
    </row>
    <row r="9203" spans="1:22" x14ac:dyDescent="0.3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f t="shared" si="143"/>
        <v>315.98</v>
      </c>
      <c r="S9203">
        <v>1</v>
      </c>
      <c r="T9203">
        <v>0</v>
      </c>
      <c r="U9203">
        <v>148.51060000000001</v>
      </c>
      <c r="V9203" s="2">
        <v>315.98</v>
      </c>
    </row>
    <row r="9204" spans="1:22" x14ac:dyDescent="0.3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f t="shared" si="143"/>
        <v>9.5840000000000014</v>
      </c>
      <c r="S9204">
        <v>3</v>
      </c>
      <c r="T9204">
        <v>0.2</v>
      </c>
      <c r="U9204">
        <v>10.0632</v>
      </c>
      <c r="V9204" s="2">
        <v>28.752000000000002</v>
      </c>
    </row>
    <row r="9205" spans="1:22" x14ac:dyDescent="0.3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f t="shared" si="143"/>
        <v>22.99</v>
      </c>
      <c r="S9205">
        <v>5</v>
      </c>
      <c r="T9205">
        <v>0</v>
      </c>
      <c r="U9205">
        <v>32.186000000000007</v>
      </c>
      <c r="V9205" s="2">
        <v>114.94999999999999</v>
      </c>
    </row>
    <row r="9206" spans="1:22" x14ac:dyDescent="0.3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f t="shared" si="143"/>
        <v>2.88</v>
      </c>
      <c r="S9206">
        <v>8</v>
      </c>
      <c r="T9206">
        <v>0</v>
      </c>
      <c r="U9206">
        <v>6.911999999999999</v>
      </c>
      <c r="V9206" s="2">
        <v>23.04</v>
      </c>
    </row>
    <row r="9207" spans="1:22" x14ac:dyDescent="0.3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f t="shared" si="143"/>
        <v>5.16</v>
      </c>
      <c r="S9207">
        <v>3</v>
      </c>
      <c r="T9207">
        <v>0</v>
      </c>
      <c r="U9207">
        <v>4.4891999999999985</v>
      </c>
      <c r="V9207" s="2">
        <v>15.48</v>
      </c>
    </row>
    <row r="9208" spans="1:22" x14ac:dyDescent="0.3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 s="2">
        <f t="shared" si="143"/>
        <v>6.48</v>
      </c>
      <c r="S9208">
        <v>8</v>
      </c>
      <c r="T9208">
        <v>0</v>
      </c>
      <c r="U9208">
        <v>24.883200000000002</v>
      </c>
      <c r="V9208" s="2">
        <v>51.84</v>
      </c>
    </row>
    <row r="9209" spans="1:22" x14ac:dyDescent="0.3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 s="2">
        <f t="shared" si="143"/>
        <v>13.272</v>
      </c>
      <c r="S9209">
        <v>3</v>
      </c>
      <c r="T9209">
        <v>0.2</v>
      </c>
      <c r="U9209">
        <v>7.4654999999999987</v>
      </c>
      <c r="V9209" s="2">
        <v>39.816000000000003</v>
      </c>
    </row>
    <row r="9210" spans="1:22" x14ac:dyDescent="0.3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f t="shared" si="143"/>
        <v>16.059999999999999</v>
      </c>
      <c r="S9210">
        <v>1</v>
      </c>
      <c r="T9210">
        <v>0</v>
      </c>
      <c r="U9210">
        <v>4.1755999999999993</v>
      </c>
      <c r="V9210" s="2">
        <v>16.059999999999999</v>
      </c>
    </row>
    <row r="9211" spans="1:22" x14ac:dyDescent="0.3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f t="shared" si="143"/>
        <v>7.28</v>
      </c>
      <c r="S9211">
        <v>1</v>
      </c>
      <c r="T9211">
        <v>0</v>
      </c>
      <c r="U9211">
        <v>3.4944000000000002</v>
      </c>
      <c r="V9211" s="2">
        <v>7.28</v>
      </c>
    </row>
    <row r="9212" spans="1:22" x14ac:dyDescent="0.3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f t="shared" si="143"/>
        <v>1.8</v>
      </c>
      <c r="S9212">
        <v>3</v>
      </c>
      <c r="T9212">
        <v>0</v>
      </c>
      <c r="U9212">
        <v>2.5920000000000001</v>
      </c>
      <c r="V9212" s="2">
        <v>5.4</v>
      </c>
    </row>
    <row r="9213" spans="1:22" x14ac:dyDescent="0.3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f t="shared" si="143"/>
        <v>6.48</v>
      </c>
      <c r="S9213">
        <v>3</v>
      </c>
      <c r="T9213">
        <v>0</v>
      </c>
      <c r="U9213">
        <v>9.3312000000000008</v>
      </c>
      <c r="V9213" s="2">
        <v>19.440000000000001</v>
      </c>
    </row>
    <row r="9214" spans="1:22" x14ac:dyDescent="0.3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f t="shared" si="143"/>
        <v>19.940000000000001</v>
      </c>
      <c r="S9214">
        <v>2</v>
      </c>
      <c r="T9214">
        <v>0</v>
      </c>
      <c r="U9214">
        <v>11.166400000000003</v>
      </c>
      <c r="V9214" s="2">
        <v>39.880000000000003</v>
      </c>
    </row>
    <row r="9215" spans="1:22" x14ac:dyDescent="0.3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f t="shared" si="143"/>
        <v>26.48</v>
      </c>
      <c r="S9215">
        <v>3</v>
      </c>
      <c r="T9215">
        <v>0</v>
      </c>
      <c r="U9215">
        <v>28.598399999999994</v>
      </c>
      <c r="V9215" s="2">
        <v>79.44</v>
      </c>
    </row>
    <row r="9216" spans="1:22" x14ac:dyDescent="0.3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 s="2">
        <f t="shared" si="143"/>
        <v>2.9520000000000004</v>
      </c>
      <c r="S9216">
        <v>7</v>
      </c>
      <c r="T9216">
        <v>0.2</v>
      </c>
      <c r="U9216">
        <v>6.9741</v>
      </c>
      <c r="V9216" s="2">
        <v>20.664000000000001</v>
      </c>
    </row>
    <row r="9217" spans="1:22" x14ac:dyDescent="0.3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f t="shared" si="143"/>
        <v>6.4800000000000013</v>
      </c>
      <c r="S9217">
        <v>5</v>
      </c>
      <c r="T9217">
        <v>0</v>
      </c>
      <c r="U9217">
        <v>15.552000000000001</v>
      </c>
      <c r="V9217" s="2">
        <v>32.400000000000006</v>
      </c>
    </row>
    <row r="9218" spans="1:22" x14ac:dyDescent="0.3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f t="shared" si="143"/>
        <v>13.761999999999997</v>
      </c>
      <c r="S9218">
        <v>1</v>
      </c>
      <c r="T9218">
        <v>0.8</v>
      </c>
      <c r="U9218">
        <v>-24.771599999999999</v>
      </c>
      <c r="V9218" s="2">
        <v>13.761999999999997</v>
      </c>
    </row>
    <row r="9219" spans="1:22" x14ac:dyDescent="0.3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f t="shared" ref="R9219:R9282" si="144">V9219/S9219</f>
        <v>7.64</v>
      </c>
      <c r="S9219">
        <v>2</v>
      </c>
      <c r="T9219">
        <v>0</v>
      </c>
      <c r="U9219">
        <v>7.4871999999999996</v>
      </c>
      <c r="V9219" s="2">
        <v>15.28</v>
      </c>
    </row>
    <row r="9220" spans="1:22" x14ac:dyDescent="0.3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f t="shared" si="144"/>
        <v>6.3840000000000003</v>
      </c>
      <c r="S9220">
        <v>7</v>
      </c>
      <c r="T9220">
        <v>0.2</v>
      </c>
      <c r="U9220">
        <v>3.3515999999999977</v>
      </c>
      <c r="V9220" s="2">
        <v>44.688000000000002</v>
      </c>
    </row>
    <row r="9221" spans="1:22" x14ac:dyDescent="0.3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 s="2">
        <f t="shared" si="144"/>
        <v>100.49</v>
      </c>
      <c r="S9221">
        <v>3</v>
      </c>
      <c r="T9221">
        <v>0.5</v>
      </c>
      <c r="U9221">
        <v>-204.99959999999996</v>
      </c>
      <c r="V9221" s="2">
        <v>301.46999999999997</v>
      </c>
    </row>
    <row r="9222" spans="1:22" x14ac:dyDescent="0.3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f t="shared" si="144"/>
        <v>3.69</v>
      </c>
      <c r="S9222">
        <v>3</v>
      </c>
      <c r="T9222">
        <v>0</v>
      </c>
      <c r="U9222">
        <v>5.2028999999999996</v>
      </c>
      <c r="V9222" s="2">
        <v>11.07</v>
      </c>
    </row>
    <row r="9223" spans="1:22" x14ac:dyDescent="0.3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f t="shared" si="144"/>
        <v>376.13</v>
      </c>
      <c r="S9223">
        <v>4</v>
      </c>
      <c r="T9223">
        <v>0</v>
      </c>
      <c r="U9223">
        <v>346.03960000000006</v>
      </c>
      <c r="V9223" s="2">
        <v>1504.52</v>
      </c>
    </row>
    <row r="9224" spans="1:22" x14ac:dyDescent="0.3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f t="shared" si="144"/>
        <v>6.48</v>
      </c>
      <c r="S9224">
        <v>4</v>
      </c>
      <c r="T9224">
        <v>0</v>
      </c>
      <c r="U9224">
        <v>12.441600000000001</v>
      </c>
      <c r="V9224" s="2">
        <v>25.92</v>
      </c>
    </row>
    <row r="9225" spans="1:22" x14ac:dyDescent="0.3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 s="2">
        <f t="shared" si="144"/>
        <v>1.2559999999999998</v>
      </c>
      <c r="S9225">
        <v>6</v>
      </c>
      <c r="T9225">
        <v>0.8</v>
      </c>
      <c r="U9225">
        <v>-13.188000000000009</v>
      </c>
      <c r="V9225" s="2">
        <v>7.5359999999999987</v>
      </c>
    </row>
    <row r="9226" spans="1:22" x14ac:dyDescent="0.3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f t="shared" si="144"/>
        <v>0.70399999999999985</v>
      </c>
      <c r="S9226">
        <v>2</v>
      </c>
      <c r="T9226">
        <v>0.8</v>
      </c>
      <c r="U9226">
        <v>-2.3232000000000008</v>
      </c>
      <c r="V9226" s="2">
        <v>1.4079999999999997</v>
      </c>
    </row>
    <row r="9227" spans="1:22" x14ac:dyDescent="0.3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 s="2">
        <f t="shared" si="144"/>
        <v>1.0359999999999998</v>
      </c>
      <c r="S9227">
        <v>4</v>
      </c>
      <c r="T9227">
        <v>0.8</v>
      </c>
      <c r="U9227">
        <v>-6.4232000000000014</v>
      </c>
      <c r="V9227" s="2">
        <v>4.1439999999999992</v>
      </c>
    </row>
    <row r="9228" spans="1:22" x14ac:dyDescent="0.3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f t="shared" si="144"/>
        <v>17.584</v>
      </c>
      <c r="S9228">
        <v>3</v>
      </c>
      <c r="T9228">
        <v>0.2</v>
      </c>
      <c r="U9228">
        <v>-12.528600000000001</v>
      </c>
      <c r="V9228" s="2">
        <v>52.751999999999995</v>
      </c>
    </row>
    <row r="9229" spans="1:22" x14ac:dyDescent="0.3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 s="2">
        <f t="shared" si="144"/>
        <v>54.48</v>
      </c>
      <c r="S9229">
        <v>7</v>
      </c>
      <c r="T9229">
        <v>0</v>
      </c>
      <c r="U9229">
        <v>106.78080000000003</v>
      </c>
      <c r="V9229" s="2">
        <v>381.35999999999996</v>
      </c>
    </row>
    <row r="9230" spans="1:22" x14ac:dyDescent="0.3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f t="shared" si="144"/>
        <v>1.68</v>
      </c>
      <c r="S9230">
        <v>4</v>
      </c>
      <c r="T9230">
        <v>0</v>
      </c>
      <c r="U9230">
        <v>3.36</v>
      </c>
      <c r="V9230" s="2">
        <v>6.72</v>
      </c>
    </row>
    <row r="9231" spans="1:22" x14ac:dyDescent="0.3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f t="shared" si="144"/>
        <v>5.0640000000000001</v>
      </c>
      <c r="S9231">
        <v>3</v>
      </c>
      <c r="T9231">
        <v>0.2</v>
      </c>
      <c r="U9231">
        <v>5.5070999999999994</v>
      </c>
      <c r="V9231" s="2">
        <v>15.192</v>
      </c>
    </row>
    <row r="9232" spans="1:22" x14ac:dyDescent="0.3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f t="shared" si="144"/>
        <v>6.48</v>
      </c>
      <c r="S9232">
        <v>9</v>
      </c>
      <c r="T9232">
        <v>0</v>
      </c>
      <c r="U9232">
        <v>27.993600000000001</v>
      </c>
      <c r="V9232" s="2">
        <v>58.320000000000007</v>
      </c>
    </row>
    <row r="9233" spans="1:22" x14ac:dyDescent="0.3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f t="shared" si="144"/>
        <v>157.79400000000004</v>
      </c>
      <c r="S9233">
        <v>6</v>
      </c>
      <c r="T9233">
        <v>0.7</v>
      </c>
      <c r="U9233">
        <v>-694.29359999999997</v>
      </c>
      <c r="V9233" s="2">
        <v>946.76400000000024</v>
      </c>
    </row>
    <row r="9234" spans="1:22" x14ac:dyDescent="0.3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f t="shared" si="144"/>
        <v>10.52</v>
      </c>
      <c r="S9234">
        <v>9</v>
      </c>
      <c r="T9234">
        <v>0</v>
      </c>
      <c r="U9234">
        <v>31.244399999999995</v>
      </c>
      <c r="V9234" s="2">
        <v>94.679999999999993</v>
      </c>
    </row>
    <row r="9235" spans="1:22" x14ac:dyDescent="0.3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 s="2">
        <f t="shared" si="144"/>
        <v>7.89</v>
      </c>
      <c r="S9235">
        <v>3</v>
      </c>
      <c r="T9235">
        <v>0</v>
      </c>
      <c r="U9235">
        <v>0.94679999999999698</v>
      </c>
      <c r="V9235" s="2">
        <v>23.669999999999998</v>
      </c>
    </row>
    <row r="9236" spans="1:22" x14ac:dyDescent="0.3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f t="shared" si="144"/>
        <v>272.79200000000003</v>
      </c>
      <c r="S9236">
        <v>4</v>
      </c>
      <c r="T9236">
        <v>0.2</v>
      </c>
      <c r="U9236">
        <v>68.197999999999979</v>
      </c>
      <c r="V9236" s="2">
        <v>1091.1680000000001</v>
      </c>
    </row>
    <row r="9237" spans="1:22" x14ac:dyDescent="0.3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f t="shared" si="144"/>
        <v>2.6699999999999995</v>
      </c>
      <c r="S9237">
        <v>7</v>
      </c>
      <c r="T9237">
        <v>0</v>
      </c>
      <c r="U9237">
        <v>5.2332000000000001</v>
      </c>
      <c r="V9237" s="2">
        <v>18.689999999999998</v>
      </c>
    </row>
    <row r="9238" spans="1:22" x14ac:dyDescent="0.3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f t="shared" si="144"/>
        <v>189.57600000000002</v>
      </c>
      <c r="S9238">
        <v>3</v>
      </c>
      <c r="T9238">
        <v>0.2</v>
      </c>
      <c r="U9238">
        <v>28.436399999999935</v>
      </c>
      <c r="V9238" s="2">
        <v>568.72800000000007</v>
      </c>
    </row>
    <row r="9239" spans="1:22" x14ac:dyDescent="0.3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 s="2">
        <f t="shared" si="144"/>
        <v>7.3120000000000012</v>
      </c>
      <c r="S9239">
        <v>1</v>
      </c>
      <c r="T9239">
        <v>0.2</v>
      </c>
      <c r="U9239">
        <v>2.5591999999999997</v>
      </c>
      <c r="V9239" s="2">
        <v>7.3120000000000012</v>
      </c>
    </row>
    <row r="9240" spans="1:22" x14ac:dyDescent="0.3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f t="shared" si="144"/>
        <v>73.784000000000006</v>
      </c>
      <c r="S9240">
        <v>2</v>
      </c>
      <c r="T9240">
        <v>0.2</v>
      </c>
      <c r="U9240">
        <v>-3.6892000000000067</v>
      </c>
      <c r="V9240" s="2">
        <v>147.56800000000001</v>
      </c>
    </row>
    <row r="9241" spans="1:22" x14ac:dyDescent="0.3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f t="shared" si="144"/>
        <v>8.1120000000000001</v>
      </c>
      <c r="S9241">
        <v>7</v>
      </c>
      <c r="T9241">
        <v>0.2</v>
      </c>
      <c r="U9241">
        <v>20.584200000000003</v>
      </c>
      <c r="V9241" s="2">
        <v>56.783999999999999</v>
      </c>
    </row>
    <row r="9242" spans="1:22" x14ac:dyDescent="0.3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f t="shared" si="144"/>
        <v>1.8690000000000004</v>
      </c>
      <c r="S9242">
        <v>3</v>
      </c>
      <c r="T9242">
        <v>0.7</v>
      </c>
      <c r="U9242">
        <v>-3.9248999999999974</v>
      </c>
      <c r="V9242" s="2">
        <v>5.6070000000000011</v>
      </c>
    </row>
    <row r="9243" spans="1:22" x14ac:dyDescent="0.3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f t="shared" si="144"/>
        <v>2.1920000000000002</v>
      </c>
      <c r="S9243">
        <v>3</v>
      </c>
      <c r="T9243">
        <v>0.2</v>
      </c>
      <c r="U9243">
        <v>0.57540000000000058</v>
      </c>
      <c r="V9243" s="2">
        <v>6.5760000000000005</v>
      </c>
    </row>
    <row r="9244" spans="1:22" x14ac:dyDescent="0.3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f t="shared" si="144"/>
        <v>2.3839999999999999</v>
      </c>
      <c r="S9244">
        <v>6</v>
      </c>
      <c r="T9244">
        <v>0.2</v>
      </c>
      <c r="U9244">
        <v>4.6487999999999987</v>
      </c>
      <c r="V9244" s="2">
        <v>14.303999999999998</v>
      </c>
    </row>
    <row r="9245" spans="1:22" x14ac:dyDescent="0.3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 s="2">
        <f t="shared" si="144"/>
        <v>119.83299999999998</v>
      </c>
      <c r="S9245">
        <v>1</v>
      </c>
      <c r="T9245">
        <v>0.15</v>
      </c>
      <c r="U9245">
        <v>7.0489999999999995</v>
      </c>
      <c r="V9245" s="2">
        <v>119.83299999999998</v>
      </c>
    </row>
    <row r="9246" spans="1:22" x14ac:dyDescent="0.3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f t="shared" si="144"/>
        <v>2.78</v>
      </c>
      <c r="S9246">
        <v>2</v>
      </c>
      <c r="T9246">
        <v>0</v>
      </c>
      <c r="U9246">
        <v>2.2239999999999998</v>
      </c>
      <c r="V9246" s="2">
        <v>5.56</v>
      </c>
    </row>
    <row r="9247" spans="1:22" x14ac:dyDescent="0.3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f t="shared" si="144"/>
        <v>6.4800000000000013</v>
      </c>
      <c r="S9247">
        <v>5</v>
      </c>
      <c r="T9247">
        <v>0</v>
      </c>
      <c r="U9247">
        <v>15.552000000000001</v>
      </c>
      <c r="V9247" s="2">
        <v>32.400000000000006</v>
      </c>
    </row>
    <row r="9248" spans="1:22" x14ac:dyDescent="0.3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f t="shared" si="144"/>
        <v>3.28</v>
      </c>
      <c r="S9248">
        <v>3</v>
      </c>
      <c r="T9248">
        <v>0</v>
      </c>
      <c r="U9248">
        <v>2.8535999999999988</v>
      </c>
      <c r="V9248" s="2">
        <v>9.84</v>
      </c>
    </row>
    <row r="9249" spans="1:22" x14ac:dyDescent="0.3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f t="shared" si="144"/>
        <v>2.78</v>
      </c>
      <c r="S9249">
        <v>1</v>
      </c>
      <c r="T9249">
        <v>0</v>
      </c>
      <c r="U9249">
        <v>0.72279999999999989</v>
      </c>
      <c r="V9249" s="2">
        <v>2.78</v>
      </c>
    </row>
    <row r="9250" spans="1:22" x14ac:dyDescent="0.3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f t="shared" si="144"/>
        <v>3.64</v>
      </c>
      <c r="S9250">
        <v>1</v>
      </c>
      <c r="T9250">
        <v>0.2</v>
      </c>
      <c r="U9250">
        <v>1.3649999999999998</v>
      </c>
      <c r="V9250" s="2">
        <v>3.64</v>
      </c>
    </row>
    <row r="9251" spans="1:22" x14ac:dyDescent="0.3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 s="2">
        <f t="shared" si="144"/>
        <v>125.99</v>
      </c>
      <c r="S9251">
        <v>7</v>
      </c>
      <c r="T9251">
        <v>0</v>
      </c>
      <c r="U9251">
        <v>220.48250000000002</v>
      </c>
      <c r="V9251" s="2">
        <v>881.93</v>
      </c>
    </row>
    <row r="9252" spans="1:22" x14ac:dyDescent="0.3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f t="shared" si="144"/>
        <v>14.48</v>
      </c>
      <c r="S9252">
        <v>8</v>
      </c>
      <c r="T9252">
        <v>0</v>
      </c>
      <c r="U9252">
        <v>54.444800000000001</v>
      </c>
      <c r="V9252" s="2">
        <v>115.84</v>
      </c>
    </row>
    <row r="9253" spans="1:22" x14ac:dyDescent="0.3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f t="shared" si="144"/>
        <v>53.824000000000005</v>
      </c>
      <c r="S9253">
        <v>2</v>
      </c>
      <c r="T9253">
        <v>0.2</v>
      </c>
      <c r="U9253">
        <v>33.639999999999986</v>
      </c>
      <c r="V9253" s="2">
        <v>107.64800000000001</v>
      </c>
    </row>
    <row r="9254" spans="1:22" x14ac:dyDescent="0.3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f t="shared" si="144"/>
        <v>39.99</v>
      </c>
      <c r="S9254">
        <v>5</v>
      </c>
      <c r="T9254">
        <v>0</v>
      </c>
      <c r="U9254">
        <v>63.983999999999988</v>
      </c>
      <c r="V9254" s="2">
        <v>199.95000000000002</v>
      </c>
    </row>
    <row r="9255" spans="1:22" x14ac:dyDescent="0.3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f t="shared" si="144"/>
        <v>6.48</v>
      </c>
      <c r="S9255">
        <v>2</v>
      </c>
      <c r="T9255">
        <v>0</v>
      </c>
      <c r="U9255">
        <v>6.2208000000000006</v>
      </c>
      <c r="V9255" s="2">
        <v>12.96</v>
      </c>
    </row>
    <row r="9256" spans="1:22" x14ac:dyDescent="0.3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f t="shared" si="144"/>
        <v>60.89</v>
      </c>
      <c r="S9256">
        <v>1</v>
      </c>
      <c r="T9256">
        <v>0</v>
      </c>
      <c r="U9256">
        <v>15.222499999999997</v>
      </c>
      <c r="V9256" s="2">
        <v>60.89</v>
      </c>
    </row>
    <row r="9257" spans="1:22" x14ac:dyDescent="0.3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f t="shared" si="144"/>
        <v>4.9800000000000004</v>
      </c>
      <c r="S9257">
        <v>3</v>
      </c>
      <c r="T9257">
        <v>0</v>
      </c>
      <c r="U9257">
        <v>6.8723999999999998</v>
      </c>
      <c r="V9257" s="2">
        <v>14.940000000000001</v>
      </c>
    </row>
    <row r="9258" spans="1:22" x14ac:dyDescent="0.3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f t="shared" si="144"/>
        <v>4.82</v>
      </c>
      <c r="S9258">
        <v>2</v>
      </c>
      <c r="T9258">
        <v>0</v>
      </c>
      <c r="U9258">
        <v>4.4344000000000001</v>
      </c>
      <c r="V9258" s="2">
        <v>9.64</v>
      </c>
    </row>
    <row r="9259" spans="1:22" x14ac:dyDescent="0.3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 s="2">
        <f t="shared" si="144"/>
        <v>110.98</v>
      </c>
      <c r="S9259">
        <v>3</v>
      </c>
      <c r="T9259">
        <v>0</v>
      </c>
      <c r="U9259">
        <v>53.270399999999995</v>
      </c>
      <c r="V9259" s="2">
        <v>332.94</v>
      </c>
    </row>
    <row r="9260" spans="1:22" x14ac:dyDescent="0.3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 s="2">
        <f t="shared" si="144"/>
        <v>17.3</v>
      </c>
      <c r="S9260">
        <v>3</v>
      </c>
      <c r="T9260">
        <v>0</v>
      </c>
      <c r="U9260">
        <v>24.393000000000001</v>
      </c>
      <c r="V9260" s="2">
        <v>51.900000000000006</v>
      </c>
    </row>
    <row r="9261" spans="1:22" x14ac:dyDescent="0.3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f t="shared" si="144"/>
        <v>32.479999999999997</v>
      </c>
      <c r="S9261">
        <v>2</v>
      </c>
      <c r="T9261">
        <v>0</v>
      </c>
      <c r="U9261">
        <v>2.598399999999998</v>
      </c>
      <c r="V9261" s="2">
        <v>64.959999999999994</v>
      </c>
    </row>
    <row r="9262" spans="1:22" x14ac:dyDescent="0.3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 s="2">
        <f t="shared" si="144"/>
        <v>8.5</v>
      </c>
      <c r="S9262">
        <v>3</v>
      </c>
      <c r="T9262">
        <v>0</v>
      </c>
      <c r="U9262">
        <v>6.63</v>
      </c>
      <c r="V9262" s="2">
        <v>25.5</v>
      </c>
    </row>
    <row r="9263" spans="1:22" x14ac:dyDescent="0.3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f t="shared" si="144"/>
        <v>71.992000000000004</v>
      </c>
      <c r="S9263">
        <v>3</v>
      </c>
      <c r="T9263">
        <v>0.2</v>
      </c>
      <c r="U9263">
        <v>-2.6997000000000355</v>
      </c>
      <c r="V9263" s="2">
        <v>215.976</v>
      </c>
    </row>
    <row r="9264" spans="1:22" x14ac:dyDescent="0.3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f t="shared" si="144"/>
        <v>129.99</v>
      </c>
      <c r="S9264">
        <v>3</v>
      </c>
      <c r="T9264">
        <v>0</v>
      </c>
      <c r="U9264">
        <v>35.097300000000004</v>
      </c>
      <c r="V9264" s="2">
        <v>389.97</v>
      </c>
    </row>
    <row r="9265" spans="1:22" x14ac:dyDescent="0.3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f t="shared" si="144"/>
        <v>53.981999999999992</v>
      </c>
      <c r="S9265">
        <v>5</v>
      </c>
      <c r="T9265">
        <v>0.1</v>
      </c>
      <c r="U9265">
        <v>53.982000000000006</v>
      </c>
      <c r="V9265" s="2">
        <v>269.90999999999997</v>
      </c>
    </row>
    <row r="9266" spans="1:22" x14ac:dyDescent="0.3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 s="2">
        <f t="shared" si="144"/>
        <v>3.8910000000000005</v>
      </c>
      <c r="S9266">
        <v>3</v>
      </c>
      <c r="T9266">
        <v>0.7</v>
      </c>
      <c r="U9266">
        <v>-7.782</v>
      </c>
      <c r="V9266" s="2">
        <v>11.673000000000002</v>
      </c>
    </row>
    <row r="9267" spans="1:22" x14ac:dyDescent="0.3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 s="2">
        <f t="shared" si="144"/>
        <v>9.2640000000000011</v>
      </c>
      <c r="S9267">
        <v>7</v>
      </c>
      <c r="T9267">
        <v>0.2</v>
      </c>
      <c r="U9267">
        <v>24.317999999999998</v>
      </c>
      <c r="V9267" s="2">
        <v>64.848000000000013</v>
      </c>
    </row>
    <row r="9268" spans="1:22" x14ac:dyDescent="0.3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 s="2">
        <f t="shared" si="144"/>
        <v>7.28</v>
      </c>
      <c r="S9268">
        <v>2</v>
      </c>
      <c r="T9268">
        <v>0</v>
      </c>
      <c r="U9268">
        <v>5.5327999999999999</v>
      </c>
      <c r="V9268" s="2">
        <v>14.56</v>
      </c>
    </row>
    <row r="9269" spans="1:22" x14ac:dyDescent="0.3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 s="2">
        <f t="shared" si="144"/>
        <v>102.58200000000001</v>
      </c>
      <c r="S9269">
        <v>1</v>
      </c>
      <c r="T9269">
        <v>0.1</v>
      </c>
      <c r="U9269">
        <v>6.8388000000000009</v>
      </c>
      <c r="V9269" s="2">
        <v>102.58200000000001</v>
      </c>
    </row>
    <row r="9270" spans="1:22" x14ac:dyDescent="0.3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f t="shared" si="144"/>
        <v>6.68</v>
      </c>
      <c r="S9270">
        <v>3</v>
      </c>
      <c r="T9270">
        <v>0</v>
      </c>
      <c r="U9270">
        <v>9.6191999999999993</v>
      </c>
      <c r="V9270" s="2">
        <v>20.04</v>
      </c>
    </row>
    <row r="9271" spans="1:22" x14ac:dyDescent="0.3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 s="2">
        <f t="shared" si="144"/>
        <v>4.5840000000000005</v>
      </c>
      <c r="S9271">
        <v>7</v>
      </c>
      <c r="T9271">
        <v>0.2</v>
      </c>
      <c r="U9271">
        <v>11.2308</v>
      </c>
      <c r="V9271" s="2">
        <v>32.088000000000001</v>
      </c>
    </row>
    <row r="9272" spans="1:22" x14ac:dyDescent="0.3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f t="shared" si="144"/>
        <v>717.5920000000001</v>
      </c>
      <c r="S9272">
        <v>6</v>
      </c>
      <c r="T9272">
        <v>0.2</v>
      </c>
      <c r="U9272">
        <v>1453.1237999999996</v>
      </c>
      <c r="V9272" s="2">
        <v>4305.5520000000006</v>
      </c>
    </row>
    <row r="9273" spans="1:22" x14ac:dyDescent="0.3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 s="2">
        <f t="shared" si="144"/>
        <v>3.34</v>
      </c>
      <c r="S9273">
        <v>3</v>
      </c>
      <c r="T9273">
        <v>0</v>
      </c>
      <c r="U9273">
        <v>4.4088000000000012</v>
      </c>
      <c r="V9273" s="2">
        <v>10.02</v>
      </c>
    </row>
    <row r="9274" spans="1:22" x14ac:dyDescent="0.3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 s="2">
        <f t="shared" si="144"/>
        <v>157.99</v>
      </c>
      <c r="S9274">
        <v>4</v>
      </c>
      <c r="T9274">
        <v>0</v>
      </c>
      <c r="U9274">
        <v>303.3408</v>
      </c>
      <c r="V9274" s="2">
        <v>631.96</v>
      </c>
    </row>
    <row r="9275" spans="1:22" x14ac:dyDescent="0.3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f t="shared" si="144"/>
        <v>525.98</v>
      </c>
      <c r="S9275">
        <v>3</v>
      </c>
      <c r="T9275">
        <v>0</v>
      </c>
      <c r="U9275">
        <v>757.41120000000001</v>
      </c>
      <c r="V9275" s="2">
        <v>1577.94</v>
      </c>
    </row>
    <row r="9276" spans="1:22" x14ac:dyDescent="0.3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 s="2">
        <f t="shared" si="144"/>
        <v>36.549999999999997</v>
      </c>
      <c r="S9276">
        <v>7</v>
      </c>
      <c r="T9276">
        <v>0</v>
      </c>
      <c r="U9276">
        <v>112.57400000000001</v>
      </c>
      <c r="V9276" s="2">
        <v>255.84999999999997</v>
      </c>
    </row>
    <row r="9277" spans="1:22" x14ac:dyDescent="0.3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 s="2">
        <f t="shared" si="144"/>
        <v>30.784000000000002</v>
      </c>
      <c r="S9277">
        <v>6</v>
      </c>
      <c r="T9277">
        <v>0.2</v>
      </c>
      <c r="U9277">
        <v>13.852799999999995</v>
      </c>
      <c r="V9277" s="2">
        <v>184.70400000000001</v>
      </c>
    </row>
    <row r="9278" spans="1:22" x14ac:dyDescent="0.3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f t="shared" si="144"/>
        <v>23.96</v>
      </c>
      <c r="S9278">
        <v>2</v>
      </c>
      <c r="T9278">
        <v>0.2</v>
      </c>
      <c r="U9278">
        <v>11.98</v>
      </c>
      <c r="V9278" s="2">
        <v>47.92</v>
      </c>
    </row>
    <row r="9279" spans="1:22" x14ac:dyDescent="0.3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f t="shared" si="144"/>
        <v>3.9840000000000004</v>
      </c>
      <c r="S9279">
        <v>4</v>
      </c>
      <c r="T9279">
        <v>0.2</v>
      </c>
      <c r="U9279">
        <v>5.1791999999999998</v>
      </c>
      <c r="V9279" s="2">
        <v>15.936000000000002</v>
      </c>
    </row>
    <row r="9280" spans="1:22" x14ac:dyDescent="0.3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f t="shared" si="144"/>
        <v>1.1430000000000002</v>
      </c>
      <c r="S9280">
        <v>7</v>
      </c>
      <c r="T9280">
        <v>0.7</v>
      </c>
      <c r="U9280">
        <v>-5.6006999999999962</v>
      </c>
      <c r="V9280" s="2">
        <v>8.0010000000000012</v>
      </c>
    </row>
    <row r="9281" spans="1:22" x14ac:dyDescent="0.3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f t="shared" si="144"/>
        <v>199.48599999999999</v>
      </c>
      <c r="S9281">
        <v>2</v>
      </c>
      <c r="T9281">
        <v>0.3</v>
      </c>
      <c r="U9281">
        <v>-28.49799999999999</v>
      </c>
      <c r="V9281" s="2">
        <v>398.97199999999998</v>
      </c>
    </row>
    <row r="9282" spans="1:22" x14ac:dyDescent="0.3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 s="2">
        <f t="shared" si="144"/>
        <v>81.94</v>
      </c>
      <c r="S9282">
        <v>2</v>
      </c>
      <c r="T9282">
        <v>0</v>
      </c>
      <c r="U9282">
        <v>40.97</v>
      </c>
      <c r="V9282" s="2">
        <v>163.88</v>
      </c>
    </row>
    <row r="9283" spans="1:22" x14ac:dyDescent="0.3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 s="2">
        <f t="shared" ref="R9283:R9346" si="145">V9283/S9283</f>
        <v>13.580000000000002</v>
      </c>
      <c r="S9283">
        <v>5</v>
      </c>
      <c r="T9283">
        <v>0</v>
      </c>
      <c r="U9283">
        <v>20.369999999999997</v>
      </c>
      <c r="V9283" s="2">
        <v>67.900000000000006</v>
      </c>
    </row>
    <row r="9284" spans="1:22" x14ac:dyDescent="0.3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 s="2">
        <f t="shared" si="145"/>
        <v>18.056000000000001</v>
      </c>
      <c r="S9284">
        <v>4</v>
      </c>
      <c r="T9284">
        <v>0.2</v>
      </c>
      <c r="U9284">
        <v>25.278400000000001</v>
      </c>
      <c r="V9284" s="2">
        <v>72.224000000000004</v>
      </c>
    </row>
    <row r="9285" spans="1:22" x14ac:dyDescent="0.3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f t="shared" si="145"/>
        <v>5.8479999999999999</v>
      </c>
      <c r="S9285">
        <v>2</v>
      </c>
      <c r="T9285">
        <v>0.2</v>
      </c>
      <c r="U9285">
        <v>3.9473999999999996</v>
      </c>
      <c r="V9285" s="2">
        <v>11.696</v>
      </c>
    </row>
    <row r="9286" spans="1:22" x14ac:dyDescent="0.3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f t="shared" si="145"/>
        <v>130.97999999999999</v>
      </c>
      <c r="S9286">
        <v>3</v>
      </c>
      <c r="T9286">
        <v>0</v>
      </c>
      <c r="U9286">
        <v>43.223399999999984</v>
      </c>
      <c r="V9286" s="2">
        <v>392.93999999999994</v>
      </c>
    </row>
    <row r="9287" spans="1:22" x14ac:dyDescent="0.3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f t="shared" si="145"/>
        <v>18.175999999999998</v>
      </c>
      <c r="S9287">
        <v>1</v>
      </c>
      <c r="T9287">
        <v>0.2</v>
      </c>
      <c r="U9287">
        <v>4.7712000000000012</v>
      </c>
      <c r="V9287" s="2">
        <v>18.175999999999998</v>
      </c>
    </row>
    <row r="9288" spans="1:22" x14ac:dyDescent="0.3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 s="2">
        <f t="shared" si="145"/>
        <v>2.2959999999999994</v>
      </c>
      <c r="S9288">
        <v>3</v>
      </c>
      <c r="T9288">
        <v>0.8</v>
      </c>
      <c r="U9288">
        <v>-11.020800000000005</v>
      </c>
      <c r="V9288" s="2">
        <v>6.8879999999999981</v>
      </c>
    </row>
    <row r="9289" spans="1:22" x14ac:dyDescent="0.3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f t="shared" si="145"/>
        <v>152.49499999999998</v>
      </c>
      <c r="S9289">
        <v>3</v>
      </c>
      <c r="T9289">
        <v>0.3</v>
      </c>
      <c r="U9289">
        <v>-84.961500000000029</v>
      </c>
      <c r="V9289" s="2">
        <v>457.4849999999999</v>
      </c>
    </row>
    <row r="9290" spans="1:22" x14ac:dyDescent="0.3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f t="shared" si="145"/>
        <v>179.886</v>
      </c>
      <c r="S9290">
        <v>6</v>
      </c>
      <c r="T9290">
        <v>0.3</v>
      </c>
      <c r="U9290">
        <v>-15.418800000000203</v>
      </c>
      <c r="V9290" s="2">
        <v>1079.316</v>
      </c>
    </row>
    <row r="9291" spans="1:22" x14ac:dyDescent="0.3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f t="shared" si="145"/>
        <v>48.91</v>
      </c>
      <c r="S9291">
        <v>1</v>
      </c>
      <c r="T9291">
        <v>0</v>
      </c>
      <c r="U9291">
        <v>22.987699999999997</v>
      </c>
      <c r="V9291" s="2">
        <v>48.91</v>
      </c>
    </row>
    <row r="9292" spans="1:22" x14ac:dyDescent="0.3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f t="shared" si="145"/>
        <v>3.28</v>
      </c>
      <c r="S9292">
        <v>3</v>
      </c>
      <c r="T9292">
        <v>0</v>
      </c>
      <c r="U9292">
        <v>2.8535999999999988</v>
      </c>
      <c r="V9292" s="2">
        <v>9.84</v>
      </c>
    </row>
    <row r="9293" spans="1:22" x14ac:dyDescent="0.3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f t="shared" si="145"/>
        <v>11.5</v>
      </c>
      <c r="S9293">
        <v>3</v>
      </c>
      <c r="T9293">
        <v>0</v>
      </c>
      <c r="U9293">
        <v>15.524999999999999</v>
      </c>
      <c r="V9293" s="2">
        <v>34.5</v>
      </c>
    </row>
    <row r="9294" spans="1:22" x14ac:dyDescent="0.3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f t="shared" si="145"/>
        <v>0.55599999999999983</v>
      </c>
      <c r="S9294">
        <v>1</v>
      </c>
      <c r="T9294">
        <v>0.8</v>
      </c>
      <c r="U9294">
        <v>-0.94520000000000004</v>
      </c>
      <c r="V9294" s="2">
        <v>0.55599999999999983</v>
      </c>
    </row>
    <row r="9295" spans="1:22" x14ac:dyDescent="0.3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f t="shared" si="145"/>
        <v>7.3</v>
      </c>
      <c r="S9295">
        <v>6</v>
      </c>
      <c r="T9295">
        <v>0</v>
      </c>
      <c r="U9295">
        <v>20.585999999999999</v>
      </c>
      <c r="V9295" s="2">
        <v>43.8</v>
      </c>
    </row>
    <row r="9296" spans="1:22" x14ac:dyDescent="0.3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f t="shared" si="145"/>
        <v>4.6240000000000006</v>
      </c>
      <c r="S9296">
        <v>3</v>
      </c>
      <c r="T9296">
        <v>0.2</v>
      </c>
      <c r="U9296">
        <v>5.0286000000000008</v>
      </c>
      <c r="V9296" s="2">
        <v>13.872000000000002</v>
      </c>
    </row>
    <row r="9297" spans="1:22" x14ac:dyDescent="0.3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f t="shared" si="145"/>
        <v>28.99</v>
      </c>
      <c r="S9297">
        <v>4</v>
      </c>
      <c r="T9297">
        <v>0.5</v>
      </c>
      <c r="U9297">
        <v>-64.937599999999989</v>
      </c>
      <c r="V9297" s="2">
        <v>115.96</v>
      </c>
    </row>
    <row r="9298" spans="1:22" x14ac:dyDescent="0.3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f t="shared" si="145"/>
        <v>20.712000000000003</v>
      </c>
      <c r="S9298">
        <v>2</v>
      </c>
      <c r="T9298">
        <v>0.2</v>
      </c>
      <c r="U9298">
        <v>8.2847999999999971</v>
      </c>
      <c r="V9298" s="2">
        <v>41.424000000000007</v>
      </c>
    </row>
    <row r="9299" spans="1:22" x14ac:dyDescent="0.3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f t="shared" si="145"/>
        <v>61.192</v>
      </c>
      <c r="S9299">
        <v>4</v>
      </c>
      <c r="T9299">
        <v>0.2</v>
      </c>
      <c r="U9299">
        <v>24.476800000000004</v>
      </c>
      <c r="V9299" s="2">
        <v>244.768</v>
      </c>
    </row>
    <row r="9300" spans="1:22" x14ac:dyDescent="0.3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f t="shared" si="145"/>
        <v>24.784000000000002</v>
      </c>
      <c r="S9300">
        <v>3</v>
      </c>
      <c r="T9300">
        <v>0.2</v>
      </c>
      <c r="U9300">
        <v>6.5057999999999971</v>
      </c>
      <c r="V9300" s="2">
        <v>74.352000000000004</v>
      </c>
    </row>
    <row r="9301" spans="1:22" x14ac:dyDescent="0.3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f t="shared" si="145"/>
        <v>2.1559999999999993</v>
      </c>
      <c r="S9301">
        <v>2</v>
      </c>
      <c r="T9301">
        <v>0.8</v>
      </c>
      <c r="U9301">
        <v>-6.8992000000000022</v>
      </c>
      <c r="V9301" s="2">
        <v>4.3119999999999985</v>
      </c>
    </row>
    <row r="9302" spans="1:22" x14ac:dyDescent="0.3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f t="shared" si="145"/>
        <v>56.686</v>
      </c>
      <c r="S9302">
        <v>1</v>
      </c>
      <c r="T9302">
        <v>0.3</v>
      </c>
      <c r="U9302">
        <v>-20.245000000000008</v>
      </c>
      <c r="V9302" s="2">
        <v>56.686</v>
      </c>
    </row>
    <row r="9303" spans="1:22" x14ac:dyDescent="0.3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 s="2">
        <f t="shared" si="145"/>
        <v>48.984000000000002</v>
      </c>
      <c r="S9303">
        <v>2</v>
      </c>
      <c r="T9303">
        <v>0.2</v>
      </c>
      <c r="U9303">
        <v>6.122999999999994</v>
      </c>
      <c r="V9303" s="2">
        <v>97.968000000000004</v>
      </c>
    </row>
    <row r="9304" spans="1:22" x14ac:dyDescent="0.3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 s="2">
        <f t="shared" si="145"/>
        <v>2.6240000000000001</v>
      </c>
      <c r="S9304">
        <v>3</v>
      </c>
      <c r="T9304">
        <v>0.2</v>
      </c>
      <c r="U9304">
        <v>0.88559999999999883</v>
      </c>
      <c r="V9304" s="2">
        <v>7.8719999999999999</v>
      </c>
    </row>
    <row r="9305" spans="1:22" x14ac:dyDescent="0.3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 s="2">
        <f t="shared" si="145"/>
        <v>5.1840000000000011</v>
      </c>
      <c r="S9305">
        <v>3</v>
      </c>
      <c r="T9305">
        <v>0.2</v>
      </c>
      <c r="U9305">
        <v>5.4432</v>
      </c>
      <c r="V9305" s="2">
        <v>15.552000000000003</v>
      </c>
    </row>
    <row r="9306" spans="1:22" x14ac:dyDescent="0.3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f t="shared" si="145"/>
        <v>1.4759999999999998</v>
      </c>
      <c r="S9306">
        <v>1</v>
      </c>
      <c r="T9306">
        <v>0.8</v>
      </c>
      <c r="U9306">
        <v>-2.2877999999999998</v>
      </c>
      <c r="V9306" s="2">
        <v>1.4759999999999998</v>
      </c>
    </row>
    <row r="9307" spans="1:22" x14ac:dyDescent="0.3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 s="2">
        <f t="shared" si="145"/>
        <v>1.6800000000000002</v>
      </c>
      <c r="S9307">
        <v>5</v>
      </c>
      <c r="T9307">
        <v>0</v>
      </c>
      <c r="U9307">
        <v>2.1840000000000002</v>
      </c>
      <c r="V9307" s="2">
        <v>8.4</v>
      </c>
    </row>
    <row r="9308" spans="1:22" x14ac:dyDescent="0.3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f t="shared" si="145"/>
        <v>3.28</v>
      </c>
      <c r="S9308">
        <v>2</v>
      </c>
      <c r="T9308">
        <v>0</v>
      </c>
      <c r="U9308">
        <v>1.9023999999999992</v>
      </c>
      <c r="V9308" s="2">
        <v>6.56</v>
      </c>
    </row>
    <row r="9309" spans="1:22" x14ac:dyDescent="0.3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 s="2">
        <f t="shared" si="145"/>
        <v>7.44</v>
      </c>
      <c r="S9309">
        <v>2</v>
      </c>
      <c r="T9309">
        <v>0</v>
      </c>
      <c r="U9309">
        <v>3.7200000000000006</v>
      </c>
      <c r="V9309" s="2">
        <v>14.88</v>
      </c>
    </row>
    <row r="9310" spans="1:22" x14ac:dyDescent="0.3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 s="2">
        <f t="shared" si="145"/>
        <v>11.37</v>
      </c>
      <c r="S9310">
        <v>4</v>
      </c>
      <c r="T9310">
        <v>0</v>
      </c>
      <c r="U9310">
        <v>15.917999999999999</v>
      </c>
      <c r="V9310" s="2">
        <v>45.48</v>
      </c>
    </row>
    <row r="9311" spans="1:22" x14ac:dyDescent="0.3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f t="shared" si="145"/>
        <v>4.24</v>
      </c>
      <c r="S9311">
        <v>6</v>
      </c>
      <c r="T9311">
        <v>0</v>
      </c>
      <c r="U9311">
        <v>9.9215999999999998</v>
      </c>
      <c r="V9311" s="2">
        <v>25.44</v>
      </c>
    </row>
    <row r="9312" spans="1:22" x14ac:dyDescent="0.3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f t="shared" si="145"/>
        <v>18.336000000000002</v>
      </c>
      <c r="S9312">
        <v>8</v>
      </c>
      <c r="T9312">
        <v>0.2</v>
      </c>
      <c r="U9312">
        <v>45.839999999999996</v>
      </c>
      <c r="V9312" s="2">
        <v>146.68800000000002</v>
      </c>
    </row>
    <row r="9313" spans="1:22" x14ac:dyDescent="0.3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f t="shared" si="145"/>
        <v>2.4640000000000004</v>
      </c>
      <c r="S9313">
        <v>2</v>
      </c>
      <c r="T9313">
        <v>0.2</v>
      </c>
      <c r="U9313">
        <v>1.7247999999999997</v>
      </c>
      <c r="V9313" s="2">
        <v>4.9280000000000008</v>
      </c>
    </row>
    <row r="9314" spans="1:22" x14ac:dyDescent="0.3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f t="shared" si="145"/>
        <v>15.872</v>
      </c>
      <c r="S9314">
        <v>4</v>
      </c>
      <c r="T9314">
        <v>0.2</v>
      </c>
      <c r="U9314">
        <v>4.7616000000000014</v>
      </c>
      <c r="V9314" s="2">
        <v>63.488</v>
      </c>
    </row>
    <row r="9315" spans="1:22" x14ac:dyDescent="0.3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f t="shared" si="145"/>
        <v>59.76</v>
      </c>
      <c r="S9315">
        <v>7</v>
      </c>
      <c r="T9315">
        <v>0</v>
      </c>
      <c r="U9315">
        <v>117.12960000000004</v>
      </c>
      <c r="V9315" s="2">
        <v>418.32</v>
      </c>
    </row>
    <row r="9316" spans="1:22" x14ac:dyDescent="0.3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f t="shared" si="145"/>
        <v>61.929000000000002</v>
      </c>
      <c r="S9316">
        <v>2</v>
      </c>
      <c r="T9316">
        <v>0.1</v>
      </c>
      <c r="U9316">
        <v>46.790800000000004</v>
      </c>
      <c r="V9316" s="2">
        <v>123.858</v>
      </c>
    </row>
    <row r="9317" spans="1:22" x14ac:dyDescent="0.3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 s="2">
        <f t="shared" si="145"/>
        <v>39.593999999999994</v>
      </c>
      <c r="S9317">
        <v>3</v>
      </c>
      <c r="T9317">
        <v>0.4</v>
      </c>
      <c r="U9317">
        <v>-27.715799999999994</v>
      </c>
      <c r="V9317" s="2">
        <v>118.78199999999998</v>
      </c>
    </row>
    <row r="9318" spans="1:22" x14ac:dyDescent="0.3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f t="shared" si="145"/>
        <v>192.29600000000002</v>
      </c>
      <c r="S9318">
        <v>4</v>
      </c>
      <c r="T9318">
        <v>0.2</v>
      </c>
      <c r="U9318">
        <v>-163.45159999999996</v>
      </c>
      <c r="V9318" s="2">
        <v>769.18400000000008</v>
      </c>
    </row>
    <row r="9319" spans="1:22" x14ac:dyDescent="0.3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f t="shared" si="145"/>
        <v>47.904000000000003</v>
      </c>
      <c r="S9319">
        <v>1</v>
      </c>
      <c r="T9319">
        <v>0.2</v>
      </c>
      <c r="U9319">
        <v>-2.9940000000000015</v>
      </c>
      <c r="V9319" s="2">
        <v>47.904000000000003</v>
      </c>
    </row>
    <row r="9320" spans="1:22" x14ac:dyDescent="0.3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f t="shared" si="145"/>
        <v>6.68</v>
      </c>
      <c r="S9320">
        <v>2</v>
      </c>
      <c r="T9320">
        <v>0</v>
      </c>
      <c r="U9320">
        <v>6.4127999999999998</v>
      </c>
      <c r="V9320" s="2">
        <v>13.36</v>
      </c>
    </row>
    <row r="9321" spans="1:22" x14ac:dyDescent="0.3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 s="2">
        <f t="shared" si="145"/>
        <v>81.882000000000005</v>
      </c>
      <c r="S9321">
        <v>2</v>
      </c>
      <c r="T9321">
        <v>0.1</v>
      </c>
      <c r="U9321">
        <v>25.474399999999999</v>
      </c>
      <c r="V9321" s="2">
        <v>163.76400000000001</v>
      </c>
    </row>
    <row r="9322" spans="1:22" x14ac:dyDescent="0.3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 s="2">
        <f t="shared" si="145"/>
        <v>45.98</v>
      </c>
      <c r="S9322">
        <v>4</v>
      </c>
      <c r="T9322">
        <v>0</v>
      </c>
      <c r="U9322">
        <v>31.266399999999976</v>
      </c>
      <c r="V9322" s="2">
        <v>183.92</v>
      </c>
    </row>
    <row r="9323" spans="1:22" x14ac:dyDescent="0.3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 s="2">
        <f t="shared" si="145"/>
        <v>3.7920000000000003</v>
      </c>
      <c r="S9323">
        <v>3</v>
      </c>
      <c r="T9323">
        <v>0.6</v>
      </c>
      <c r="U9323">
        <v>-5.6879999999999988</v>
      </c>
      <c r="V9323" s="2">
        <v>11.376000000000001</v>
      </c>
    </row>
    <row r="9324" spans="1:22" x14ac:dyDescent="0.3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f t="shared" si="145"/>
        <v>16.528000000000002</v>
      </c>
      <c r="S9324">
        <v>4</v>
      </c>
      <c r="T9324">
        <v>0.6</v>
      </c>
      <c r="U9324">
        <v>-84.292799999999986</v>
      </c>
      <c r="V9324" s="2">
        <v>66.112000000000009</v>
      </c>
    </row>
    <row r="9325" spans="1:22" x14ac:dyDescent="0.3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f t="shared" si="145"/>
        <v>26.38</v>
      </c>
      <c r="S9325">
        <v>8</v>
      </c>
      <c r="T9325">
        <v>0</v>
      </c>
      <c r="U9325">
        <v>97.078399999999988</v>
      </c>
      <c r="V9325" s="2">
        <v>211.04</v>
      </c>
    </row>
    <row r="9326" spans="1:22" x14ac:dyDescent="0.3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f t="shared" si="145"/>
        <v>297.40800000000002</v>
      </c>
      <c r="S9326">
        <v>2</v>
      </c>
      <c r="T9326">
        <v>0.2</v>
      </c>
      <c r="U9326">
        <v>59.481600000000014</v>
      </c>
      <c r="V9326" s="2">
        <v>594.81600000000003</v>
      </c>
    </row>
    <row r="9327" spans="1:22" x14ac:dyDescent="0.3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f t="shared" si="145"/>
        <v>24.320000000000004</v>
      </c>
      <c r="S9327">
        <v>3</v>
      </c>
      <c r="T9327">
        <v>0.2</v>
      </c>
      <c r="U9327">
        <v>23.711999999999996</v>
      </c>
      <c r="V9327" s="2">
        <v>72.960000000000008</v>
      </c>
    </row>
    <row r="9328" spans="1:22" x14ac:dyDescent="0.3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 s="2">
        <f t="shared" si="145"/>
        <v>20.239999999999998</v>
      </c>
      <c r="S9328">
        <v>4</v>
      </c>
      <c r="T9328">
        <v>0</v>
      </c>
      <c r="U9328">
        <v>34.812800000000003</v>
      </c>
      <c r="V9328" s="2">
        <v>80.959999999999994</v>
      </c>
    </row>
    <row r="9329" spans="1:22" x14ac:dyDescent="0.3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f t="shared" si="145"/>
        <v>227.85599999999999</v>
      </c>
      <c r="S9329">
        <v>2</v>
      </c>
      <c r="T9329">
        <v>0.2</v>
      </c>
      <c r="U9329">
        <v>34.178400000000011</v>
      </c>
      <c r="V9329" s="2">
        <v>455.71199999999999</v>
      </c>
    </row>
    <row r="9330" spans="1:22" x14ac:dyDescent="0.3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 s="2">
        <f t="shared" si="145"/>
        <v>25.98</v>
      </c>
      <c r="S9330">
        <v>1</v>
      </c>
      <c r="T9330">
        <v>0</v>
      </c>
      <c r="U9330">
        <v>7.2744</v>
      </c>
      <c r="V9330" s="2">
        <v>25.98</v>
      </c>
    </row>
    <row r="9331" spans="1:22" x14ac:dyDescent="0.3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 s="2">
        <f t="shared" si="145"/>
        <v>11.32</v>
      </c>
      <c r="S9331">
        <v>4</v>
      </c>
      <c r="T9331">
        <v>0</v>
      </c>
      <c r="U9331">
        <v>15.395199999999999</v>
      </c>
      <c r="V9331" s="2">
        <v>45.28</v>
      </c>
    </row>
    <row r="9332" spans="1:22" x14ac:dyDescent="0.3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f t="shared" si="145"/>
        <v>7.78</v>
      </c>
      <c r="S9332">
        <v>2</v>
      </c>
      <c r="T9332">
        <v>0</v>
      </c>
      <c r="U9332">
        <v>7.3132000000000001</v>
      </c>
      <c r="V9332" s="2">
        <v>15.56</v>
      </c>
    </row>
    <row r="9333" spans="1:22" x14ac:dyDescent="0.3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f t="shared" si="145"/>
        <v>286.40000000000003</v>
      </c>
      <c r="S9333">
        <v>3</v>
      </c>
      <c r="T9333">
        <v>0.2</v>
      </c>
      <c r="U9333">
        <v>75.180000000000064</v>
      </c>
      <c r="V9333" s="2">
        <v>859.2</v>
      </c>
    </row>
    <row r="9334" spans="1:22" x14ac:dyDescent="0.3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f t="shared" si="145"/>
        <v>48.92</v>
      </c>
      <c r="S9334">
        <v>4</v>
      </c>
      <c r="T9334">
        <v>0</v>
      </c>
      <c r="U9334">
        <v>50.876800000000003</v>
      </c>
      <c r="V9334" s="2">
        <v>195.68</v>
      </c>
    </row>
    <row r="9335" spans="1:22" x14ac:dyDescent="0.3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f t="shared" si="145"/>
        <v>3.55</v>
      </c>
      <c r="S9335">
        <v>4</v>
      </c>
      <c r="T9335">
        <v>0</v>
      </c>
      <c r="U9335">
        <v>6.6739999999999995</v>
      </c>
      <c r="V9335" s="2">
        <v>14.2</v>
      </c>
    </row>
    <row r="9336" spans="1:22" x14ac:dyDescent="0.3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f t="shared" si="145"/>
        <v>104.78399999999999</v>
      </c>
      <c r="S9336">
        <v>3</v>
      </c>
      <c r="T9336">
        <v>0.2</v>
      </c>
      <c r="U9336">
        <v>-15.71759999999999</v>
      </c>
      <c r="V9336" s="2">
        <v>314.35199999999998</v>
      </c>
    </row>
    <row r="9337" spans="1:22" x14ac:dyDescent="0.3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 s="2">
        <f t="shared" si="145"/>
        <v>2.3039999999999998</v>
      </c>
      <c r="S9337">
        <v>2</v>
      </c>
      <c r="T9337">
        <v>0.2</v>
      </c>
      <c r="U9337">
        <v>1.4975999999999996</v>
      </c>
      <c r="V9337" s="2">
        <v>4.6079999999999997</v>
      </c>
    </row>
    <row r="9338" spans="1:22" x14ac:dyDescent="0.3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f t="shared" si="145"/>
        <v>3.5799999999999996</v>
      </c>
      <c r="S9338">
        <v>5</v>
      </c>
      <c r="T9338">
        <v>0</v>
      </c>
      <c r="U9338">
        <v>8.7710000000000008</v>
      </c>
      <c r="V9338" s="2">
        <v>17.899999999999999</v>
      </c>
    </row>
    <row r="9339" spans="1:22" x14ac:dyDescent="0.3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 s="2">
        <f t="shared" si="145"/>
        <v>2.9920000000000004</v>
      </c>
      <c r="S9339">
        <v>1</v>
      </c>
      <c r="T9339">
        <v>0.2</v>
      </c>
      <c r="U9339">
        <v>1.1219999999999999</v>
      </c>
      <c r="V9339" s="2">
        <v>2.9920000000000004</v>
      </c>
    </row>
    <row r="9340" spans="1:22" x14ac:dyDescent="0.3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f t="shared" si="145"/>
        <v>3.3439999999999999</v>
      </c>
      <c r="S9340">
        <v>6</v>
      </c>
      <c r="T9340">
        <v>0.2</v>
      </c>
      <c r="U9340">
        <v>7.0223999999999993</v>
      </c>
      <c r="V9340" s="2">
        <v>20.064</v>
      </c>
    </row>
    <row r="9341" spans="1:22" x14ac:dyDescent="0.3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 s="2">
        <f t="shared" si="145"/>
        <v>48.91</v>
      </c>
      <c r="S9341">
        <v>3</v>
      </c>
      <c r="T9341">
        <v>0</v>
      </c>
      <c r="U9341">
        <v>68.963099999999997</v>
      </c>
      <c r="V9341" s="2">
        <v>146.72999999999999</v>
      </c>
    </row>
    <row r="9342" spans="1:22" x14ac:dyDescent="0.3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f t="shared" si="145"/>
        <v>3.75</v>
      </c>
      <c r="S9342">
        <v>5</v>
      </c>
      <c r="T9342">
        <v>0</v>
      </c>
      <c r="U9342">
        <v>9</v>
      </c>
      <c r="V9342" s="2">
        <v>18.75</v>
      </c>
    </row>
    <row r="9343" spans="1:22" x14ac:dyDescent="0.3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 s="2">
        <f t="shared" si="145"/>
        <v>39.192000000000007</v>
      </c>
      <c r="S9343">
        <v>3</v>
      </c>
      <c r="T9343">
        <v>0.2</v>
      </c>
      <c r="U9343">
        <v>11.757600000000011</v>
      </c>
      <c r="V9343" s="2">
        <v>117.57600000000002</v>
      </c>
    </row>
    <row r="9344" spans="1:22" x14ac:dyDescent="0.3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f t="shared" si="145"/>
        <v>7.3120000000000021</v>
      </c>
      <c r="S9344">
        <v>7</v>
      </c>
      <c r="T9344">
        <v>0.2</v>
      </c>
      <c r="U9344">
        <v>19.193999999999999</v>
      </c>
      <c r="V9344" s="2">
        <v>51.184000000000012</v>
      </c>
    </row>
    <row r="9345" spans="1:22" x14ac:dyDescent="0.3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 s="2">
        <f t="shared" si="145"/>
        <v>91.194000000000003</v>
      </c>
      <c r="S9345">
        <v>5</v>
      </c>
      <c r="T9345">
        <v>0.4</v>
      </c>
      <c r="U9345">
        <v>-106.39299999999997</v>
      </c>
      <c r="V9345" s="2">
        <v>455.97</v>
      </c>
    </row>
    <row r="9346" spans="1:22" x14ac:dyDescent="0.3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f t="shared" si="145"/>
        <v>1.1430000000000002</v>
      </c>
      <c r="S9346">
        <v>5</v>
      </c>
      <c r="T9346">
        <v>0.7</v>
      </c>
      <c r="U9346">
        <v>-4.7625000000000011</v>
      </c>
      <c r="V9346" s="2">
        <v>5.7150000000000016</v>
      </c>
    </row>
    <row r="9347" spans="1:22" x14ac:dyDescent="0.3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 s="2">
        <f t="shared" ref="R9347:R9410" si="146">V9347/S9347</f>
        <v>57.593999999999994</v>
      </c>
      <c r="S9347">
        <v>1</v>
      </c>
      <c r="T9347">
        <v>0.4</v>
      </c>
      <c r="U9347">
        <v>-11.518799999999999</v>
      </c>
      <c r="V9347" s="2">
        <v>57.593999999999994</v>
      </c>
    </row>
    <row r="9348" spans="1:22" x14ac:dyDescent="0.3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f t="shared" si="146"/>
        <v>15.072000000000001</v>
      </c>
      <c r="S9348">
        <v>2</v>
      </c>
      <c r="T9348">
        <v>0.2</v>
      </c>
      <c r="U9348">
        <v>8.2896000000000001</v>
      </c>
      <c r="V9348" s="2">
        <v>30.144000000000002</v>
      </c>
    </row>
    <row r="9349" spans="1:22" x14ac:dyDescent="0.3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f t="shared" si="146"/>
        <v>179.886</v>
      </c>
      <c r="S9349">
        <v>5</v>
      </c>
      <c r="T9349">
        <v>0.3</v>
      </c>
      <c r="U9349">
        <v>-12.84900000000016</v>
      </c>
      <c r="V9349" s="2">
        <v>899.43</v>
      </c>
    </row>
    <row r="9350" spans="1:22" x14ac:dyDescent="0.3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 s="2">
        <f t="shared" si="146"/>
        <v>105.34</v>
      </c>
      <c r="S9350">
        <v>8</v>
      </c>
      <c r="T9350">
        <v>0</v>
      </c>
      <c r="U9350">
        <v>202.25279999999998</v>
      </c>
      <c r="V9350" s="2">
        <v>842.72</v>
      </c>
    </row>
    <row r="9351" spans="1:22" x14ac:dyDescent="0.3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f t="shared" si="146"/>
        <v>20.98</v>
      </c>
      <c r="S9351">
        <v>2</v>
      </c>
      <c r="T9351">
        <v>0</v>
      </c>
      <c r="U9351">
        <v>10.909600000000001</v>
      </c>
      <c r="V9351" s="2">
        <v>41.96</v>
      </c>
    </row>
    <row r="9352" spans="1:22" x14ac:dyDescent="0.3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f t="shared" si="146"/>
        <v>3.3040000000000003</v>
      </c>
      <c r="S9352">
        <v>4</v>
      </c>
      <c r="T9352">
        <v>0.2</v>
      </c>
      <c r="U9352">
        <v>4.4603999999999999</v>
      </c>
      <c r="V9352" s="2">
        <v>13.216000000000001</v>
      </c>
    </row>
    <row r="9353" spans="1:22" x14ac:dyDescent="0.3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f t="shared" si="146"/>
        <v>61.584000000000003</v>
      </c>
      <c r="S9353">
        <v>3</v>
      </c>
      <c r="T9353">
        <v>0.2</v>
      </c>
      <c r="U9353">
        <v>-20.784600000000012</v>
      </c>
      <c r="V9353" s="2">
        <v>184.75200000000001</v>
      </c>
    </row>
    <row r="9354" spans="1:22" x14ac:dyDescent="0.3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f t="shared" si="146"/>
        <v>260.23199999999997</v>
      </c>
      <c r="S9354">
        <v>2</v>
      </c>
      <c r="T9354">
        <v>0.3</v>
      </c>
      <c r="U9354">
        <v>-14.870399999999961</v>
      </c>
      <c r="V9354" s="2">
        <v>520.46399999999994</v>
      </c>
    </row>
    <row r="9355" spans="1:22" x14ac:dyDescent="0.3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 s="2">
        <f t="shared" si="146"/>
        <v>3.8079999999999998</v>
      </c>
      <c r="S9355">
        <v>3</v>
      </c>
      <c r="T9355">
        <v>0.2</v>
      </c>
      <c r="U9355">
        <v>3.7127999999999988</v>
      </c>
      <c r="V9355" s="2">
        <v>11.423999999999999</v>
      </c>
    </row>
    <row r="9356" spans="1:22" x14ac:dyDescent="0.3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 s="2">
        <f t="shared" si="146"/>
        <v>6.48</v>
      </c>
      <c r="S9356">
        <v>3</v>
      </c>
      <c r="T9356">
        <v>0</v>
      </c>
      <c r="U9356">
        <v>9.3312000000000008</v>
      </c>
      <c r="V9356" s="2">
        <v>19.440000000000001</v>
      </c>
    </row>
    <row r="9357" spans="1:22" x14ac:dyDescent="0.3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f t="shared" si="146"/>
        <v>1.82</v>
      </c>
      <c r="S9357">
        <v>2</v>
      </c>
      <c r="T9357">
        <v>0</v>
      </c>
      <c r="U9357">
        <v>1.0192000000000001</v>
      </c>
      <c r="V9357" s="2">
        <v>3.64</v>
      </c>
    </row>
    <row r="9358" spans="1:22" x14ac:dyDescent="0.3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 s="2">
        <f t="shared" si="146"/>
        <v>9.27</v>
      </c>
      <c r="S9358">
        <v>2</v>
      </c>
      <c r="T9358">
        <v>0</v>
      </c>
      <c r="U9358">
        <v>8.7137999999999991</v>
      </c>
      <c r="V9358" s="2">
        <v>18.54</v>
      </c>
    </row>
    <row r="9359" spans="1:22" x14ac:dyDescent="0.3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f t="shared" si="146"/>
        <v>8.6240000000000006</v>
      </c>
      <c r="S9359">
        <v>5</v>
      </c>
      <c r="T9359">
        <v>0.2</v>
      </c>
      <c r="U9359">
        <v>15.091999999999995</v>
      </c>
      <c r="V9359" s="2">
        <v>43.120000000000005</v>
      </c>
    </row>
    <row r="9360" spans="1:22" x14ac:dyDescent="0.3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f t="shared" si="146"/>
        <v>104.574</v>
      </c>
      <c r="S9360">
        <v>3</v>
      </c>
      <c r="T9360">
        <v>0.4</v>
      </c>
      <c r="U9360">
        <v>-99.34529999999998</v>
      </c>
      <c r="V9360" s="2">
        <v>313.72199999999998</v>
      </c>
    </row>
    <row r="9361" spans="1:22" x14ac:dyDescent="0.3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 s="2">
        <f t="shared" si="146"/>
        <v>45.98</v>
      </c>
      <c r="S9361">
        <v>1</v>
      </c>
      <c r="T9361">
        <v>0</v>
      </c>
      <c r="U9361">
        <v>7.816599999999994</v>
      </c>
      <c r="V9361" s="2">
        <v>45.98</v>
      </c>
    </row>
    <row r="9362" spans="1:22" x14ac:dyDescent="0.3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f t="shared" si="146"/>
        <v>61.24</v>
      </c>
      <c r="S9362">
        <v>7</v>
      </c>
      <c r="T9362">
        <v>0</v>
      </c>
      <c r="U9362">
        <v>0</v>
      </c>
      <c r="V9362" s="2">
        <v>428.68</v>
      </c>
    </row>
    <row r="9363" spans="1:22" x14ac:dyDescent="0.3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f t="shared" si="146"/>
        <v>5.0960000000000001</v>
      </c>
      <c r="S9363">
        <v>6</v>
      </c>
      <c r="T9363">
        <v>0.2</v>
      </c>
      <c r="U9363">
        <v>10.3194</v>
      </c>
      <c r="V9363" s="2">
        <v>30.576000000000001</v>
      </c>
    </row>
    <row r="9364" spans="1:22" x14ac:dyDescent="0.3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f t="shared" si="146"/>
        <v>1.86</v>
      </c>
      <c r="S9364">
        <v>7</v>
      </c>
      <c r="T9364">
        <v>0</v>
      </c>
      <c r="U9364">
        <v>0.3906000000000005</v>
      </c>
      <c r="V9364" s="2">
        <v>13.020000000000001</v>
      </c>
    </row>
    <row r="9365" spans="1:22" x14ac:dyDescent="0.3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f t="shared" si="146"/>
        <v>7.38</v>
      </c>
      <c r="S9365">
        <v>3</v>
      </c>
      <c r="T9365">
        <v>0</v>
      </c>
      <c r="U9365">
        <v>6.4205999999999976</v>
      </c>
      <c r="V9365" s="2">
        <v>22.14</v>
      </c>
    </row>
    <row r="9366" spans="1:22" x14ac:dyDescent="0.3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f t="shared" si="146"/>
        <v>89.83</v>
      </c>
      <c r="S9366">
        <v>4</v>
      </c>
      <c r="T9366">
        <v>0</v>
      </c>
      <c r="U9366">
        <v>7.1863999999999919</v>
      </c>
      <c r="V9366" s="2">
        <v>359.32</v>
      </c>
    </row>
    <row r="9367" spans="1:22" x14ac:dyDescent="0.3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 s="2">
        <f t="shared" si="146"/>
        <v>5.78</v>
      </c>
      <c r="S9367">
        <v>2</v>
      </c>
      <c r="T9367">
        <v>0</v>
      </c>
      <c r="U9367">
        <v>5.6644000000000005</v>
      </c>
      <c r="V9367" s="2">
        <v>11.56</v>
      </c>
    </row>
    <row r="9368" spans="1:22" x14ac:dyDescent="0.3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 s="2">
        <f t="shared" si="146"/>
        <v>34.24</v>
      </c>
      <c r="S9368">
        <v>2</v>
      </c>
      <c r="T9368">
        <v>0.2</v>
      </c>
      <c r="U9368">
        <v>25.679999999999996</v>
      </c>
      <c r="V9368" s="2">
        <v>68.48</v>
      </c>
    </row>
    <row r="9369" spans="1:22" x14ac:dyDescent="0.3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 s="2">
        <f t="shared" si="146"/>
        <v>279.48</v>
      </c>
      <c r="S9369">
        <v>6</v>
      </c>
      <c r="T9369">
        <v>0</v>
      </c>
      <c r="U9369">
        <v>83.843999999999937</v>
      </c>
      <c r="V9369" s="2">
        <v>1676.88</v>
      </c>
    </row>
    <row r="9370" spans="1:22" x14ac:dyDescent="0.3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f t="shared" si="146"/>
        <v>18.97</v>
      </c>
      <c r="S9370">
        <v>2</v>
      </c>
      <c r="T9370">
        <v>0</v>
      </c>
      <c r="U9370">
        <v>18.211199999999998</v>
      </c>
      <c r="V9370" s="2">
        <v>37.94</v>
      </c>
    </row>
    <row r="9371" spans="1:22" x14ac:dyDescent="0.3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 s="2">
        <f t="shared" si="146"/>
        <v>90.99</v>
      </c>
      <c r="S9371">
        <v>3</v>
      </c>
      <c r="T9371">
        <v>0</v>
      </c>
      <c r="U9371">
        <v>43.675200000000018</v>
      </c>
      <c r="V9371" s="2">
        <v>272.96999999999997</v>
      </c>
    </row>
    <row r="9372" spans="1:22" x14ac:dyDescent="0.3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 s="2">
        <f t="shared" si="146"/>
        <v>10.392000000000001</v>
      </c>
      <c r="S9372">
        <v>4</v>
      </c>
      <c r="T9372">
        <v>0.2</v>
      </c>
      <c r="U9372">
        <v>-4.1568000000000023</v>
      </c>
      <c r="V9372" s="2">
        <v>41.568000000000005</v>
      </c>
    </row>
    <row r="9373" spans="1:22" x14ac:dyDescent="0.3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f t="shared" si="146"/>
        <v>105.68599999999999</v>
      </c>
      <c r="S9373">
        <v>3</v>
      </c>
      <c r="T9373">
        <v>0.3</v>
      </c>
      <c r="U9373">
        <v>-86.058600000000013</v>
      </c>
      <c r="V9373" s="2">
        <v>317.05799999999999</v>
      </c>
    </row>
    <row r="9374" spans="1:22" x14ac:dyDescent="0.3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f t="shared" si="146"/>
        <v>1.6079999999999999</v>
      </c>
      <c r="S9374">
        <v>5</v>
      </c>
      <c r="T9374">
        <v>0.2</v>
      </c>
      <c r="U9374">
        <v>2.9144999999999994</v>
      </c>
      <c r="V9374" s="2">
        <v>8.0399999999999991</v>
      </c>
    </row>
    <row r="9375" spans="1:22" x14ac:dyDescent="0.3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f t="shared" si="146"/>
        <v>59.991999999999997</v>
      </c>
      <c r="S9375">
        <v>7</v>
      </c>
      <c r="T9375">
        <v>0.2</v>
      </c>
      <c r="U9375">
        <v>52.492999999999967</v>
      </c>
      <c r="V9375" s="2">
        <v>419.94399999999996</v>
      </c>
    </row>
    <row r="9376" spans="1:22" x14ac:dyDescent="0.3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f t="shared" si="146"/>
        <v>10.23</v>
      </c>
      <c r="S9376">
        <v>6</v>
      </c>
      <c r="T9376">
        <v>0</v>
      </c>
      <c r="U9376">
        <v>15.958800000000004</v>
      </c>
      <c r="V9376" s="2">
        <v>61.38</v>
      </c>
    </row>
    <row r="9377" spans="1:22" x14ac:dyDescent="0.3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f t="shared" si="146"/>
        <v>25</v>
      </c>
      <c r="S9377">
        <v>2</v>
      </c>
      <c r="T9377">
        <v>0</v>
      </c>
      <c r="U9377">
        <v>10.5</v>
      </c>
      <c r="V9377" s="2">
        <v>50</v>
      </c>
    </row>
    <row r="9378" spans="1:22" x14ac:dyDescent="0.3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 s="2">
        <f t="shared" si="146"/>
        <v>10.6</v>
      </c>
      <c r="S9378">
        <v>3</v>
      </c>
      <c r="T9378">
        <v>0</v>
      </c>
      <c r="U9378">
        <v>13.674000000000003</v>
      </c>
      <c r="V9378" s="2">
        <v>31.799999999999997</v>
      </c>
    </row>
    <row r="9379" spans="1:22" x14ac:dyDescent="0.3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 s="2">
        <f t="shared" si="146"/>
        <v>16.28</v>
      </c>
      <c r="S9379">
        <v>2</v>
      </c>
      <c r="T9379">
        <v>0</v>
      </c>
      <c r="U9379">
        <v>8.465600000000002</v>
      </c>
      <c r="V9379" s="2">
        <v>32.56</v>
      </c>
    </row>
    <row r="9380" spans="1:22" x14ac:dyDescent="0.3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 s="2">
        <f t="shared" si="146"/>
        <v>3.536</v>
      </c>
      <c r="S9380">
        <v>2</v>
      </c>
      <c r="T9380">
        <v>0.2</v>
      </c>
      <c r="U9380">
        <v>2.3868</v>
      </c>
      <c r="V9380" s="2">
        <v>7.0720000000000001</v>
      </c>
    </row>
    <row r="9381" spans="1:22" x14ac:dyDescent="0.3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f t="shared" si="146"/>
        <v>15.176</v>
      </c>
      <c r="S9381">
        <v>3</v>
      </c>
      <c r="T9381">
        <v>0.2</v>
      </c>
      <c r="U9381">
        <v>15.934799999999997</v>
      </c>
      <c r="V9381" s="2">
        <v>45.527999999999999</v>
      </c>
    </row>
    <row r="9382" spans="1:22" x14ac:dyDescent="0.3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f t="shared" si="146"/>
        <v>64.784000000000006</v>
      </c>
      <c r="S9382">
        <v>1</v>
      </c>
      <c r="T9382">
        <v>0.2</v>
      </c>
      <c r="U9382">
        <v>6.4784000000000042</v>
      </c>
      <c r="V9382" s="2">
        <v>64.784000000000006</v>
      </c>
    </row>
    <row r="9383" spans="1:22" x14ac:dyDescent="0.3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f t="shared" si="146"/>
        <v>212.13600000000002</v>
      </c>
      <c r="S9383">
        <v>2</v>
      </c>
      <c r="T9383">
        <v>0.2</v>
      </c>
      <c r="U9383">
        <v>-10.60680000000005</v>
      </c>
      <c r="V9383" s="2">
        <v>424.27200000000005</v>
      </c>
    </row>
    <row r="9384" spans="1:22" x14ac:dyDescent="0.3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f t="shared" si="146"/>
        <v>1.3440000000000001</v>
      </c>
      <c r="S9384">
        <v>1</v>
      </c>
      <c r="T9384">
        <v>0.2</v>
      </c>
      <c r="U9384">
        <v>0.504</v>
      </c>
      <c r="V9384" s="2">
        <v>1.3440000000000001</v>
      </c>
    </row>
    <row r="9385" spans="1:22" x14ac:dyDescent="0.3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f t="shared" si="146"/>
        <v>16.784000000000002</v>
      </c>
      <c r="S9385">
        <v>5</v>
      </c>
      <c r="T9385">
        <v>0.2</v>
      </c>
      <c r="U9385">
        <v>-1.049000000000003</v>
      </c>
      <c r="V9385" s="2">
        <v>83.920000000000016</v>
      </c>
    </row>
    <row r="9386" spans="1:22" x14ac:dyDescent="0.3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f t="shared" si="146"/>
        <v>6.48</v>
      </c>
      <c r="S9386">
        <v>4</v>
      </c>
      <c r="T9386">
        <v>0</v>
      </c>
      <c r="U9386">
        <v>12.441600000000001</v>
      </c>
      <c r="V9386" s="2">
        <v>25.92</v>
      </c>
    </row>
    <row r="9387" spans="1:22" x14ac:dyDescent="0.3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f t="shared" si="146"/>
        <v>15.072000000000001</v>
      </c>
      <c r="S9387">
        <v>8</v>
      </c>
      <c r="T9387">
        <v>0.2</v>
      </c>
      <c r="U9387">
        <v>33.1584</v>
      </c>
      <c r="V9387" s="2">
        <v>120.57600000000001</v>
      </c>
    </row>
    <row r="9388" spans="1:22" x14ac:dyDescent="0.3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f t="shared" si="146"/>
        <v>19.98</v>
      </c>
      <c r="S9388">
        <v>4</v>
      </c>
      <c r="T9388">
        <v>0</v>
      </c>
      <c r="U9388">
        <v>37.562399999999997</v>
      </c>
      <c r="V9388" s="2">
        <v>79.92</v>
      </c>
    </row>
    <row r="9389" spans="1:22" x14ac:dyDescent="0.3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f t="shared" si="146"/>
        <v>12.28</v>
      </c>
      <c r="S9389">
        <v>1</v>
      </c>
      <c r="T9389">
        <v>0</v>
      </c>
      <c r="U9389">
        <v>5.7715999999999994</v>
      </c>
      <c r="V9389" s="2">
        <v>12.28</v>
      </c>
    </row>
    <row r="9390" spans="1:22" x14ac:dyDescent="0.3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f t="shared" si="146"/>
        <v>180.98</v>
      </c>
      <c r="S9390">
        <v>3</v>
      </c>
      <c r="T9390">
        <v>0</v>
      </c>
      <c r="U9390">
        <v>152.02319999999997</v>
      </c>
      <c r="V9390" s="2">
        <v>542.93999999999994</v>
      </c>
    </row>
    <row r="9391" spans="1:22" x14ac:dyDescent="0.3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f t="shared" si="146"/>
        <v>2.04</v>
      </c>
      <c r="S9391">
        <v>1</v>
      </c>
      <c r="T9391">
        <v>0</v>
      </c>
      <c r="U9391">
        <v>0.95879999999999987</v>
      </c>
      <c r="V9391" s="2">
        <v>2.04</v>
      </c>
    </row>
    <row r="9392" spans="1:22" x14ac:dyDescent="0.3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f t="shared" si="146"/>
        <v>45.783999999999999</v>
      </c>
      <c r="S9392">
        <v>5</v>
      </c>
      <c r="T9392">
        <v>0.2</v>
      </c>
      <c r="U9392">
        <v>14.307499999999997</v>
      </c>
      <c r="V9392" s="2">
        <v>228.92</v>
      </c>
    </row>
    <row r="9393" spans="1:22" x14ac:dyDescent="0.3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f t="shared" si="146"/>
        <v>7.9920000000000009</v>
      </c>
      <c r="S9393">
        <v>1</v>
      </c>
      <c r="T9393">
        <v>0.2</v>
      </c>
      <c r="U9393">
        <v>2.5973999999999995</v>
      </c>
      <c r="V9393" s="2">
        <v>7.9920000000000009</v>
      </c>
    </row>
    <row r="9394" spans="1:22" x14ac:dyDescent="0.3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 s="2">
        <f t="shared" si="146"/>
        <v>72.792000000000002</v>
      </c>
      <c r="S9394">
        <v>8</v>
      </c>
      <c r="T9394">
        <v>0.2</v>
      </c>
      <c r="U9394">
        <v>-29.116799999999955</v>
      </c>
      <c r="V9394" s="2">
        <v>582.33600000000001</v>
      </c>
    </row>
    <row r="9395" spans="1:22" x14ac:dyDescent="0.3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 s="2">
        <f t="shared" si="146"/>
        <v>125.98999999999998</v>
      </c>
      <c r="S9395">
        <v>5</v>
      </c>
      <c r="T9395">
        <v>0</v>
      </c>
      <c r="U9395">
        <v>157.48750000000001</v>
      </c>
      <c r="V9395" s="2">
        <v>629.94999999999993</v>
      </c>
    </row>
    <row r="9396" spans="1:22" x14ac:dyDescent="0.3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f t="shared" si="146"/>
        <v>315.89100000000002</v>
      </c>
      <c r="S9396">
        <v>2</v>
      </c>
      <c r="T9396">
        <v>0.1</v>
      </c>
      <c r="U9396">
        <v>140.39599999999993</v>
      </c>
      <c r="V9396" s="2">
        <v>631.78200000000004</v>
      </c>
    </row>
    <row r="9397" spans="1:22" x14ac:dyDescent="0.3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f t="shared" si="146"/>
        <v>400.78400000000005</v>
      </c>
      <c r="S9397">
        <v>2</v>
      </c>
      <c r="T9397">
        <v>0.2</v>
      </c>
      <c r="U9397">
        <v>-10.019600000000054</v>
      </c>
      <c r="V9397" s="2">
        <v>801.5680000000001</v>
      </c>
    </row>
    <row r="9398" spans="1:22" x14ac:dyDescent="0.3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f t="shared" si="146"/>
        <v>12.53</v>
      </c>
      <c r="S9398">
        <v>6</v>
      </c>
      <c r="T9398">
        <v>0</v>
      </c>
      <c r="U9398">
        <v>35.334599999999995</v>
      </c>
      <c r="V9398" s="2">
        <v>75.179999999999993</v>
      </c>
    </row>
    <row r="9399" spans="1:22" x14ac:dyDescent="0.3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f t="shared" si="146"/>
        <v>30.98</v>
      </c>
      <c r="S9399">
        <v>1</v>
      </c>
      <c r="T9399">
        <v>0</v>
      </c>
      <c r="U9399">
        <v>8.0548000000000002</v>
      </c>
      <c r="V9399" s="2">
        <v>30.98</v>
      </c>
    </row>
    <row r="9400" spans="1:22" x14ac:dyDescent="0.3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 s="2">
        <f t="shared" si="146"/>
        <v>149.99</v>
      </c>
      <c r="S9400">
        <v>9</v>
      </c>
      <c r="T9400">
        <v>0</v>
      </c>
      <c r="U9400">
        <v>661.45590000000004</v>
      </c>
      <c r="V9400" s="2">
        <v>1349.91</v>
      </c>
    </row>
    <row r="9401" spans="1:22" x14ac:dyDescent="0.3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f t="shared" si="146"/>
        <v>2.3519999999999999</v>
      </c>
      <c r="S9401">
        <v>6</v>
      </c>
      <c r="T9401">
        <v>0.2</v>
      </c>
      <c r="U9401">
        <v>1.2348000000000008</v>
      </c>
      <c r="V9401" s="2">
        <v>14.111999999999998</v>
      </c>
    </row>
    <row r="9402" spans="1:22" x14ac:dyDescent="0.3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f t="shared" si="146"/>
        <v>7.78</v>
      </c>
      <c r="S9402">
        <v>4</v>
      </c>
      <c r="T9402">
        <v>0</v>
      </c>
      <c r="U9402">
        <v>14.6264</v>
      </c>
      <c r="V9402" s="2">
        <v>31.12</v>
      </c>
    </row>
    <row r="9403" spans="1:22" x14ac:dyDescent="0.3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 s="2">
        <f t="shared" si="146"/>
        <v>2.1360000000000001</v>
      </c>
      <c r="S9403">
        <v>2</v>
      </c>
      <c r="T9403">
        <v>0.2</v>
      </c>
      <c r="U9403">
        <v>0.96119999999999983</v>
      </c>
      <c r="V9403" s="2">
        <v>4.2720000000000002</v>
      </c>
    </row>
    <row r="9404" spans="1:22" x14ac:dyDescent="0.3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f t="shared" si="146"/>
        <v>104.574</v>
      </c>
      <c r="S9404">
        <v>2</v>
      </c>
      <c r="T9404">
        <v>0.4</v>
      </c>
      <c r="U9404">
        <v>-66.230199999999996</v>
      </c>
      <c r="V9404" s="2">
        <v>209.148</v>
      </c>
    </row>
    <row r="9405" spans="1:22" x14ac:dyDescent="0.3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f t="shared" si="146"/>
        <v>265.17</v>
      </c>
      <c r="S9405">
        <v>6</v>
      </c>
      <c r="T9405">
        <v>0</v>
      </c>
      <c r="U9405">
        <v>286.38359999999989</v>
      </c>
      <c r="V9405" s="2">
        <v>1591.02</v>
      </c>
    </row>
    <row r="9406" spans="1:22" x14ac:dyDescent="0.3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f t="shared" si="146"/>
        <v>1.5840000000000001</v>
      </c>
      <c r="S9406">
        <v>5</v>
      </c>
      <c r="T9406">
        <v>0.2</v>
      </c>
      <c r="U9406">
        <v>1.6829999999999994</v>
      </c>
      <c r="V9406" s="2">
        <v>7.92</v>
      </c>
    </row>
    <row r="9407" spans="1:22" x14ac:dyDescent="0.3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 s="2">
        <f t="shared" si="146"/>
        <v>287.45499999999998</v>
      </c>
      <c r="S9407">
        <v>2</v>
      </c>
      <c r="T9407">
        <v>0.3</v>
      </c>
      <c r="U9407">
        <v>156.04699999999997</v>
      </c>
      <c r="V9407" s="2">
        <v>574.91</v>
      </c>
    </row>
    <row r="9408" spans="1:22" x14ac:dyDescent="0.3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 s="2">
        <f t="shared" si="146"/>
        <v>4.2240000000000002</v>
      </c>
      <c r="S9408">
        <v>2</v>
      </c>
      <c r="T9408">
        <v>0.2</v>
      </c>
      <c r="U9408">
        <v>2.6399999999999997</v>
      </c>
      <c r="V9408" s="2">
        <v>8.4480000000000004</v>
      </c>
    </row>
    <row r="9409" spans="1:22" x14ac:dyDescent="0.3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f t="shared" si="146"/>
        <v>119</v>
      </c>
      <c r="S9409">
        <v>9</v>
      </c>
      <c r="T9409">
        <v>0</v>
      </c>
      <c r="U9409">
        <v>171.36000000000007</v>
      </c>
      <c r="V9409" s="2">
        <v>1071</v>
      </c>
    </row>
    <row r="9410" spans="1:22" x14ac:dyDescent="0.3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 s="2">
        <f t="shared" si="146"/>
        <v>12.07</v>
      </c>
      <c r="S9410">
        <v>1</v>
      </c>
      <c r="T9410">
        <v>0</v>
      </c>
      <c r="U9410">
        <v>3.9831000000000003</v>
      </c>
      <c r="V9410" s="2">
        <v>12.07</v>
      </c>
    </row>
    <row r="9411" spans="1:22" x14ac:dyDescent="0.3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f t="shared" ref="R9411:R9474" si="147">V9411/S9411</f>
        <v>3.2730000000000006</v>
      </c>
      <c r="S9411">
        <v>1</v>
      </c>
      <c r="T9411">
        <v>0.7</v>
      </c>
      <c r="U9411">
        <v>-2.5092999999999996</v>
      </c>
      <c r="V9411" s="2">
        <v>3.2730000000000006</v>
      </c>
    </row>
    <row r="9412" spans="1:22" x14ac:dyDescent="0.3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f t="shared" si="147"/>
        <v>17.584</v>
      </c>
      <c r="S9412">
        <v>5</v>
      </c>
      <c r="T9412">
        <v>0.2</v>
      </c>
      <c r="U9412">
        <v>15.385999999999999</v>
      </c>
      <c r="V9412" s="2">
        <v>87.92</v>
      </c>
    </row>
    <row r="9413" spans="1:22" x14ac:dyDescent="0.3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f t="shared" si="147"/>
        <v>104.69600000000001</v>
      </c>
      <c r="S9413">
        <v>1</v>
      </c>
      <c r="T9413">
        <v>0.2</v>
      </c>
      <c r="U9413">
        <v>6.5434999999999981</v>
      </c>
      <c r="V9413" s="2">
        <v>104.69600000000001</v>
      </c>
    </row>
    <row r="9414" spans="1:22" x14ac:dyDescent="0.3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f t="shared" si="147"/>
        <v>560.78399999999999</v>
      </c>
      <c r="S9414">
        <v>5</v>
      </c>
      <c r="T9414">
        <v>0.2</v>
      </c>
      <c r="U9414">
        <v>0</v>
      </c>
      <c r="V9414" s="2">
        <v>2803.92</v>
      </c>
    </row>
    <row r="9415" spans="1:22" x14ac:dyDescent="0.3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f t="shared" si="147"/>
        <v>3.407999999999999</v>
      </c>
      <c r="S9415">
        <v>2</v>
      </c>
      <c r="T9415">
        <v>0.8</v>
      </c>
      <c r="U9415">
        <v>-11.587200000000003</v>
      </c>
      <c r="V9415" s="2">
        <v>6.8159999999999981</v>
      </c>
    </row>
    <row r="9416" spans="1:22" x14ac:dyDescent="0.3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 s="2">
        <f t="shared" si="147"/>
        <v>124.79200000000002</v>
      </c>
      <c r="S9416">
        <v>2</v>
      </c>
      <c r="T9416">
        <v>0.2</v>
      </c>
      <c r="U9416">
        <v>15.598999999999997</v>
      </c>
      <c r="V9416" s="2">
        <v>249.58400000000003</v>
      </c>
    </row>
    <row r="9417" spans="1:22" x14ac:dyDescent="0.3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 s="2">
        <f t="shared" si="147"/>
        <v>5.98</v>
      </c>
      <c r="S9417">
        <v>3</v>
      </c>
      <c r="T9417">
        <v>0</v>
      </c>
      <c r="U9417">
        <v>8.7906000000000013</v>
      </c>
      <c r="V9417" s="2">
        <v>17.940000000000001</v>
      </c>
    </row>
    <row r="9418" spans="1:22" x14ac:dyDescent="0.3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f t="shared" si="147"/>
        <v>3.3699999999999997</v>
      </c>
      <c r="S9418">
        <v>3</v>
      </c>
      <c r="T9418">
        <v>0</v>
      </c>
      <c r="U9418">
        <v>3.2351999999999994</v>
      </c>
      <c r="V9418" s="2">
        <v>10.11</v>
      </c>
    </row>
    <row r="9419" spans="1:22" x14ac:dyDescent="0.3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f t="shared" si="147"/>
        <v>5.1840000000000011</v>
      </c>
      <c r="S9419">
        <v>2</v>
      </c>
      <c r="T9419">
        <v>0.2</v>
      </c>
      <c r="U9419">
        <v>3.6288</v>
      </c>
      <c r="V9419" s="2">
        <v>10.368000000000002</v>
      </c>
    </row>
    <row r="9420" spans="1:22" x14ac:dyDescent="0.3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f t="shared" si="147"/>
        <v>3.9840000000000004</v>
      </c>
      <c r="S9420">
        <v>3</v>
      </c>
      <c r="T9420">
        <v>0.2</v>
      </c>
      <c r="U9420">
        <v>4.0338000000000003</v>
      </c>
      <c r="V9420" s="2">
        <v>11.952000000000002</v>
      </c>
    </row>
    <row r="9421" spans="1:22" x14ac:dyDescent="0.3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f t="shared" si="147"/>
        <v>7.6119999999999983</v>
      </c>
      <c r="S9421">
        <v>2</v>
      </c>
      <c r="T9421">
        <v>0.8</v>
      </c>
      <c r="U9421">
        <v>-38.821200000000012</v>
      </c>
      <c r="V9421" s="2">
        <v>15.223999999999997</v>
      </c>
    </row>
    <row r="9422" spans="1:22" x14ac:dyDescent="0.3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 s="2">
        <f t="shared" si="147"/>
        <v>3.6639999999999993</v>
      </c>
      <c r="S9422">
        <v>6</v>
      </c>
      <c r="T9422">
        <v>0.8</v>
      </c>
      <c r="U9422">
        <v>-56.059200000000011</v>
      </c>
      <c r="V9422" s="2">
        <v>21.983999999999995</v>
      </c>
    </row>
    <row r="9423" spans="1:22" x14ac:dyDescent="0.3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f t="shared" si="147"/>
        <v>100.79199999999999</v>
      </c>
      <c r="S9423">
        <v>6</v>
      </c>
      <c r="T9423">
        <v>0.2</v>
      </c>
      <c r="U9423">
        <v>60.475200000000058</v>
      </c>
      <c r="V9423" s="2">
        <v>604.75199999999995</v>
      </c>
    </row>
    <row r="9424" spans="1:22" x14ac:dyDescent="0.3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f t="shared" si="147"/>
        <v>8.14</v>
      </c>
      <c r="S9424">
        <v>5</v>
      </c>
      <c r="T9424">
        <v>0</v>
      </c>
      <c r="U9424">
        <v>11.802999999999999</v>
      </c>
      <c r="V9424" s="2">
        <v>40.700000000000003</v>
      </c>
    </row>
    <row r="9425" spans="1:22" x14ac:dyDescent="0.3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 s="2">
        <f t="shared" si="147"/>
        <v>100.79199999999999</v>
      </c>
      <c r="S9425">
        <v>3</v>
      </c>
      <c r="T9425">
        <v>0.2</v>
      </c>
      <c r="U9425">
        <v>37.796999999999997</v>
      </c>
      <c r="V9425" s="2">
        <v>302.37599999999998</v>
      </c>
    </row>
    <row r="9426" spans="1:22" x14ac:dyDescent="0.3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f t="shared" si="147"/>
        <v>15</v>
      </c>
      <c r="S9426">
        <v>3</v>
      </c>
      <c r="T9426">
        <v>0</v>
      </c>
      <c r="U9426">
        <v>4.9500000000000011</v>
      </c>
      <c r="V9426" s="2">
        <v>45</v>
      </c>
    </row>
    <row r="9427" spans="1:22" x14ac:dyDescent="0.3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f t="shared" si="147"/>
        <v>630.88200000000006</v>
      </c>
      <c r="S9427">
        <v>6</v>
      </c>
      <c r="T9427">
        <v>0.1</v>
      </c>
      <c r="U9427">
        <v>420.58800000000019</v>
      </c>
      <c r="V9427" s="2">
        <v>3785.2920000000004</v>
      </c>
    </row>
    <row r="9428" spans="1:22" x14ac:dyDescent="0.3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 s="2">
        <f t="shared" si="147"/>
        <v>7.08</v>
      </c>
      <c r="S9428">
        <v>5</v>
      </c>
      <c r="T9428">
        <v>0</v>
      </c>
      <c r="U9428">
        <v>13.452000000000002</v>
      </c>
      <c r="V9428" s="2">
        <v>35.4</v>
      </c>
    </row>
    <row r="9429" spans="1:22" x14ac:dyDescent="0.3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f t="shared" si="147"/>
        <v>39.979999999999997</v>
      </c>
      <c r="S9429">
        <v>5</v>
      </c>
      <c r="T9429">
        <v>0</v>
      </c>
      <c r="U9429">
        <v>39.97999999999999</v>
      </c>
      <c r="V9429" s="2">
        <v>199.89999999999998</v>
      </c>
    </row>
    <row r="9430" spans="1:22" x14ac:dyDescent="0.3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f t="shared" si="147"/>
        <v>151.61999999999998</v>
      </c>
      <c r="S9430">
        <v>8</v>
      </c>
      <c r="T9430">
        <v>0.3</v>
      </c>
      <c r="U9430">
        <v>-69.311999999999898</v>
      </c>
      <c r="V9430" s="2">
        <v>1212.9599999999998</v>
      </c>
    </row>
    <row r="9431" spans="1:22" x14ac:dyDescent="0.3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f t="shared" si="147"/>
        <v>219.99200000000002</v>
      </c>
      <c r="S9431">
        <v>5</v>
      </c>
      <c r="T9431">
        <v>0.2</v>
      </c>
      <c r="U9431">
        <v>82.496999999999957</v>
      </c>
      <c r="V9431" s="2">
        <v>1099.96</v>
      </c>
    </row>
    <row r="9432" spans="1:22" x14ac:dyDescent="0.3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f t="shared" si="147"/>
        <v>103.48100000000001</v>
      </c>
      <c r="S9432">
        <v>1</v>
      </c>
      <c r="T9432">
        <v>0.3</v>
      </c>
      <c r="U9432">
        <v>-16.261300000000006</v>
      </c>
      <c r="V9432" s="2">
        <v>103.48100000000001</v>
      </c>
    </row>
    <row r="9433" spans="1:22" x14ac:dyDescent="0.3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 s="2">
        <f t="shared" si="147"/>
        <v>2.952</v>
      </c>
      <c r="S9433">
        <v>2</v>
      </c>
      <c r="T9433">
        <v>0.2</v>
      </c>
      <c r="U9433">
        <v>1.9925999999999999</v>
      </c>
      <c r="V9433" s="2">
        <v>5.9039999999999999</v>
      </c>
    </row>
    <row r="9434" spans="1:22" x14ac:dyDescent="0.3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f t="shared" si="147"/>
        <v>15.040000000000001</v>
      </c>
      <c r="S9434">
        <v>2</v>
      </c>
      <c r="T9434">
        <v>0.2</v>
      </c>
      <c r="U9434">
        <v>-5.2640000000000002</v>
      </c>
      <c r="V9434" s="2">
        <v>30.080000000000002</v>
      </c>
    </row>
    <row r="9435" spans="1:22" x14ac:dyDescent="0.3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f t="shared" si="147"/>
        <v>5.1840000000000019</v>
      </c>
      <c r="S9435">
        <v>7</v>
      </c>
      <c r="T9435">
        <v>0.2</v>
      </c>
      <c r="U9435">
        <v>12.700800000000001</v>
      </c>
      <c r="V9435" s="2">
        <v>36.288000000000011</v>
      </c>
    </row>
    <row r="9436" spans="1:22" x14ac:dyDescent="0.3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f t="shared" si="147"/>
        <v>3.4240000000000008</v>
      </c>
      <c r="S9436">
        <v>3</v>
      </c>
      <c r="T9436">
        <v>0.2</v>
      </c>
      <c r="U9436">
        <v>1.1555999999999984</v>
      </c>
      <c r="V9436" s="2">
        <v>10.272000000000002</v>
      </c>
    </row>
    <row r="9437" spans="1:22" x14ac:dyDescent="0.3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f t="shared" si="147"/>
        <v>63.2</v>
      </c>
      <c r="S9437">
        <v>4</v>
      </c>
      <c r="T9437">
        <v>0.2</v>
      </c>
      <c r="U9437">
        <v>-31.600000000000037</v>
      </c>
      <c r="V9437" s="2">
        <v>252.8</v>
      </c>
    </row>
    <row r="9438" spans="1:22" x14ac:dyDescent="0.3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f t="shared" si="147"/>
        <v>1.4730000000000003</v>
      </c>
      <c r="S9438">
        <v>2</v>
      </c>
      <c r="T9438">
        <v>0.7</v>
      </c>
      <c r="U9438">
        <v>-2.0621999999999998</v>
      </c>
      <c r="V9438" s="2">
        <v>2.9460000000000006</v>
      </c>
    </row>
    <row r="9439" spans="1:22" x14ac:dyDescent="0.3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 s="2">
        <f t="shared" si="147"/>
        <v>6.48</v>
      </c>
      <c r="S9439">
        <v>2</v>
      </c>
      <c r="T9439">
        <v>0</v>
      </c>
      <c r="U9439">
        <v>6.2208000000000006</v>
      </c>
      <c r="V9439" s="2">
        <v>12.96</v>
      </c>
    </row>
    <row r="9440" spans="1:22" x14ac:dyDescent="0.3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f t="shared" si="147"/>
        <v>71.393999999999991</v>
      </c>
      <c r="S9440">
        <v>4</v>
      </c>
      <c r="T9440">
        <v>0.4</v>
      </c>
      <c r="U9440">
        <v>-57.115200000000016</v>
      </c>
      <c r="V9440" s="2">
        <v>285.57599999999996</v>
      </c>
    </row>
    <row r="9441" spans="1:22" x14ac:dyDescent="0.3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f t="shared" si="147"/>
        <v>11.120000000000001</v>
      </c>
      <c r="S9441">
        <v>2</v>
      </c>
      <c r="T9441">
        <v>0.2</v>
      </c>
      <c r="U9441">
        <v>2.5019999999999971</v>
      </c>
      <c r="V9441" s="2">
        <v>22.240000000000002</v>
      </c>
    </row>
    <row r="9442" spans="1:22" x14ac:dyDescent="0.3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 s="2">
        <f t="shared" si="147"/>
        <v>7.31</v>
      </c>
      <c r="S9442">
        <v>2</v>
      </c>
      <c r="T9442">
        <v>0</v>
      </c>
      <c r="U9442">
        <v>6.7251999999999992</v>
      </c>
      <c r="V9442" s="2">
        <v>14.62</v>
      </c>
    </row>
    <row r="9443" spans="1:22" x14ac:dyDescent="0.3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f t="shared" si="147"/>
        <v>9.6720000000000006</v>
      </c>
      <c r="S9443">
        <v>5</v>
      </c>
      <c r="T9443">
        <v>0.2</v>
      </c>
      <c r="U9443">
        <v>6.0449999999999946</v>
      </c>
      <c r="V9443" s="2">
        <v>48.36</v>
      </c>
    </row>
    <row r="9444" spans="1:22" x14ac:dyDescent="0.3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f t="shared" si="147"/>
        <v>8.1280000000000001</v>
      </c>
      <c r="S9444">
        <v>2</v>
      </c>
      <c r="T9444">
        <v>0.2</v>
      </c>
      <c r="U9444">
        <v>1.2192000000000007</v>
      </c>
      <c r="V9444" s="2">
        <v>16.256</v>
      </c>
    </row>
    <row r="9445" spans="1:22" x14ac:dyDescent="0.3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f t="shared" si="147"/>
        <v>109.59200000000001</v>
      </c>
      <c r="S9445">
        <v>2</v>
      </c>
      <c r="T9445">
        <v>0.2</v>
      </c>
      <c r="U9445">
        <v>19.178600000000003</v>
      </c>
      <c r="V9445" s="2">
        <v>219.18400000000003</v>
      </c>
    </row>
    <row r="9446" spans="1:22" x14ac:dyDescent="0.3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 s="2">
        <f t="shared" si="147"/>
        <v>23.96</v>
      </c>
      <c r="S9446">
        <v>4</v>
      </c>
      <c r="T9446">
        <v>0.2</v>
      </c>
      <c r="U9446">
        <v>34.741999999999997</v>
      </c>
      <c r="V9446" s="2">
        <v>95.84</v>
      </c>
    </row>
    <row r="9447" spans="1:22" x14ac:dyDescent="0.3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f t="shared" si="147"/>
        <v>4.13</v>
      </c>
      <c r="S9447">
        <v>3</v>
      </c>
      <c r="T9447">
        <v>0</v>
      </c>
      <c r="U9447">
        <v>5.6993999999999998</v>
      </c>
      <c r="V9447" s="2">
        <v>12.39</v>
      </c>
    </row>
    <row r="9448" spans="1:22" x14ac:dyDescent="0.3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 s="2">
        <f t="shared" si="147"/>
        <v>5.98</v>
      </c>
      <c r="S9448">
        <v>6</v>
      </c>
      <c r="T9448">
        <v>0</v>
      </c>
      <c r="U9448">
        <v>16.146000000000001</v>
      </c>
      <c r="V9448" s="2">
        <v>35.880000000000003</v>
      </c>
    </row>
    <row r="9449" spans="1:22" x14ac:dyDescent="0.3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f t="shared" si="147"/>
        <v>95.46</v>
      </c>
      <c r="S9449">
        <v>5</v>
      </c>
      <c r="T9449">
        <v>0</v>
      </c>
      <c r="U9449">
        <v>138.41699999999997</v>
      </c>
      <c r="V9449" s="2">
        <v>477.29999999999995</v>
      </c>
    </row>
    <row r="9450" spans="1:22" x14ac:dyDescent="0.3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f t="shared" si="147"/>
        <v>3.08</v>
      </c>
      <c r="S9450">
        <v>4</v>
      </c>
      <c r="T9450">
        <v>0</v>
      </c>
      <c r="U9450">
        <v>5.9135999999999997</v>
      </c>
      <c r="V9450" s="2">
        <v>12.32</v>
      </c>
    </row>
    <row r="9451" spans="1:22" x14ac:dyDescent="0.3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f t="shared" si="147"/>
        <v>4.3040000000000003</v>
      </c>
      <c r="S9451">
        <v>2</v>
      </c>
      <c r="T9451">
        <v>0.2</v>
      </c>
      <c r="U9451">
        <v>3.0127999999999995</v>
      </c>
      <c r="V9451" s="2">
        <v>8.6080000000000005</v>
      </c>
    </row>
    <row r="9452" spans="1:22" x14ac:dyDescent="0.3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f t="shared" si="147"/>
        <v>15.139999999999999</v>
      </c>
      <c r="S9452">
        <v>9</v>
      </c>
      <c r="T9452">
        <v>0</v>
      </c>
      <c r="U9452">
        <v>5.4503999999999913</v>
      </c>
      <c r="V9452" s="2">
        <v>136.26</v>
      </c>
    </row>
    <row r="9453" spans="1:22" x14ac:dyDescent="0.3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f t="shared" si="147"/>
        <v>62.04999999999999</v>
      </c>
      <c r="S9453">
        <v>3</v>
      </c>
      <c r="T9453">
        <v>0</v>
      </c>
      <c r="U9453">
        <v>55.844999999999985</v>
      </c>
      <c r="V9453" s="2">
        <v>186.14999999999998</v>
      </c>
    </row>
    <row r="9454" spans="1:22" x14ac:dyDescent="0.3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f t="shared" si="147"/>
        <v>13.632</v>
      </c>
      <c r="S9454">
        <v>6</v>
      </c>
      <c r="T9454">
        <v>0.2</v>
      </c>
      <c r="U9454">
        <v>26.582399999999986</v>
      </c>
      <c r="V9454" s="2">
        <v>81.792000000000002</v>
      </c>
    </row>
    <row r="9455" spans="1:22" x14ac:dyDescent="0.3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 s="2">
        <f t="shared" si="147"/>
        <v>15.729999999999999</v>
      </c>
      <c r="S9455">
        <v>3</v>
      </c>
      <c r="T9455">
        <v>0</v>
      </c>
      <c r="U9455">
        <v>13.685099999999995</v>
      </c>
      <c r="V9455" s="2">
        <v>47.19</v>
      </c>
    </row>
    <row r="9456" spans="1:22" x14ac:dyDescent="0.3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f t="shared" si="147"/>
        <v>18.391999999999999</v>
      </c>
      <c r="S9456">
        <v>2</v>
      </c>
      <c r="T9456">
        <v>0.2</v>
      </c>
      <c r="U9456">
        <v>-8.2763999999999971</v>
      </c>
      <c r="V9456" s="2">
        <v>36.783999999999999</v>
      </c>
    </row>
    <row r="9457" spans="1:22" x14ac:dyDescent="0.3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 s="2">
        <f t="shared" si="147"/>
        <v>91.474999999999994</v>
      </c>
      <c r="S9457">
        <v>1</v>
      </c>
      <c r="T9457">
        <v>0.5</v>
      </c>
      <c r="U9457">
        <v>-1.8294999999999959</v>
      </c>
      <c r="V9457" s="2">
        <v>91.474999999999994</v>
      </c>
    </row>
    <row r="9458" spans="1:22" x14ac:dyDescent="0.3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 s="2">
        <f t="shared" si="147"/>
        <v>9.0640000000000001</v>
      </c>
      <c r="S9458">
        <v>3</v>
      </c>
      <c r="T9458">
        <v>0.2</v>
      </c>
      <c r="U9458">
        <v>0.33989999999999654</v>
      </c>
      <c r="V9458" s="2">
        <v>27.192</v>
      </c>
    </row>
    <row r="9459" spans="1:22" x14ac:dyDescent="0.3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f t="shared" si="147"/>
        <v>2.4119999999999999</v>
      </c>
      <c r="S9459">
        <v>5</v>
      </c>
      <c r="T9459">
        <v>0.7</v>
      </c>
      <c r="U9459">
        <v>-10.050000000000001</v>
      </c>
      <c r="V9459" s="2">
        <v>12.059999999999999</v>
      </c>
    </row>
    <row r="9460" spans="1:22" x14ac:dyDescent="0.3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f t="shared" si="147"/>
        <v>48.20000000000001</v>
      </c>
      <c r="S9460">
        <v>3</v>
      </c>
      <c r="T9460">
        <v>0</v>
      </c>
      <c r="U9460">
        <v>41.933999999999983</v>
      </c>
      <c r="V9460" s="2">
        <v>144.60000000000002</v>
      </c>
    </row>
    <row r="9461" spans="1:22" x14ac:dyDescent="0.3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 s="2">
        <f t="shared" si="147"/>
        <v>15.991999999999999</v>
      </c>
      <c r="S9461">
        <v>1</v>
      </c>
      <c r="T9461">
        <v>0.2</v>
      </c>
      <c r="U9461">
        <v>-2.9985000000000022</v>
      </c>
      <c r="V9461" s="2">
        <v>15.991999999999999</v>
      </c>
    </row>
    <row r="9462" spans="1:22" x14ac:dyDescent="0.3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f t="shared" si="147"/>
        <v>11.479999999999999</v>
      </c>
      <c r="S9462">
        <v>3</v>
      </c>
      <c r="T9462">
        <v>0</v>
      </c>
      <c r="U9462">
        <v>17.22</v>
      </c>
      <c r="V9462" s="2">
        <v>34.44</v>
      </c>
    </row>
    <row r="9463" spans="1:22" x14ac:dyDescent="0.3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f t="shared" si="147"/>
        <v>53.592000000000006</v>
      </c>
      <c r="S9463">
        <v>6</v>
      </c>
      <c r="T9463">
        <v>0.2</v>
      </c>
      <c r="U9463">
        <v>20.097000000000008</v>
      </c>
      <c r="V9463" s="2">
        <v>321.55200000000002</v>
      </c>
    </row>
    <row r="9464" spans="1:22" x14ac:dyDescent="0.3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f t="shared" si="147"/>
        <v>350.98</v>
      </c>
      <c r="S9464">
        <v>2</v>
      </c>
      <c r="T9464">
        <v>0</v>
      </c>
      <c r="U9464">
        <v>168.47040000000004</v>
      </c>
      <c r="V9464" s="2">
        <v>701.96</v>
      </c>
    </row>
    <row r="9465" spans="1:22" x14ac:dyDescent="0.3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f t="shared" si="147"/>
        <v>4.8640000000000008</v>
      </c>
      <c r="S9465">
        <v>4</v>
      </c>
      <c r="T9465">
        <v>0.2</v>
      </c>
      <c r="U9465">
        <v>3.4047999999999981</v>
      </c>
      <c r="V9465" s="2">
        <v>19.456000000000003</v>
      </c>
    </row>
    <row r="9466" spans="1:22" x14ac:dyDescent="0.3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 s="2">
        <f t="shared" si="147"/>
        <v>2.8800000000000003</v>
      </c>
      <c r="S9466">
        <v>6</v>
      </c>
      <c r="T9466">
        <v>0</v>
      </c>
      <c r="U9466">
        <v>7.9487999999999985</v>
      </c>
      <c r="V9466" s="2">
        <v>17.28</v>
      </c>
    </row>
    <row r="9467" spans="1:22" x14ac:dyDescent="0.3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f t="shared" si="147"/>
        <v>15.98</v>
      </c>
      <c r="S9467">
        <v>2</v>
      </c>
      <c r="T9467">
        <v>0</v>
      </c>
      <c r="U9467">
        <v>1.597999999999999</v>
      </c>
      <c r="V9467" s="2">
        <v>31.96</v>
      </c>
    </row>
    <row r="9468" spans="1:22" x14ac:dyDescent="0.3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f t="shared" si="147"/>
        <v>27.448000000000004</v>
      </c>
      <c r="S9468">
        <v>6</v>
      </c>
      <c r="T9468">
        <v>0.2</v>
      </c>
      <c r="U9468">
        <v>55.582200000000007</v>
      </c>
      <c r="V9468" s="2">
        <v>164.68800000000002</v>
      </c>
    </row>
    <row r="9469" spans="1:22" x14ac:dyDescent="0.3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 s="2">
        <f t="shared" si="147"/>
        <v>83.25</v>
      </c>
      <c r="S9469">
        <v>2</v>
      </c>
      <c r="T9469">
        <v>0.4</v>
      </c>
      <c r="U9469">
        <v>-66.599999999999994</v>
      </c>
      <c r="V9469" s="2">
        <v>166.5</v>
      </c>
    </row>
    <row r="9470" spans="1:22" x14ac:dyDescent="0.3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f t="shared" si="147"/>
        <v>6.48</v>
      </c>
      <c r="S9470">
        <v>2</v>
      </c>
      <c r="T9470">
        <v>0</v>
      </c>
      <c r="U9470">
        <v>6.2208000000000006</v>
      </c>
      <c r="V9470" s="2">
        <v>12.96</v>
      </c>
    </row>
    <row r="9471" spans="1:22" x14ac:dyDescent="0.3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f t="shared" si="147"/>
        <v>55.48</v>
      </c>
      <c r="S9471">
        <v>2</v>
      </c>
      <c r="T9471">
        <v>0</v>
      </c>
      <c r="U9471">
        <v>53.260799999999996</v>
      </c>
      <c r="V9471" s="2">
        <v>110.96</v>
      </c>
    </row>
    <row r="9472" spans="1:22" x14ac:dyDescent="0.3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f t="shared" si="147"/>
        <v>49.99</v>
      </c>
      <c r="S9472">
        <v>2</v>
      </c>
      <c r="T9472">
        <v>0</v>
      </c>
      <c r="U9472">
        <v>3.9991999999999877</v>
      </c>
      <c r="V9472" s="2">
        <v>99.98</v>
      </c>
    </row>
    <row r="9473" spans="1:22" x14ac:dyDescent="0.3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f t="shared" si="147"/>
        <v>11.423999999999999</v>
      </c>
      <c r="S9473">
        <v>1</v>
      </c>
      <c r="T9473">
        <v>0.2</v>
      </c>
      <c r="U9473">
        <v>3.7127999999999997</v>
      </c>
      <c r="V9473" s="2">
        <v>11.423999999999999</v>
      </c>
    </row>
    <row r="9474" spans="1:22" x14ac:dyDescent="0.3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 s="2">
        <f t="shared" si="147"/>
        <v>64.062000000000012</v>
      </c>
      <c r="S9474">
        <v>2</v>
      </c>
      <c r="T9474">
        <v>0.1</v>
      </c>
      <c r="U9474">
        <v>24.2012</v>
      </c>
      <c r="V9474" s="2">
        <v>128.12400000000002</v>
      </c>
    </row>
    <row r="9475" spans="1:22" x14ac:dyDescent="0.3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 s="2">
        <f t="shared" ref="R9475:R9538" si="148">V9475/S9475</f>
        <v>20.28</v>
      </c>
      <c r="S9475">
        <v>5</v>
      </c>
      <c r="T9475">
        <v>0</v>
      </c>
      <c r="U9475">
        <v>38.532000000000004</v>
      </c>
      <c r="V9475" s="2">
        <v>101.4</v>
      </c>
    </row>
    <row r="9476" spans="1:22" x14ac:dyDescent="0.3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f t="shared" si="148"/>
        <v>2.952</v>
      </c>
      <c r="S9476">
        <v>2</v>
      </c>
      <c r="T9476">
        <v>0.2</v>
      </c>
      <c r="U9476">
        <v>1.9925999999999999</v>
      </c>
      <c r="V9476" s="2">
        <v>5.9039999999999999</v>
      </c>
    </row>
    <row r="9477" spans="1:22" x14ac:dyDescent="0.3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f t="shared" si="148"/>
        <v>24.784000000000002</v>
      </c>
      <c r="S9477">
        <v>7</v>
      </c>
      <c r="T9477">
        <v>0.2</v>
      </c>
      <c r="U9477">
        <v>54.214999999999982</v>
      </c>
      <c r="V9477" s="2">
        <v>173.48800000000003</v>
      </c>
    </row>
    <row r="9478" spans="1:22" x14ac:dyDescent="0.3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 s="2">
        <f t="shared" si="148"/>
        <v>25.78</v>
      </c>
      <c r="S9478">
        <v>2</v>
      </c>
      <c r="T9478">
        <v>0.6</v>
      </c>
      <c r="U9478">
        <v>-61.872</v>
      </c>
      <c r="V9478" s="2">
        <v>51.56</v>
      </c>
    </row>
    <row r="9479" spans="1:22" x14ac:dyDescent="0.3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f t="shared" si="148"/>
        <v>1.1879999999999997</v>
      </c>
      <c r="S9479">
        <v>3</v>
      </c>
      <c r="T9479">
        <v>0.8</v>
      </c>
      <c r="U9479">
        <v>-6.2370000000000019</v>
      </c>
      <c r="V9479" s="2">
        <v>3.5639999999999992</v>
      </c>
    </row>
    <row r="9480" spans="1:22" x14ac:dyDescent="0.3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 s="2">
        <f t="shared" si="148"/>
        <v>2.6320000000000001</v>
      </c>
      <c r="S9480">
        <v>5</v>
      </c>
      <c r="T9480">
        <v>0.2</v>
      </c>
      <c r="U9480">
        <v>4.1124999999999998</v>
      </c>
      <c r="V9480" s="2">
        <v>13.16</v>
      </c>
    </row>
    <row r="9481" spans="1:22" x14ac:dyDescent="0.3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f t="shared" si="148"/>
        <v>1.2759999999999998</v>
      </c>
      <c r="S9481">
        <v>3</v>
      </c>
      <c r="T9481">
        <v>0.8</v>
      </c>
      <c r="U9481">
        <v>-6.5076000000000018</v>
      </c>
      <c r="V9481" s="2">
        <v>3.8279999999999994</v>
      </c>
    </row>
    <row r="9482" spans="1:22" x14ac:dyDescent="0.3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f t="shared" si="148"/>
        <v>60.99799999999999</v>
      </c>
      <c r="S9482">
        <v>5</v>
      </c>
      <c r="T9482">
        <v>0.8</v>
      </c>
      <c r="U9482">
        <v>-533.73250000000007</v>
      </c>
      <c r="V9482" s="2">
        <v>304.98999999999995</v>
      </c>
    </row>
    <row r="9483" spans="1:22" x14ac:dyDescent="0.3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f t="shared" si="148"/>
        <v>9.08</v>
      </c>
      <c r="S9483">
        <v>2</v>
      </c>
      <c r="T9483">
        <v>0.2</v>
      </c>
      <c r="U9483">
        <v>1.8160000000000016</v>
      </c>
      <c r="V9483" s="2">
        <v>18.16</v>
      </c>
    </row>
    <row r="9484" spans="1:22" x14ac:dyDescent="0.3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f t="shared" si="148"/>
        <v>159.99200000000002</v>
      </c>
      <c r="S9484">
        <v>2</v>
      </c>
      <c r="T9484">
        <v>0.2</v>
      </c>
      <c r="U9484">
        <v>91.995400000000018</v>
      </c>
      <c r="V9484" s="2">
        <v>319.98400000000004</v>
      </c>
    </row>
    <row r="9485" spans="1:22" x14ac:dyDescent="0.3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f t="shared" si="148"/>
        <v>3.28</v>
      </c>
      <c r="S9485">
        <v>6</v>
      </c>
      <c r="T9485">
        <v>0</v>
      </c>
      <c r="U9485">
        <v>6.4943999999999988</v>
      </c>
      <c r="V9485" s="2">
        <v>19.68</v>
      </c>
    </row>
    <row r="9486" spans="1:22" x14ac:dyDescent="0.3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 s="2">
        <f t="shared" si="148"/>
        <v>78.186399999999992</v>
      </c>
      <c r="S9486">
        <v>10</v>
      </c>
      <c r="T9486">
        <v>0.32</v>
      </c>
      <c r="U9486">
        <v>-137.97600000000008</v>
      </c>
      <c r="V9486" s="2">
        <v>781.86399999999992</v>
      </c>
    </row>
    <row r="9487" spans="1:22" x14ac:dyDescent="0.3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f t="shared" si="148"/>
        <v>3.4240000000000004</v>
      </c>
      <c r="S9487">
        <v>9</v>
      </c>
      <c r="T9487">
        <v>0.2</v>
      </c>
      <c r="U9487">
        <v>9.6299999999999955</v>
      </c>
      <c r="V9487" s="2">
        <v>30.816000000000003</v>
      </c>
    </row>
    <row r="9488" spans="1:22" x14ac:dyDescent="0.3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f t="shared" si="148"/>
        <v>224.44799999999998</v>
      </c>
      <c r="S9488">
        <v>3</v>
      </c>
      <c r="T9488">
        <v>0.3</v>
      </c>
      <c r="U9488">
        <v>-76.953599999999994</v>
      </c>
      <c r="V9488" s="2">
        <v>673.34399999999994</v>
      </c>
    </row>
    <row r="9489" spans="1:22" x14ac:dyDescent="0.3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f t="shared" si="148"/>
        <v>2.1800000000000002</v>
      </c>
      <c r="S9489">
        <v>3</v>
      </c>
      <c r="T9489">
        <v>0</v>
      </c>
      <c r="U9489">
        <v>2.1581999999999999</v>
      </c>
      <c r="V9489" s="2">
        <v>6.5400000000000009</v>
      </c>
    </row>
    <row r="9490" spans="1:22" x14ac:dyDescent="0.3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f t="shared" si="148"/>
        <v>286.40000000000003</v>
      </c>
      <c r="S9490">
        <v>2</v>
      </c>
      <c r="T9490">
        <v>0.2</v>
      </c>
      <c r="U9490">
        <v>50.120000000000033</v>
      </c>
      <c r="V9490" s="2">
        <v>572.80000000000007</v>
      </c>
    </row>
    <row r="9491" spans="1:22" x14ac:dyDescent="0.3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f t="shared" si="148"/>
        <v>28.15</v>
      </c>
      <c r="S9491">
        <v>7</v>
      </c>
      <c r="T9491">
        <v>0</v>
      </c>
      <c r="U9491">
        <v>59.114999999999981</v>
      </c>
      <c r="V9491" s="2">
        <v>197.04999999999998</v>
      </c>
    </row>
    <row r="9492" spans="1:22" x14ac:dyDescent="0.3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f t="shared" si="148"/>
        <v>252.78400000000002</v>
      </c>
      <c r="S9492">
        <v>8</v>
      </c>
      <c r="T9492">
        <v>0.2</v>
      </c>
      <c r="U9492">
        <v>682.5168000000001</v>
      </c>
      <c r="V9492" s="2">
        <v>2022.2720000000002</v>
      </c>
    </row>
    <row r="9493" spans="1:22" x14ac:dyDescent="0.3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 s="2">
        <f t="shared" si="148"/>
        <v>3.0400000000000005</v>
      </c>
      <c r="S9493">
        <v>3</v>
      </c>
      <c r="T9493">
        <v>0</v>
      </c>
      <c r="U9493">
        <v>3.1007999999999996</v>
      </c>
      <c r="V9493" s="2">
        <v>9.120000000000001</v>
      </c>
    </row>
    <row r="9494" spans="1:22" x14ac:dyDescent="0.3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f t="shared" si="148"/>
        <v>4.24</v>
      </c>
      <c r="S9494">
        <v>9</v>
      </c>
      <c r="T9494">
        <v>0</v>
      </c>
      <c r="U9494">
        <v>19.080000000000002</v>
      </c>
      <c r="V9494" s="2">
        <v>38.160000000000004</v>
      </c>
    </row>
    <row r="9495" spans="1:22" x14ac:dyDescent="0.3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f t="shared" si="148"/>
        <v>227.55</v>
      </c>
      <c r="S9495">
        <v>7</v>
      </c>
      <c r="T9495">
        <v>0</v>
      </c>
      <c r="U9495">
        <v>350.42700000000002</v>
      </c>
      <c r="V9495" s="2">
        <v>1592.8500000000001</v>
      </c>
    </row>
    <row r="9496" spans="1:22" x14ac:dyDescent="0.3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f t="shared" si="148"/>
        <v>5.94</v>
      </c>
      <c r="S9496">
        <v>2</v>
      </c>
      <c r="T9496">
        <v>0</v>
      </c>
      <c r="U9496">
        <v>5.3460000000000001</v>
      </c>
      <c r="V9496" s="2">
        <v>11.88</v>
      </c>
    </row>
    <row r="9497" spans="1:22" x14ac:dyDescent="0.3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 s="2">
        <f t="shared" si="148"/>
        <v>20</v>
      </c>
      <c r="S9497">
        <v>6</v>
      </c>
      <c r="T9497">
        <v>0</v>
      </c>
      <c r="U9497">
        <v>46.800000000000004</v>
      </c>
      <c r="V9497" s="2">
        <v>120</v>
      </c>
    </row>
    <row r="9498" spans="1:22" x14ac:dyDescent="0.3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 s="2">
        <f t="shared" si="148"/>
        <v>8.67</v>
      </c>
      <c r="S9498">
        <v>1</v>
      </c>
      <c r="T9498">
        <v>0</v>
      </c>
      <c r="U9498">
        <v>2.3409000000000004</v>
      </c>
      <c r="V9498" s="2">
        <v>8.67</v>
      </c>
    </row>
    <row r="9499" spans="1:22" x14ac:dyDescent="0.3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f t="shared" si="148"/>
        <v>4.41</v>
      </c>
      <c r="S9499">
        <v>1</v>
      </c>
      <c r="T9499">
        <v>0</v>
      </c>
      <c r="U9499">
        <v>2.0286</v>
      </c>
      <c r="V9499" s="2">
        <v>4.41</v>
      </c>
    </row>
    <row r="9500" spans="1:22" x14ac:dyDescent="0.3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 s="2">
        <f t="shared" si="148"/>
        <v>55.98</v>
      </c>
      <c r="S9500">
        <v>3</v>
      </c>
      <c r="T9500">
        <v>0</v>
      </c>
      <c r="U9500">
        <v>82.290599999999998</v>
      </c>
      <c r="V9500" s="2">
        <v>167.94</v>
      </c>
    </row>
    <row r="9501" spans="1:22" x14ac:dyDescent="0.3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f t="shared" si="148"/>
        <v>6.7799999999999994</v>
      </c>
      <c r="S9501">
        <v>10</v>
      </c>
      <c r="T9501">
        <v>0</v>
      </c>
      <c r="U9501">
        <v>31.187999999999999</v>
      </c>
      <c r="V9501" s="2">
        <v>67.8</v>
      </c>
    </row>
    <row r="9502" spans="1:22" x14ac:dyDescent="0.3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f t="shared" si="148"/>
        <v>8.98</v>
      </c>
      <c r="S9502">
        <v>3</v>
      </c>
      <c r="T9502">
        <v>0</v>
      </c>
      <c r="U9502">
        <v>11.314800000000002</v>
      </c>
      <c r="V9502" s="2">
        <v>26.94</v>
      </c>
    </row>
    <row r="9503" spans="1:22" x14ac:dyDescent="0.3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 s="2">
        <f t="shared" si="148"/>
        <v>10.68</v>
      </c>
      <c r="S9503">
        <v>3</v>
      </c>
      <c r="T9503">
        <v>0</v>
      </c>
      <c r="U9503">
        <v>8.01</v>
      </c>
      <c r="V9503" s="2">
        <v>32.04</v>
      </c>
    </row>
    <row r="9504" spans="1:22" x14ac:dyDescent="0.3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 s="2">
        <f t="shared" si="148"/>
        <v>3.5699999999999994</v>
      </c>
      <c r="S9504">
        <v>9</v>
      </c>
      <c r="T9504">
        <v>0</v>
      </c>
      <c r="U9504">
        <v>8.3537999999999997</v>
      </c>
      <c r="V9504" s="2">
        <v>32.129999999999995</v>
      </c>
    </row>
    <row r="9505" spans="1:22" x14ac:dyDescent="0.3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f t="shared" si="148"/>
        <v>2.88</v>
      </c>
      <c r="S9505">
        <v>1</v>
      </c>
      <c r="T9505">
        <v>0</v>
      </c>
      <c r="U9505">
        <v>0.80640000000000001</v>
      </c>
      <c r="V9505" s="2">
        <v>2.88</v>
      </c>
    </row>
    <row r="9506" spans="1:22" x14ac:dyDescent="0.3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 s="2">
        <f t="shared" si="148"/>
        <v>155.99</v>
      </c>
      <c r="S9506">
        <v>7</v>
      </c>
      <c r="T9506">
        <v>0</v>
      </c>
      <c r="U9506">
        <v>272.98250000000002</v>
      </c>
      <c r="V9506" s="2">
        <v>1091.93</v>
      </c>
    </row>
    <row r="9507" spans="1:22" x14ac:dyDescent="0.3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f t="shared" si="148"/>
        <v>55.98</v>
      </c>
      <c r="S9507">
        <v>2</v>
      </c>
      <c r="T9507">
        <v>0</v>
      </c>
      <c r="U9507">
        <v>54.860399999999998</v>
      </c>
      <c r="V9507" s="2">
        <v>111.96</v>
      </c>
    </row>
    <row r="9508" spans="1:22" x14ac:dyDescent="0.3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f t="shared" si="148"/>
        <v>13.35</v>
      </c>
      <c r="S9508">
        <v>2</v>
      </c>
      <c r="T9508">
        <v>0</v>
      </c>
      <c r="U9508">
        <v>7.4759999999999991</v>
      </c>
      <c r="V9508" s="2">
        <v>26.7</v>
      </c>
    </row>
    <row r="9509" spans="1:22" x14ac:dyDescent="0.3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f t="shared" si="148"/>
        <v>8.0399999999999991</v>
      </c>
      <c r="S9509">
        <v>5</v>
      </c>
      <c r="T9509">
        <v>0</v>
      </c>
      <c r="U9509">
        <v>18.089999999999996</v>
      </c>
      <c r="V9509" s="2">
        <v>40.199999999999996</v>
      </c>
    </row>
    <row r="9510" spans="1:22" x14ac:dyDescent="0.3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f t="shared" si="148"/>
        <v>4.63</v>
      </c>
      <c r="S9510">
        <v>3</v>
      </c>
      <c r="T9510">
        <v>0</v>
      </c>
      <c r="U9510">
        <v>4.5836999999999994</v>
      </c>
      <c r="V9510" s="2">
        <v>13.89</v>
      </c>
    </row>
    <row r="9511" spans="1:22" x14ac:dyDescent="0.3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f t="shared" si="148"/>
        <v>114.96999999999998</v>
      </c>
      <c r="S9511">
        <v>6</v>
      </c>
      <c r="T9511">
        <v>0</v>
      </c>
      <c r="U9511">
        <v>20.694600000000008</v>
      </c>
      <c r="V9511" s="2">
        <v>689.81999999999994</v>
      </c>
    </row>
    <row r="9512" spans="1:22" x14ac:dyDescent="0.3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f t="shared" si="148"/>
        <v>4.26</v>
      </c>
      <c r="S9512">
        <v>9</v>
      </c>
      <c r="T9512">
        <v>0</v>
      </c>
      <c r="U9512">
        <v>15.7194</v>
      </c>
      <c r="V9512" s="2">
        <v>38.339999999999996</v>
      </c>
    </row>
    <row r="9513" spans="1:22" x14ac:dyDescent="0.3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f t="shared" si="148"/>
        <v>3.0879999999999992</v>
      </c>
      <c r="S9513">
        <v>3</v>
      </c>
      <c r="T9513">
        <v>0.8</v>
      </c>
      <c r="U9513">
        <v>-13.895999999999997</v>
      </c>
      <c r="V9513" s="2">
        <v>9.2639999999999976</v>
      </c>
    </row>
    <row r="9514" spans="1:22" x14ac:dyDescent="0.3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f t="shared" si="148"/>
        <v>204.66639999999998</v>
      </c>
      <c r="S9514">
        <v>1</v>
      </c>
      <c r="T9514">
        <v>0.32</v>
      </c>
      <c r="U9514">
        <v>-6.0196000000000254</v>
      </c>
      <c r="V9514" s="2">
        <v>204.66639999999998</v>
      </c>
    </row>
    <row r="9515" spans="1:22" x14ac:dyDescent="0.3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f t="shared" si="148"/>
        <v>329.95</v>
      </c>
      <c r="S9515">
        <v>5</v>
      </c>
      <c r="T9515">
        <v>0</v>
      </c>
      <c r="U9515">
        <v>544.41749999999979</v>
      </c>
      <c r="V9515" s="2">
        <v>1649.75</v>
      </c>
    </row>
    <row r="9516" spans="1:22" x14ac:dyDescent="0.3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f t="shared" si="148"/>
        <v>15.176</v>
      </c>
      <c r="S9516">
        <v>6</v>
      </c>
      <c r="T9516">
        <v>0.2</v>
      </c>
      <c r="U9516">
        <v>31.869599999999995</v>
      </c>
      <c r="V9516" s="2">
        <v>91.055999999999997</v>
      </c>
    </row>
    <row r="9517" spans="1:22" x14ac:dyDescent="0.3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f t="shared" si="148"/>
        <v>3.8719999999999999</v>
      </c>
      <c r="S9517">
        <v>14</v>
      </c>
      <c r="T9517">
        <v>0.2</v>
      </c>
      <c r="U9517">
        <v>8.808799999999998</v>
      </c>
      <c r="V9517" s="2">
        <v>54.207999999999998</v>
      </c>
    </row>
    <row r="9518" spans="1:22" x14ac:dyDescent="0.3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f t="shared" si="148"/>
        <v>8.9939999999999998</v>
      </c>
      <c r="S9518">
        <v>3</v>
      </c>
      <c r="T9518">
        <v>0.4</v>
      </c>
      <c r="U9518">
        <v>4.0472999999999999</v>
      </c>
      <c r="V9518" s="2">
        <v>26.981999999999999</v>
      </c>
    </row>
    <row r="9519" spans="1:22" x14ac:dyDescent="0.3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f t="shared" si="148"/>
        <v>2.3039999999999998</v>
      </c>
      <c r="S9519">
        <v>3</v>
      </c>
      <c r="T9519">
        <v>0.2</v>
      </c>
      <c r="U9519">
        <v>2.5056000000000003</v>
      </c>
      <c r="V9519" s="2">
        <v>6.911999999999999</v>
      </c>
    </row>
    <row r="9520" spans="1:22" x14ac:dyDescent="0.3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f t="shared" si="148"/>
        <v>145.16800000000001</v>
      </c>
      <c r="S9520">
        <v>3</v>
      </c>
      <c r="T9520">
        <v>0.2</v>
      </c>
      <c r="U9520">
        <v>48.994199999999921</v>
      </c>
      <c r="V9520" s="2">
        <v>435.50400000000002</v>
      </c>
    </row>
    <row r="9521" spans="1:22" x14ac:dyDescent="0.3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f t="shared" si="148"/>
        <v>20.27</v>
      </c>
      <c r="S9521">
        <v>4</v>
      </c>
      <c r="T9521">
        <v>0</v>
      </c>
      <c r="U9521">
        <v>22.702400000000004</v>
      </c>
      <c r="V9521" s="2">
        <v>81.08</v>
      </c>
    </row>
    <row r="9522" spans="1:22" x14ac:dyDescent="0.3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f t="shared" si="148"/>
        <v>46.51</v>
      </c>
      <c r="S9522">
        <v>2</v>
      </c>
      <c r="T9522">
        <v>0</v>
      </c>
      <c r="U9522">
        <v>3.720799999999997</v>
      </c>
      <c r="V9522" s="2">
        <v>93.02</v>
      </c>
    </row>
    <row r="9523" spans="1:22" x14ac:dyDescent="0.3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 s="2">
        <f t="shared" si="148"/>
        <v>107.99200000000002</v>
      </c>
      <c r="S9523">
        <v>3</v>
      </c>
      <c r="T9523">
        <v>0.2</v>
      </c>
      <c r="U9523">
        <v>36.44729999999997</v>
      </c>
      <c r="V9523" s="2">
        <v>323.97600000000006</v>
      </c>
    </row>
    <row r="9524" spans="1:22" x14ac:dyDescent="0.3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 s="2">
        <f t="shared" si="148"/>
        <v>5.1840000000000011</v>
      </c>
      <c r="S9524">
        <v>3</v>
      </c>
      <c r="T9524">
        <v>0.2</v>
      </c>
      <c r="U9524">
        <v>5.4432</v>
      </c>
      <c r="V9524" s="2">
        <v>15.552000000000003</v>
      </c>
    </row>
    <row r="9525" spans="1:22" x14ac:dyDescent="0.3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f t="shared" si="148"/>
        <v>10.863999999999999</v>
      </c>
      <c r="S9525">
        <v>3</v>
      </c>
      <c r="T9525">
        <v>0.2</v>
      </c>
      <c r="U9525">
        <v>-7.7406000000000006</v>
      </c>
      <c r="V9525" s="2">
        <v>32.591999999999999</v>
      </c>
    </row>
    <row r="9526" spans="1:22" x14ac:dyDescent="0.3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f t="shared" si="148"/>
        <v>16.784000000000002</v>
      </c>
      <c r="S9526">
        <v>5</v>
      </c>
      <c r="T9526">
        <v>0.2</v>
      </c>
      <c r="U9526">
        <v>29.371999999999993</v>
      </c>
      <c r="V9526" s="2">
        <v>83.920000000000016</v>
      </c>
    </row>
    <row r="9527" spans="1:22" x14ac:dyDescent="0.3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f t="shared" si="148"/>
        <v>39.979999999999997</v>
      </c>
      <c r="S9527">
        <v>5</v>
      </c>
      <c r="T9527">
        <v>0</v>
      </c>
      <c r="U9527">
        <v>39.97999999999999</v>
      </c>
      <c r="V9527" s="2">
        <v>199.89999999999998</v>
      </c>
    </row>
    <row r="9528" spans="1:22" x14ac:dyDescent="0.3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f t="shared" si="148"/>
        <v>10.392000000000001</v>
      </c>
      <c r="S9528">
        <v>3</v>
      </c>
      <c r="T9528">
        <v>0.2</v>
      </c>
      <c r="U9528">
        <v>-7.0145999999999997</v>
      </c>
      <c r="V9528" s="2">
        <v>31.176000000000002</v>
      </c>
    </row>
    <row r="9529" spans="1:22" x14ac:dyDescent="0.3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f t="shared" si="148"/>
        <v>28.792000000000002</v>
      </c>
      <c r="S9529">
        <v>6</v>
      </c>
      <c r="T9529">
        <v>0.2</v>
      </c>
      <c r="U9529">
        <v>60.463200000000015</v>
      </c>
      <c r="V9529" s="2">
        <v>172.75200000000001</v>
      </c>
    </row>
    <row r="9530" spans="1:22" x14ac:dyDescent="0.3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f t="shared" si="148"/>
        <v>4.6479999999999997</v>
      </c>
      <c r="S9530">
        <v>2</v>
      </c>
      <c r="T9530">
        <v>0.2</v>
      </c>
      <c r="U9530">
        <v>3.0211999999999994</v>
      </c>
      <c r="V9530" s="2">
        <v>9.2959999999999994</v>
      </c>
    </row>
    <row r="9531" spans="1:22" x14ac:dyDescent="0.3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f t="shared" si="148"/>
        <v>6.3840000000000003</v>
      </c>
      <c r="S9531">
        <v>2</v>
      </c>
      <c r="T9531">
        <v>0.2</v>
      </c>
      <c r="U9531">
        <v>0.95759999999999934</v>
      </c>
      <c r="V9531" s="2">
        <v>12.768000000000001</v>
      </c>
    </row>
    <row r="9532" spans="1:22" x14ac:dyDescent="0.3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f t="shared" si="148"/>
        <v>26.38</v>
      </c>
      <c r="S9532">
        <v>2</v>
      </c>
      <c r="T9532">
        <v>0</v>
      </c>
      <c r="U9532">
        <v>24.269599999999997</v>
      </c>
      <c r="V9532" s="2">
        <v>52.76</v>
      </c>
    </row>
    <row r="9533" spans="1:22" x14ac:dyDescent="0.3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f t="shared" si="148"/>
        <v>27.808</v>
      </c>
      <c r="S9533">
        <v>2</v>
      </c>
      <c r="T9533">
        <v>0.2</v>
      </c>
      <c r="U9533">
        <v>5.5616000000000021</v>
      </c>
      <c r="V9533" s="2">
        <v>55.616</v>
      </c>
    </row>
    <row r="9534" spans="1:22" x14ac:dyDescent="0.3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f t="shared" si="148"/>
        <v>30.545999999999999</v>
      </c>
      <c r="S9534">
        <v>14</v>
      </c>
      <c r="T9534">
        <v>0.1</v>
      </c>
      <c r="U9534">
        <v>80.777199999999979</v>
      </c>
      <c r="V9534" s="2">
        <v>427.64400000000001</v>
      </c>
    </row>
    <row r="9535" spans="1:22" x14ac:dyDescent="0.3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f t="shared" si="148"/>
        <v>5.81</v>
      </c>
      <c r="S9535">
        <v>7</v>
      </c>
      <c r="T9535">
        <v>0</v>
      </c>
      <c r="U9535">
        <v>12.607699999999999</v>
      </c>
      <c r="V9535" s="2">
        <v>40.669999999999995</v>
      </c>
    </row>
    <row r="9536" spans="1:22" x14ac:dyDescent="0.3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 s="2">
        <f t="shared" si="148"/>
        <v>16.739999999999998</v>
      </c>
      <c r="S9536">
        <v>2</v>
      </c>
      <c r="T9536">
        <v>0</v>
      </c>
      <c r="U9536">
        <v>1.3391999999999982</v>
      </c>
      <c r="V9536" s="2">
        <v>33.479999999999997</v>
      </c>
    </row>
    <row r="9537" spans="1:22" x14ac:dyDescent="0.3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f t="shared" si="148"/>
        <v>4.8640000000000008</v>
      </c>
      <c r="S9537">
        <v>2</v>
      </c>
      <c r="T9537">
        <v>0.2</v>
      </c>
      <c r="U9537">
        <v>3.283199999999999</v>
      </c>
      <c r="V9537" s="2">
        <v>9.7280000000000015</v>
      </c>
    </row>
    <row r="9538" spans="1:22" x14ac:dyDescent="0.3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f t="shared" si="148"/>
        <v>2.952</v>
      </c>
      <c r="S9538">
        <v>3</v>
      </c>
      <c r="T9538">
        <v>0.6</v>
      </c>
      <c r="U9538">
        <v>-6.8634000000000013</v>
      </c>
      <c r="V9538" s="2">
        <v>8.8559999999999999</v>
      </c>
    </row>
    <row r="9539" spans="1:22" x14ac:dyDescent="0.3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f t="shared" ref="R9539:R9602" si="149">V9539/S9539</f>
        <v>238.833</v>
      </c>
      <c r="S9539">
        <v>2</v>
      </c>
      <c r="T9539">
        <v>0.15</v>
      </c>
      <c r="U9539">
        <v>84.293999999999969</v>
      </c>
      <c r="V9539" s="2">
        <v>477.666</v>
      </c>
    </row>
    <row r="9540" spans="1:22" x14ac:dyDescent="0.3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f t="shared" si="149"/>
        <v>3.38</v>
      </c>
      <c r="S9540">
        <v>5</v>
      </c>
      <c r="T9540">
        <v>0</v>
      </c>
      <c r="U9540">
        <v>7.7739999999999991</v>
      </c>
      <c r="V9540" s="2">
        <v>16.899999999999999</v>
      </c>
    </row>
    <row r="9541" spans="1:22" x14ac:dyDescent="0.3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f t="shared" si="149"/>
        <v>19.98</v>
      </c>
      <c r="S9541">
        <v>2</v>
      </c>
      <c r="T9541">
        <v>0</v>
      </c>
      <c r="U9541">
        <v>18.781199999999998</v>
      </c>
      <c r="V9541" s="2">
        <v>39.96</v>
      </c>
    </row>
    <row r="9542" spans="1:22" x14ac:dyDescent="0.3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f t="shared" si="149"/>
        <v>27.424000000000003</v>
      </c>
      <c r="S9542">
        <v>7</v>
      </c>
      <c r="T9542">
        <v>0.2</v>
      </c>
      <c r="U9542">
        <v>16.797200000000004</v>
      </c>
      <c r="V9542" s="2">
        <v>191.96800000000002</v>
      </c>
    </row>
    <row r="9543" spans="1:22" x14ac:dyDescent="0.3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f t="shared" si="149"/>
        <v>11.840000000000002</v>
      </c>
      <c r="S9543">
        <v>3</v>
      </c>
      <c r="T9543">
        <v>0.2</v>
      </c>
      <c r="U9543">
        <v>13.320000000000002</v>
      </c>
      <c r="V9543" s="2">
        <v>35.520000000000003</v>
      </c>
    </row>
    <row r="9544" spans="1:22" x14ac:dyDescent="0.3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f t="shared" si="149"/>
        <v>1.2459999999999998</v>
      </c>
      <c r="S9544">
        <v>5</v>
      </c>
      <c r="T9544">
        <v>0.8</v>
      </c>
      <c r="U9544">
        <v>-9.6565000000000047</v>
      </c>
      <c r="V9544" s="2">
        <v>6.2299999999999986</v>
      </c>
    </row>
    <row r="9545" spans="1:22" x14ac:dyDescent="0.3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 s="2">
        <f t="shared" si="149"/>
        <v>28.352</v>
      </c>
      <c r="S9545">
        <v>2</v>
      </c>
      <c r="T9545">
        <v>0.2</v>
      </c>
      <c r="U9545">
        <v>19.137599999999992</v>
      </c>
      <c r="V9545" s="2">
        <v>56.704000000000001</v>
      </c>
    </row>
    <row r="9546" spans="1:22" x14ac:dyDescent="0.3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f t="shared" si="149"/>
        <v>123.06639999999999</v>
      </c>
      <c r="S9546">
        <v>3</v>
      </c>
      <c r="T9546">
        <v>0.32</v>
      </c>
      <c r="U9546">
        <v>-114.01739999999995</v>
      </c>
      <c r="V9546" s="2">
        <v>369.19919999999996</v>
      </c>
    </row>
    <row r="9547" spans="1:22" x14ac:dyDescent="0.3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 s="2">
        <f t="shared" si="149"/>
        <v>0.99</v>
      </c>
      <c r="S9547">
        <v>2</v>
      </c>
      <c r="T9547">
        <v>0</v>
      </c>
      <c r="U9547">
        <v>0.89100000000000001</v>
      </c>
      <c r="V9547" s="2">
        <v>1.98</v>
      </c>
    </row>
    <row r="9548" spans="1:22" x14ac:dyDescent="0.3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f t="shared" si="149"/>
        <v>37.94</v>
      </c>
      <c r="S9548">
        <v>2</v>
      </c>
      <c r="T9548">
        <v>0</v>
      </c>
      <c r="U9548">
        <v>35.663599999999995</v>
      </c>
      <c r="V9548" s="2">
        <v>75.88</v>
      </c>
    </row>
    <row r="9549" spans="1:22" x14ac:dyDescent="0.3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 s="2">
        <f t="shared" si="149"/>
        <v>3.4240000000000004</v>
      </c>
      <c r="S9549">
        <v>2</v>
      </c>
      <c r="T9549">
        <v>0.2</v>
      </c>
      <c r="U9549">
        <v>2.1399999999999992</v>
      </c>
      <c r="V9549" s="2">
        <v>6.8480000000000008</v>
      </c>
    </row>
    <row r="9550" spans="1:22" x14ac:dyDescent="0.3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f t="shared" si="149"/>
        <v>2.3130000000000002</v>
      </c>
      <c r="S9550">
        <v>2</v>
      </c>
      <c r="T9550">
        <v>0.7</v>
      </c>
      <c r="U9550">
        <v>-3.8549999999999986</v>
      </c>
      <c r="V9550" s="2">
        <v>4.6260000000000003</v>
      </c>
    </row>
    <row r="9551" spans="1:22" x14ac:dyDescent="0.3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f t="shared" si="149"/>
        <v>151.20000000000002</v>
      </c>
      <c r="S9551">
        <v>3</v>
      </c>
      <c r="T9551">
        <v>0.2</v>
      </c>
      <c r="U9551">
        <v>90.71999999999997</v>
      </c>
      <c r="V9551" s="2">
        <v>453.6</v>
      </c>
    </row>
    <row r="9552" spans="1:22" x14ac:dyDescent="0.3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f t="shared" si="149"/>
        <v>4.6159999999999997</v>
      </c>
      <c r="S9552">
        <v>3</v>
      </c>
      <c r="T9552">
        <v>0.2</v>
      </c>
      <c r="U9552">
        <v>5.1929999999999996</v>
      </c>
      <c r="V9552" s="2">
        <v>13.847999999999999</v>
      </c>
    </row>
    <row r="9553" spans="1:22" x14ac:dyDescent="0.3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f t="shared" si="149"/>
        <v>96.26400000000001</v>
      </c>
      <c r="S9553">
        <v>6</v>
      </c>
      <c r="T9553">
        <v>0.2</v>
      </c>
      <c r="U9553">
        <v>43.318799999999953</v>
      </c>
      <c r="V9553" s="2">
        <v>577.58400000000006</v>
      </c>
    </row>
    <row r="9554" spans="1:22" x14ac:dyDescent="0.3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 s="2">
        <f t="shared" si="149"/>
        <v>37.99</v>
      </c>
      <c r="S9554">
        <v>4</v>
      </c>
      <c r="T9554">
        <v>0</v>
      </c>
      <c r="U9554">
        <v>36.470399999999998</v>
      </c>
      <c r="V9554" s="2">
        <v>151.96</v>
      </c>
    </row>
    <row r="9555" spans="1:22" x14ac:dyDescent="0.3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f t="shared" si="149"/>
        <v>9.7760000000000016</v>
      </c>
      <c r="S9555">
        <v>7</v>
      </c>
      <c r="T9555">
        <v>0.2</v>
      </c>
      <c r="U9555">
        <v>8.5539999999999878</v>
      </c>
      <c r="V9555" s="2">
        <v>68.432000000000016</v>
      </c>
    </row>
    <row r="9556" spans="1:22" x14ac:dyDescent="0.3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f t="shared" si="149"/>
        <v>14.224</v>
      </c>
      <c r="S9556">
        <v>5</v>
      </c>
      <c r="T9556">
        <v>0.2</v>
      </c>
      <c r="U9556">
        <v>9.7789999999999964</v>
      </c>
      <c r="V9556" s="2">
        <v>71.12</v>
      </c>
    </row>
    <row r="9557" spans="1:22" x14ac:dyDescent="0.3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f t="shared" si="149"/>
        <v>1.504</v>
      </c>
      <c r="S9557">
        <v>2</v>
      </c>
      <c r="T9557">
        <v>0.2</v>
      </c>
      <c r="U9557">
        <v>0.56399999999999983</v>
      </c>
      <c r="V9557" s="2">
        <v>3.008</v>
      </c>
    </row>
    <row r="9558" spans="1:22" x14ac:dyDescent="0.3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f t="shared" si="149"/>
        <v>26.38</v>
      </c>
      <c r="S9558">
        <v>7</v>
      </c>
      <c r="T9558">
        <v>0</v>
      </c>
      <c r="U9558">
        <v>84.943599999999989</v>
      </c>
      <c r="V9558" s="2">
        <v>184.66</v>
      </c>
    </row>
    <row r="9559" spans="1:22" x14ac:dyDescent="0.3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 s="2">
        <f t="shared" si="149"/>
        <v>2.6560000000000001</v>
      </c>
      <c r="S9559">
        <v>2</v>
      </c>
      <c r="T9559">
        <v>0.6</v>
      </c>
      <c r="U9559">
        <v>-1.5935999999999995</v>
      </c>
      <c r="V9559" s="2">
        <v>5.3120000000000003</v>
      </c>
    </row>
    <row r="9560" spans="1:22" x14ac:dyDescent="0.3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f t="shared" si="149"/>
        <v>26.504000000000008</v>
      </c>
      <c r="S9560">
        <v>5</v>
      </c>
      <c r="T9560">
        <v>0.2</v>
      </c>
      <c r="U9560">
        <v>34.786500000000004</v>
      </c>
      <c r="V9560" s="2">
        <v>132.52000000000004</v>
      </c>
    </row>
    <row r="9561" spans="1:22" x14ac:dyDescent="0.3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f t="shared" si="149"/>
        <v>39.128</v>
      </c>
      <c r="S9561">
        <v>5</v>
      </c>
      <c r="T9561">
        <v>0.2</v>
      </c>
      <c r="U9561">
        <v>-44.018999999999991</v>
      </c>
      <c r="V9561" s="2">
        <v>195.64</v>
      </c>
    </row>
    <row r="9562" spans="1:22" x14ac:dyDescent="0.3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 s="2">
        <f t="shared" si="149"/>
        <v>25.983999999999998</v>
      </c>
      <c r="S9562">
        <v>2</v>
      </c>
      <c r="T9562">
        <v>0.2</v>
      </c>
      <c r="U9562">
        <v>10.393599999999998</v>
      </c>
      <c r="V9562" s="2">
        <v>51.967999999999996</v>
      </c>
    </row>
    <row r="9563" spans="1:22" x14ac:dyDescent="0.3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 s="2">
        <f t="shared" si="149"/>
        <v>143.99200000000002</v>
      </c>
      <c r="S9563">
        <v>3</v>
      </c>
      <c r="T9563">
        <v>0.2</v>
      </c>
      <c r="U9563">
        <v>-75.59580000000004</v>
      </c>
      <c r="V9563" s="2">
        <v>431.97600000000006</v>
      </c>
    </row>
    <row r="9564" spans="1:22" x14ac:dyDescent="0.3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 s="2">
        <f t="shared" si="149"/>
        <v>74.979000000000013</v>
      </c>
      <c r="S9564">
        <v>3</v>
      </c>
      <c r="T9564">
        <v>0.7</v>
      </c>
      <c r="U9564">
        <v>-164.9538</v>
      </c>
      <c r="V9564" s="2">
        <v>224.93700000000004</v>
      </c>
    </row>
    <row r="9565" spans="1:22" x14ac:dyDescent="0.3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 s="2">
        <f t="shared" si="149"/>
        <v>3</v>
      </c>
      <c r="S9565">
        <v>2</v>
      </c>
      <c r="T9565">
        <v>0.2</v>
      </c>
      <c r="U9565">
        <v>2.0999999999999996</v>
      </c>
      <c r="V9565" s="2">
        <v>6</v>
      </c>
    </row>
    <row r="9566" spans="1:22" x14ac:dyDescent="0.3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f t="shared" si="149"/>
        <v>5.88</v>
      </c>
      <c r="S9566">
        <v>2</v>
      </c>
      <c r="T9566">
        <v>0</v>
      </c>
      <c r="U9566">
        <v>5.7623999999999995</v>
      </c>
      <c r="V9566" s="2">
        <v>11.76</v>
      </c>
    </row>
    <row r="9567" spans="1:22" x14ac:dyDescent="0.3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f t="shared" si="149"/>
        <v>160.78399999999996</v>
      </c>
      <c r="S9567">
        <v>7</v>
      </c>
      <c r="T9567">
        <v>0.2</v>
      </c>
      <c r="U9567">
        <v>98.480200000000082</v>
      </c>
      <c r="V9567" s="2">
        <v>1125.4879999999998</v>
      </c>
    </row>
    <row r="9568" spans="1:22" x14ac:dyDescent="0.3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f t="shared" si="149"/>
        <v>2.5290000000000004</v>
      </c>
      <c r="S9568">
        <v>5</v>
      </c>
      <c r="T9568">
        <v>0.7</v>
      </c>
      <c r="U9568">
        <v>-10.116</v>
      </c>
      <c r="V9568" s="2">
        <v>12.645000000000001</v>
      </c>
    </row>
    <row r="9569" spans="1:22" x14ac:dyDescent="0.3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f t="shared" si="149"/>
        <v>2.016</v>
      </c>
      <c r="S9569">
        <v>2</v>
      </c>
      <c r="T9569">
        <v>0.2</v>
      </c>
      <c r="U9569">
        <v>1.0584000000000002</v>
      </c>
      <c r="V9569" s="2">
        <v>4.032</v>
      </c>
    </row>
    <row r="9570" spans="1:22" x14ac:dyDescent="0.3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f t="shared" si="149"/>
        <v>19.989999999999998</v>
      </c>
      <c r="S9570">
        <v>4</v>
      </c>
      <c r="T9570">
        <v>0</v>
      </c>
      <c r="U9570">
        <v>22.388800000000003</v>
      </c>
      <c r="V9570" s="2">
        <v>79.959999999999994</v>
      </c>
    </row>
    <row r="9571" spans="1:22" x14ac:dyDescent="0.3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 s="2">
        <f t="shared" si="149"/>
        <v>1.1220000000000003</v>
      </c>
      <c r="S9571">
        <v>6</v>
      </c>
      <c r="T9571">
        <v>0.7</v>
      </c>
      <c r="U9571">
        <v>-4.4879999999999978</v>
      </c>
      <c r="V9571" s="2">
        <v>6.732000000000002</v>
      </c>
    </row>
    <row r="9572" spans="1:22" x14ac:dyDescent="0.3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f t="shared" si="149"/>
        <v>16.784000000000002</v>
      </c>
      <c r="S9572">
        <v>2</v>
      </c>
      <c r="T9572">
        <v>0.2</v>
      </c>
      <c r="U9572">
        <v>1.6783999999999981</v>
      </c>
      <c r="V9572" s="2">
        <v>33.568000000000005</v>
      </c>
    </row>
    <row r="9573" spans="1:22" x14ac:dyDescent="0.3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 s="2">
        <f t="shared" si="149"/>
        <v>7.9200000000000008</v>
      </c>
      <c r="S9573">
        <v>2</v>
      </c>
      <c r="T9573">
        <v>0.2</v>
      </c>
      <c r="U9573">
        <v>5.5439999999999987</v>
      </c>
      <c r="V9573" s="2">
        <v>15.840000000000002</v>
      </c>
    </row>
    <row r="9574" spans="1:22" x14ac:dyDescent="0.3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f t="shared" si="149"/>
        <v>24.424000000000003</v>
      </c>
      <c r="S9574">
        <v>1</v>
      </c>
      <c r="T9574">
        <v>0.2</v>
      </c>
      <c r="U9574">
        <v>7.9378000000000002</v>
      </c>
      <c r="V9574" s="2">
        <v>24.424000000000003</v>
      </c>
    </row>
    <row r="9575" spans="1:22" x14ac:dyDescent="0.3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f t="shared" si="149"/>
        <v>3.4240000000000004</v>
      </c>
      <c r="S9575">
        <v>5</v>
      </c>
      <c r="T9575">
        <v>0.2</v>
      </c>
      <c r="U9575">
        <v>1.9259999999999975</v>
      </c>
      <c r="V9575" s="2">
        <v>17.12</v>
      </c>
    </row>
    <row r="9576" spans="1:22" x14ac:dyDescent="0.3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f t="shared" si="149"/>
        <v>10.52</v>
      </c>
      <c r="S9576">
        <v>3</v>
      </c>
      <c r="T9576">
        <v>0</v>
      </c>
      <c r="U9576">
        <v>10.4148</v>
      </c>
      <c r="V9576" s="2">
        <v>31.56</v>
      </c>
    </row>
    <row r="9577" spans="1:22" x14ac:dyDescent="0.3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f t="shared" si="149"/>
        <v>105.68599999999999</v>
      </c>
      <c r="S9577">
        <v>1</v>
      </c>
      <c r="T9577">
        <v>0.3</v>
      </c>
      <c r="U9577">
        <v>-28.686199999999999</v>
      </c>
      <c r="V9577" s="2">
        <v>105.68599999999999</v>
      </c>
    </row>
    <row r="9578" spans="1:22" x14ac:dyDescent="0.3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f t="shared" si="149"/>
        <v>199.76999999999998</v>
      </c>
      <c r="S9578">
        <v>2</v>
      </c>
      <c r="T9578">
        <v>0.4</v>
      </c>
      <c r="U9578">
        <v>-79.908000000000015</v>
      </c>
      <c r="V9578" s="2">
        <v>399.53999999999996</v>
      </c>
    </row>
    <row r="9579" spans="1:22" x14ac:dyDescent="0.3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f t="shared" si="149"/>
        <v>20.986000000000001</v>
      </c>
      <c r="S9579">
        <v>5</v>
      </c>
      <c r="T9579">
        <v>0.3</v>
      </c>
      <c r="U9579">
        <v>-4.4969999999999999</v>
      </c>
      <c r="V9579" s="2">
        <v>104.93</v>
      </c>
    </row>
    <row r="9580" spans="1:22" x14ac:dyDescent="0.3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f t="shared" si="149"/>
        <v>359.95</v>
      </c>
      <c r="S9580">
        <v>3</v>
      </c>
      <c r="T9580">
        <v>0</v>
      </c>
      <c r="U9580">
        <v>323.95499999999993</v>
      </c>
      <c r="V9580" s="2">
        <v>1079.8499999999999</v>
      </c>
    </row>
    <row r="9581" spans="1:22" x14ac:dyDescent="0.3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f t="shared" si="149"/>
        <v>70.98</v>
      </c>
      <c r="S9581">
        <v>1</v>
      </c>
      <c r="T9581">
        <v>0</v>
      </c>
      <c r="U9581">
        <v>3.5489999999999924</v>
      </c>
      <c r="V9581" s="2">
        <v>70.98</v>
      </c>
    </row>
    <row r="9582" spans="1:22" x14ac:dyDescent="0.3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f t="shared" si="149"/>
        <v>5.99</v>
      </c>
      <c r="S9582">
        <v>5</v>
      </c>
      <c r="T9582">
        <v>0</v>
      </c>
      <c r="U9582">
        <v>8.6854999999999993</v>
      </c>
      <c r="V9582" s="2">
        <v>29.950000000000003</v>
      </c>
    </row>
    <row r="9583" spans="1:22" x14ac:dyDescent="0.3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 s="2">
        <f t="shared" si="149"/>
        <v>117.88199999999999</v>
      </c>
      <c r="S9583">
        <v>5</v>
      </c>
      <c r="T9583">
        <v>0.1</v>
      </c>
      <c r="U9583">
        <v>-6.5490000000000492</v>
      </c>
      <c r="V9583" s="2">
        <v>589.41</v>
      </c>
    </row>
    <row r="9584" spans="1:22" x14ac:dyDescent="0.3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f t="shared" si="149"/>
        <v>1.6079999999999999</v>
      </c>
      <c r="S9584">
        <v>6</v>
      </c>
      <c r="T9584">
        <v>0.2</v>
      </c>
      <c r="U9584">
        <v>3.4973999999999998</v>
      </c>
      <c r="V9584" s="2">
        <v>9.6479999999999997</v>
      </c>
    </row>
    <row r="9585" spans="1:22" x14ac:dyDescent="0.3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f t="shared" si="149"/>
        <v>400.78400000000005</v>
      </c>
      <c r="S9585">
        <v>1</v>
      </c>
      <c r="T9585">
        <v>0.2</v>
      </c>
      <c r="U9585">
        <v>-5.0098000000000269</v>
      </c>
      <c r="V9585" s="2">
        <v>400.78400000000005</v>
      </c>
    </row>
    <row r="9586" spans="1:22" x14ac:dyDescent="0.3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f t="shared" si="149"/>
        <v>13.43</v>
      </c>
      <c r="S9586">
        <v>4</v>
      </c>
      <c r="T9586">
        <v>0</v>
      </c>
      <c r="U9586">
        <v>13.967199999999998</v>
      </c>
      <c r="V9586" s="2">
        <v>53.72</v>
      </c>
    </row>
    <row r="9587" spans="1:22" x14ac:dyDescent="0.3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 s="2">
        <f t="shared" si="149"/>
        <v>31.007999999999999</v>
      </c>
      <c r="S9587">
        <v>1</v>
      </c>
      <c r="T9587">
        <v>0.2</v>
      </c>
      <c r="U9587">
        <v>11.240400000000001</v>
      </c>
      <c r="V9587" s="2">
        <v>31.007999999999999</v>
      </c>
    </row>
    <row r="9588" spans="1:22" x14ac:dyDescent="0.3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 s="2">
        <f t="shared" si="149"/>
        <v>12.224</v>
      </c>
      <c r="S9588">
        <v>5</v>
      </c>
      <c r="T9588">
        <v>0.2</v>
      </c>
      <c r="U9588">
        <v>22.155999999999999</v>
      </c>
      <c r="V9588" s="2">
        <v>61.120000000000005</v>
      </c>
    </row>
    <row r="9589" spans="1:22" x14ac:dyDescent="0.3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f t="shared" si="149"/>
        <v>48.783999999999999</v>
      </c>
      <c r="S9589">
        <v>4</v>
      </c>
      <c r="T9589">
        <v>0.2</v>
      </c>
      <c r="U9589">
        <v>-43.9056</v>
      </c>
      <c r="V9589" s="2">
        <v>195.136</v>
      </c>
    </row>
    <row r="9590" spans="1:22" x14ac:dyDescent="0.3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f t="shared" si="149"/>
        <v>30.384</v>
      </c>
      <c r="S9590">
        <v>4</v>
      </c>
      <c r="T9590">
        <v>0.2</v>
      </c>
      <c r="U9590">
        <v>15.191999999999979</v>
      </c>
      <c r="V9590" s="2">
        <v>121.536</v>
      </c>
    </row>
    <row r="9591" spans="1:22" x14ac:dyDescent="0.3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 s="2">
        <f t="shared" si="149"/>
        <v>5.8240000000000007</v>
      </c>
      <c r="S9591">
        <v>3</v>
      </c>
      <c r="T9591">
        <v>0.2</v>
      </c>
      <c r="U9591">
        <v>5.6783999999999981</v>
      </c>
      <c r="V9591" s="2">
        <v>17.472000000000001</v>
      </c>
    </row>
    <row r="9592" spans="1:22" x14ac:dyDescent="0.3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f t="shared" si="149"/>
        <v>11.619999999999997</v>
      </c>
      <c r="S9592">
        <v>9</v>
      </c>
      <c r="T9592">
        <v>0.8</v>
      </c>
      <c r="U9592">
        <v>-172.55700000000007</v>
      </c>
      <c r="V9592" s="2">
        <v>104.57999999999998</v>
      </c>
    </row>
    <row r="9593" spans="1:22" x14ac:dyDescent="0.3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f t="shared" si="149"/>
        <v>4.9400000000000004</v>
      </c>
      <c r="S9593">
        <v>5</v>
      </c>
      <c r="T9593">
        <v>0.6</v>
      </c>
      <c r="U9593">
        <v>-9.8799999999999955</v>
      </c>
      <c r="V9593" s="2">
        <v>24.700000000000003</v>
      </c>
    </row>
    <row r="9594" spans="1:22" x14ac:dyDescent="0.3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 s="2">
        <f t="shared" si="149"/>
        <v>60.544000000000004</v>
      </c>
      <c r="S9594">
        <v>5</v>
      </c>
      <c r="T9594">
        <v>0.6</v>
      </c>
      <c r="U9594">
        <v>-378.40000000000009</v>
      </c>
      <c r="V9594" s="2">
        <v>302.72000000000003</v>
      </c>
    </row>
    <row r="9595" spans="1:22" x14ac:dyDescent="0.3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 s="2">
        <f t="shared" si="149"/>
        <v>4.28</v>
      </c>
      <c r="S9595">
        <v>2</v>
      </c>
      <c r="T9595">
        <v>0</v>
      </c>
      <c r="U9595">
        <v>3.8519999999999994</v>
      </c>
      <c r="V9595" s="2">
        <v>8.56</v>
      </c>
    </row>
    <row r="9596" spans="1:22" x14ac:dyDescent="0.3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f t="shared" si="149"/>
        <v>5.78</v>
      </c>
      <c r="S9596">
        <v>2</v>
      </c>
      <c r="T9596">
        <v>0</v>
      </c>
      <c r="U9596">
        <v>5.6644000000000005</v>
      </c>
      <c r="V9596" s="2">
        <v>11.56</v>
      </c>
    </row>
    <row r="9597" spans="1:22" x14ac:dyDescent="0.3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f t="shared" si="149"/>
        <v>8.6199999999999992</v>
      </c>
      <c r="S9597">
        <v>3</v>
      </c>
      <c r="T9597">
        <v>0</v>
      </c>
      <c r="U9597">
        <v>6.7236000000000002</v>
      </c>
      <c r="V9597" s="2">
        <v>25.86</v>
      </c>
    </row>
    <row r="9598" spans="1:22" x14ac:dyDescent="0.3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 s="2">
        <f t="shared" si="149"/>
        <v>138.39200000000002</v>
      </c>
      <c r="S9598">
        <v>2</v>
      </c>
      <c r="T9598">
        <v>0.2</v>
      </c>
      <c r="U9598">
        <v>89.954799999999992</v>
      </c>
      <c r="V9598" s="2">
        <v>276.78400000000005</v>
      </c>
    </row>
    <row r="9599" spans="1:22" x14ac:dyDescent="0.3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 s="2">
        <f t="shared" si="149"/>
        <v>36.783999999999999</v>
      </c>
      <c r="S9599">
        <v>3</v>
      </c>
      <c r="T9599">
        <v>0.2</v>
      </c>
      <c r="U9599">
        <v>8.2763999999999953</v>
      </c>
      <c r="V9599" s="2">
        <v>110.352</v>
      </c>
    </row>
    <row r="9600" spans="1:22" x14ac:dyDescent="0.3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 s="2">
        <f t="shared" si="149"/>
        <v>20.28</v>
      </c>
      <c r="S9600">
        <v>3</v>
      </c>
      <c r="T9600">
        <v>0</v>
      </c>
      <c r="U9600">
        <v>19.468799999999998</v>
      </c>
      <c r="V9600" s="2">
        <v>60.84</v>
      </c>
    </row>
    <row r="9601" spans="1:22" x14ac:dyDescent="0.3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 s="2">
        <f t="shared" si="149"/>
        <v>35.207999999999998</v>
      </c>
      <c r="S9601">
        <v>1</v>
      </c>
      <c r="T9601">
        <v>0.2</v>
      </c>
      <c r="U9601">
        <v>2.6405999999999992</v>
      </c>
      <c r="V9601" s="2">
        <v>35.207999999999998</v>
      </c>
    </row>
    <row r="9602" spans="1:22" x14ac:dyDescent="0.3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 s="2">
        <f t="shared" si="149"/>
        <v>5.1840000000000011</v>
      </c>
      <c r="S9602">
        <v>8</v>
      </c>
      <c r="T9602">
        <v>0.2</v>
      </c>
      <c r="U9602">
        <v>14.5152</v>
      </c>
      <c r="V9602" s="2">
        <v>41.472000000000008</v>
      </c>
    </row>
    <row r="9603" spans="1:22" x14ac:dyDescent="0.3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f t="shared" ref="R9603:R9666" si="150">V9603/S9603</f>
        <v>47.9</v>
      </c>
      <c r="S9603">
        <v>5</v>
      </c>
      <c r="T9603">
        <v>0</v>
      </c>
      <c r="U9603">
        <v>114.95999999999998</v>
      </c>
      <c r="V9603" s="2">
        <v>239.5</v>
      </c>
    </row>
    <row r="9604" spans="1:22" x14ac:dyDescent="0.3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 s="2">
        <f t="shared" si="150"/>
        <v>6.8400000000000007</v>
      </c>
      <c r="S9604">
        <v>5</v>
      </c>
      <c r="T9604">
        <v>0</v>
      </c>
      <c r="U9604">
        <v>9.234</v>
      </c>
      <c r="V9604" s="2">
        <v>34.200000000000003</v>
      </c>
    </row>
    <row r="9605" spans="1:22" x14ac:dyDescent="0.3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f t="shared" si="150"/>
        <v>125.622</v>
      </c>
      <c r="S9605">
        <v>3</v>
      </c>
      <c r="T9605">
        <v>0.4</v>
      </c>
      <c r="U9605">
        <v>-213.55740000000006</v>
      </c>
      <c r="V9605" s="2">
        <v>376.86599999999999</v>
      </c>
    </row>
    <row r="9606" spans="1:22" x14ac:dyDescent="0.3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 s="2">
        <f t="shared" si="150"/>
        <v>49.43</v>
      </c>
      <c r="S9606">
        <v>4</v>
      </c>
      <c r="T9606">
        <v>0</v>
      </c>
      <c r="U9606">
        <v>55.36160000000001</v>
      </c>
      <c r="V9606" s="2">
        <v>197.72</v>
      </c>
    </row>
    <row r="9607" spans="1:22" x14ac:dyDescent="0.3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f t="shared" si="150"/>
        <v>17.680000000000003</v>
      </c>
      <c r="S9607">
        <v>4</v>
      </c>
      <c r="T9607">
        <v>0.2</v>
      </c>
      <c r="U9607">
        <v>-6.1879999999999988</v>
      </c>
      <c r="V9607" s="2">
        <v>70.720000000000013</v>
      </c>
    </row>
    <row r="9608" spans="1:22" x14ac:dyDescent="0.3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f t="shared" si="150"/>
        <v>64.784000000000006</v>
      </c>
      <c r="S9608">
        <v>3</v>
      </c>
      <c r="T9608">
        <v>0.2</v>
      </c>
      <c r="U9608">
        <v>-43.729199999999992</v>
      </c>
      <c r="V9608" s="2">
        <v>194.35200000000003</v>
      </c>
    </row>
    <row r="9609" spans="1:22" x14ac:dyDescent="0.3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 s="2">
        <f t="shared" si="150"/>
        <v>3.6</v>
      </c>
      <c r="S9609">
        <v>6</v>
      </c>
      <c r="T9609">
        <v>0</v>
      </c>
      <c r="U9609">
        <v>9.9359999999999999</v>
      </c>
      <c r="V9609" s="2">
        <v>21.6</v>
      </c>
    </row>
    <row r="9610" spans="1:22" x14ac:dyDescent="0.3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f t="shared" si="150"/>
        <v>3.69</v>
      </c>
      <c r="S9610">
        <v>3</v>
      </c>
      <c r="T9610">
        <v>0</v>
      </c>
      <c r="U9610">
        <v>5.2028999999999996</v>
      </c>
      <c r="V9610" s="2">
        <v>11.07</v>
      </c>
    </row>
    <row r="9611" spans="1:22" x14ac:dyDescent="0.3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 s="2">
        <f t="shared" si="150"/>
        <v>70.709999999999994</v>
      </c>
      <c r="S9611">
        <v>4</v>
      </c>
      <c r="T9611">
        <v>0</v>
      </c>
      <c r="U9611">
        <v>19.798799999999972</v>
      </c>
      <c r="V9611" s="2">
        <v>282.83999999999997</v>
      </c>
    </row>
    <row r="9612" spans="1:22" x14ac:dyDescent="0.3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f t="shared" si="150"/>
        <v>3.08</v>
      </c>
      <c r="S9612">
        <v>9</v>
      </c>
      <c r="T9612">
        <v>0</v>
      </c>
      <c r="U9612">
        <v>13.3056</v>
      </c>
      <c r="V9612" s="2">
        <v>27.72</v>
      </c>
    </row>
    <row r="9613" spans="1:22" x14ac:dyDescent="0.3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f t="shared" si="150"/>
        <v>2.92</v>
      </c>
      <c r="S9613">
        <v>4</v>
      </c>
      <c r="T9613">
        <v>0</v>
      </c>
      <c r="U9613">
        <v>5.2559999999999993</v>
      </c>
      <c r="V9613" s="2">
        <v>11.68</v>
      </c>
    </row>
    <row r="9614" spans="1:22" x14ac:dyDescent="0.3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 s="2">
        <f t="shared" si="150"/>
        <v>119.99200000000002</v>
      </c>
      <c r="S9614">
        <v>2</v>
      </c>
      <c r="T9614">
        <v>0.2</v>
      </c>
      <c r="U9614">
        <v>23.998400000000004</v>
      </c>
      <c r="V9614" s="2">
        <v>239.98400000000004</v>
      </c>
    </row>
    <row r="9615" spans="1:22" x14ac:dyDescent="0.3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f t="shared" si="150"/>
        <v>22.98</v>
      </c>
      <c r="S9615">
        <v>1</v>
      </c>
      <c r="T9615">
        <v>0</v>
      </c>
      <c r="U9615">
        <v>6.8939999999999984</v>
      </c>
      <c r="V9615" s="2">
        <v>22.98</v>
      </c>
    </row>
    <row r="9616" spans="1:22" x14ac:dyDescent="0.3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f t="shared" si="150"/>
        <v>14.59</v>
      </c>
      <c r="S9616">
        <v>7</v>
      </c>
      <c r="T9616">
        <v>0</v>
      </c>
      <c r="U9616">
        <v>15.319499999999996</v>
      </c>
      <c r="V9616" s="2">
        <v>102.13</v>
      </c>
    </row>
    <row r="9617" spans="1:22" x14ac:dyDescent="0.3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f t="shared" si="150"/>
        <v>1016.792</v>
      </c>
      <c r="S9617">
        <v>2</v>
      </c>
      <c r="T9617">
        <v>0.2</v>
      </c>
      <c r="U9617">
        <v>762.59400000000005</v>
      </c>
      <c r="V9617" s="2">
        <v>2033.5840000000001</v>
      </c>
    </row>
    <row r="9618" spans="1:22" x14ac:dyDescent="0.3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f t="shared" si="150"/>
        <v>2.88</v>
      </c>
      <c r="S9618">
        <v>2</v>
      </c>
      <c r="T9618">
        <v>0</v>
      </c>
      <c r="U9618">
        <v>1.6703999999999999</v>
      </c>
      <c r="V9618" s="2">
        <v>5.76</v>
      </c>
    </row>
    <row r="9619" spans="1:22" x14ac:dyDescent="0.3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f t="shared" si="150"/>
        <v>299.99399999999997</v>
      </c>
      <c r="S9619">
        <v>3</v>
      </c>
      <c r="T9619">
        <v>0.4</v>
      </c>
      <c r="U9619">
        <v>74.998499999999922</v>
      </c>
      <c r="V9619" s="2">
        <v>899.98199999999997</v>
      </c>
    </row>
    <row r="9620" spans="1:22" x14ac:dyDescent="0.3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f t="shared" si="150"/>
        <v>28.784000000000002</v>
      </c>
      <c r="S9620">
        <v>3</v>
      </c>
      <c r="T9620">
        <v>0.2</v>
      </c>
      <c r="U9620">
        <v>5.3969999999999914</v>
      </c>
      <c r="V9620" s="2">
        <v>86.352000000000004</v>
      </c>
    </row>
    <row r="9621" spans="1:22" x14ac:dyDescent="0.3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f t="shared" si="150"/>
        <v>27.992000000000008</v>
      </c>
      <c r="S9621">
        <v>5</v>
      </c>
      <c r="T9621">
        <v>0.2</v>
      </c>
      <c r="U9621">
        <v>-1.7495000000000118</v>
      </c>
      <c r="V9621" s="2">
        <v>139.96000000000004</v>
      </c>
    </row>
    <row r="9622" spans="1:22" x14ac:dyDescent="0.3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 s="2">
        <f t="shared" si="150"/>
        <v>2.7840000000000003</v>
      </c>
      <c r="S9622">
        <v>6</v>
      </c>
      <c r="T9622">
        <v>0.2</v>
      </c>
      <c r="U9622">
        <v>1.2527999999999988</v>
      </c>
      <c r="V9622" s="2">
        <v>16.704000000000001</v>
      </c>
    </row>
    <row r="9623" spans="1:22" x14ac:dyDescent="0.3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 s="2">
        <f t="shared" si="150"/>
        <v>1.5760000000000001</v>
      </c>
      <c r="S9623">
        <v>2</v>
      </c>
      <c r="T9623">
        <v>0.2</v>
      </c>
      <c r="U9623">
        <v>0.47279999999999966</v>
      </c>
      <c r="V9623" s="2">
        <v>3.1520000000000001</v>
      </c>
    </row>
    <row r="9624" spans="1:22" x14ac:dyDescent="0.3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 s="2">
        <f t="shared" si="150"/>
        <v>8.2240000000000002</v>
      </c>
      <c r="S9624">
        <v>4</v>
      </c>
      <c r="T9624">
        <v>0.2</v>
      </c>
      <c r="U9624">
        <v>11.102399999999996</v>
      </c>
      <c r="V9624" s="2">
        <v>32.896000000000001</v>
      </c>
    </row>
    <row r="9625" spans="1:22" x14ac:dyDescent="0.3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f t="shared" si="150"/>
        <v>10.695999999999996</v>
      </c>
      <c r="S9625">
        <v>2</v>
      </c>
      <c r="T9625">
        <v>0.8</v>
      </c>
      <c r="U9625">
        <v>-54.549600000000012</v>
      </c>
      <c r="V9625" s="2">
        <v>21.391999999999992</v>
      </c>
    </row>
    <row r="9626" spans="1:22" x14ac:dyDescent="0.3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f t="shared" si="150"/>
        <v>102.438</v>
      </c>
      <c r="S9626">
        <v>3</v>
      </c>
      <c r="T9626">
        <v>0.3</v>
      </c>
      <c r="U9626">
        <v>-39.511800000000036</v>
      </c>
      <c r="V9626" s="2">
        <v>307.31400000000002</v>
      </c>
    </row>
    <row r="9627" spans="1:22" x14ac:dyDescent="0.3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 s="2">
        <f t="shared" si="150"/>
        <v>136.66639999999998</v>
      </c>
      <c r="S9627">
        <v>3</v>
      </c>
      <c r="T9627">
        <v>0.32</v>
      </c>
      <c r="U9627">
        <v>-96.470399999999955</v>
      </c>
      <c r="V9627" s="2">
        <v>409.99919999999997</v>
      </c>
    </row>
    <row r="9628" spans="1:22" x14ac:dyDescent="0.3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 s="2">
        <f t="shared" si="150"/>
        <v>4.6240000000000006</v>
      </c>
      <c r="S9628">
        <v>2</v>
      </c>
      <c r="T9628">
        <v>0.2</v>
      </c>
      <c r="U9628">
        <v>3.3524000000000003</v>
      </c>
      <c r="V9628" s="2">
        <v>9.2480000000000011</v>
      </c>
    </row>
    <row r="9629" spans="1:22" x14ac:dyDescent="0.3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f t="shared" si="150"/>
        <v>4.8899999999999997</v>
      </c>
      <c r="S9629">
        <v>3</v>
      </c>
      <c r="T9629">
        <v>0</v>
      </c>
      <c r="U9629">
        <v>6.7481999999999989</v>
      </c>
      <c r="V9629" s="2">
        <v>14.669999999999998</v>
      </c>
    </row>
    <row r="9630" spans="1:22" x14ac:dyDescent="0.3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f t="shared" si="150"/>
        <v>5.3440000000000003</v>
      </c>
      <c r="S9630">
        <v>7</v>
      </c>
      <c r="T9630">
        <v>0.2</v>
      </c>
      <c r="U9630">
        <v>13.0928</v>
      </c>
      <c r="V9630" s="2">
        <v>37.408000000000001</v>
      </c>
    </row>
    <row r="9631" spans="1:22" x14ac:dyDescent="0.3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 s="2">
        <f t="shared" si="150"/>
        <v>1.7190000000000003</v>
      </c>
      <c r="S9631">
        <v>2</v>
      </c>
      <c r="T9631">
        <v>0.7</v>
      </c>
      <c r="U9631">
        <v>-2.5212000000000003</v>
      </c>
      <c r="V9631" s="2">
        <v>3.4380000000000006</v>
      </c>
    </row>
    <row r="9632" spans="1:22" x14ac:dyDescent="0.3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f t="shared" si="150"/>
        <v>2.3839999999999999</v>
      </c>
      <c r="S9632">
        <v>3</v>
      </c>
      <c r="T9632">
        <v>0.2</v>
      </c>
      <c r="U9632">
        <v>2.3243999999999994</v>
      </c>
      <c r="V9632" s="2">
        <v>7.1519999999999992</v>
      </c>
    </row>
    <row r="9633" spans="1:22" x14ac:dyDescent="0.3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 s="2">
        <f t="shared" si="150"/>
        <v>29.95</v>
      </c>
      <c r="S9633">
        <v>6</v>
      </c>
      <c r="T9633">
        <v>0</v>
      </c>
      <c r="U9633">
        <v>88.052999999999997</v>
      </c>
      <c r="V9633" s="2">
        <v>179.7</v>
      </c>
    </row>
    <row r="9634" spans="1:22" x14ac:dyDescent="0.3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f t="shared" si="150"/>
        <v>11.33</v>
      </c>
      <c r="S9634">
        <v>8</v>
      </c>
      <c r="T9634">
        <v>0</v>
      </c>
      <c r="U9634">
        <v>38.975200000000008</v>
      </c>
      <c r="V9634" s="2">
        <v>90.64</v>
      </c>
    </row>
    <row r="9635" spans="1:22" x14ac:dyDescent="0.3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f t="shared" si="150"/>
        <v>59</v>
      </c>
      <c r="S9635">
        <v>3</v>
      </c>
      <c r="T9635">
        <v>0</v>
      </c>
      <c r="U9635">
        <v>30.089999999999982</v>
      </c>
      <c r="V9635" s="2">
        <v>177</v>
      </c>
    </row>
    <row r="9636" spans="1:22" x14ac:dyDescent="0.3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f t="shared" si="150"/>
        <v>11.35</v>
      </c>
      <c r="S9636">
        <v>7</v>
      </c>
      <c r="T9636">
        <v>0</v>
      </c>
      <c r="U9636">
        <v>22.246000000000006</v>
      </c>
      <c r="V9636" s="2">
        <v>79.45</v>
      </c>
    </row>
    <row r="9637" spans="1:22" x14ac:dyDescent="0.3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 s="2">
        <f t="shared" si="150"/>
        <v>180.98</v>
      </c>
      <c r="S9637">
        <v>9</v>
      </c>
      <c r="T9637">
        <v>0</v>
      </c>
      <c r="U9637">
        <v>260.61120000000017</v>
      </c>
      <c r="V9637" s="2">
        <v>1628.82</v>
      </c>
    </row>
    <row r="9638" spans="1:22" x14ac:dyDescent="0.3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f t="shared" si="150"/>
        <v>68.77</v>
      </c>
      <c r="S9638">
        <v>2</v>
      </c>
      <c r="T9638">
        <v>0</v>
      </c>
      <c r="U9638">
        <v>55.016000000000005</v>
      </c>
      <c r="V9638" s="2">
        <v>137.54</v>
      </c>
    </row>
    <row r="9639" spans="1:22" x14ac:dyDescent="0.3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f t="shared" si="150"/>
        <v>182.55</v>
      </c>
      <c r="S9639">
        <v>4</v>
      </c>
      <c r="T9639">
        <v>0</v>
      </c>
      <c r="U9639">
        <v>94.926000000000045</v>
      </c>
      <c r="V9639" s="2">
        <v>730.2</v>
      </c>
    </row>
    <row r="9640" spans="1:22" x14ac:dyDescent="0.3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 s="2">
        <f t="shared" si="150"/>
        <v>5.78</v>
      </c>
      <c r="S9640">
        <v>2</v>
      </c>
      <c r="T9640">
        <v>0</v>
      </c>
      <c r="U9640">
        <v>5.6644000000000005</v>
      </c>
      <c r="V9640" s="2">
        <v>11.56</v>
      </c>
    </row>
    <row r="9641" spans="1:22" x14ac:dyDescent="0.3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f t="shared" si="150"/>
        <v>330.58800000000002</v>
      </c>
      <c r="S9641">
        <v>13</v>
      </c>
      <c r="T9641">
        <v>0.4</v>
      </c>
      <c r="U9641">
        <v>-1862.3124000000003</v>
      </c>
      <c r="V9641" s="2">
        <v>4297.6440000000002</v>
      </c>
    </row>
    <row r="9642" spans="1:22" x14ac:dyDescent="0.3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f t="shared" si="150"/>
        <v>4.13</v>
      </c>
      <c r="S9642">
        <v>5</v>
      </c>
      <c r="T9642">
        <v>0</v>
      </c>
      <c r="U9642">
        <v>9.4989999999999988</v>
      </c>
      <c r="V9642" s="2">
        <v>20.65</v>
      </c>
    </row>
    <row r="9643" spans="1:22" x14ac:dyDescent="0.3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f t="shared" si="150"/>
        <v>40.98</v>
      </c>
      <c r="S9643">
        <v>5</v>
      </c>
      <c r="T9643">
        <v>0</v>
      </c>
      <c r="U9643">
        <v>0</v>
      </c>
      <c r="V9643" s="2">
        <v>204.89999999999998</v>
      </c>
    </row>
    <row r="9644" spans="1:22" x14ac:dyDescent="0.3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 s="2">
        <f t="shared" si="150"/>
        <v>72.784000000000006</v>
      </c>
      <c r="S9644">
        <v>6</v>
      </c>
      <c r="T9644">
        <v>0.2</v>
      </c>
      <c r="U9644">
        <v>21.835199999999986</v>
      </c>
      <c r="V9644" s="2">
        <v>436.70400000000006</v>
      </c>
    </row>
    <row r="9645" spans="1:22" x14ac:dyDescent="0.3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 s="2">
        <f t="shared" si="150"/>
        <v>240.78400000000002</v>
      </c>
      <c r="S9645">
        <v>2</v>
      </c>
      <c r="T9645">
        <v>0.2</v>
      </c>
      <c r="U9645">
        <v>54.17639999999993</v>
      </c>
      <c r="V9645" s="2">
        <v>481.56800000000004</v>
      </c>
    </row>
    <row r="9646" spans="1:22" x14ac:dyDescent="0.3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f t="shared" si="150"/>
        <v>12.792000000000002</v>
      </c>
      <c r="S9646">
        <v>7</v>
      </c>
      <c r="T9646">
        <v>0.2</v>
      </c>
      <c r="U9646">
        <v>12.312299999999993</v>
      </c>
      <c r="V9646" s="2">
        <v>89.544000000000011</v>
      </c>
    </row>
    <row r="9647" spans="1:22" x14ac:dyDescent="0.3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f t="shared" si="150"/>
        <v>17.584</v>
      </c>
      <c r="S9647">
        <v>2</v>
      </c>
      <c r="T9647">
        <v>0.2</v>
      </c>
      <c r="U9647">
        <v>-8.3524000000000012</v>
      </c>
      <c r="V9647" s="2">
        <v>35.167999999999999</v>
      </c>
    </row>
    <row r="9648" spans="1:22" x14ac:dyDescent="0.3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f t="shared" si="150"/>
        <v>36.294000000000004</v>
      </c>
      <c r="S9648">
        <v>2</v>
      </c>
      <c r="T9648">
        <v>0.7</v>
      </c>
      <c r="U9648">
        <v>-48.391999999999982</v>
      </c>
      <c r="V9648" s="2">
        <v>72.588000000000008</v>
      </c>
    </row>
    <row r="9649" spans="1:22" x14ac:dyDescent="0.3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f t="shared" si="150"/>
        <v>55.29</v>
      </c>
      <c r="S9649">
        <v>4</v>
      </c>
      <c r="T9649">
        <v>0</v>
      </c>
      <c r="U9649">
        <v>57.501599999999996</v>
      </c>
      <c r="V9649" s="2">
        <v>221.16</v>
      </c>
    </row>
    <row r="9650" spans="1:22" x14ac:dyDescent="0.3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f t="shared" si="150"/>
        <v>93.99</v>
      </c>
      <c r="S9650">
        <v>3</v>
      </c>
      <c r="T9650">
        <v>0</v>
      </c>
      <c r="U9650">
        <v>78.951599999999999</v>
      </c>
      <c r="V9650" s="2">
        <v>281.96999999999997</v>
      </c>
    </row>
    <row r="9651" spans="1:22" x14ac:dyDescent="0.3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f t="shared" si="150"/>
        <v>425.83300000000003</v>
      </c>
      <c r="S9651">
        <v>8</v>
      </c>
      <c r="T9651">
        <v>0.15</v>
      </c>
      <c r="U9651">
        <v>160.31359999999984</v>
      </c>
      <c r="V9651" s="2">
        <v>3406.6640000000002</v>
      </c>
    </row>
    <row r="9652" spans="1:22" x14ac:dyDescent="0.3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 s="2">
        <f t="shared" si="150"/>
        <v>4.13</v>
      </c>
      <c r="S9652">
        <v>9</v>
      </c>
      <c r="T9652">
        <v>0</v>
      </c>
      <c r="U9652">
        <v>10.4076</v>
      </c>
      <c r="V9652" s="2">
        <v>37.17</v>
      </c>
    </row>
    <row r="9653" spans="1:22" x14ac:dyDescent="0.3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f t="shared" si="150"/>
        <v>32.479999999999997</v>
      </c>
      <c r="S9653">
        <v>2</v>
      </c>
      <c r="T9653">
        <v>0</v>
      </c>
      <c r="U9653">
        <v>19.487999999999992</v>
      </c>
      <c r="V9653" s="2">
        <v>64.959999999999994</v>
      </c>
    </row>
    <row r="9654" spans="1:22" x14ac:dyDescent="0.3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f t="shared" si="150"/>
        <v>99.23</v>
      </c>
      <c r="S9654">
        <v>6</v>
      </c>
      <c r="T9654">
        <v>0</v>
      </c>
      <c r="U9654">
        <v>297.69</v>
      </c>
      <c r="V9654" s="2">
        <v>595.38</v>
      </c>
    </row>
    <row r="9655" spans="1:22" x14ac:dyDescent="0.3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 s="2">
        <f t="shared" si="150"/>
        <v>47.992000000000004</v>
      </c>
      <c r="S9655">
        <v>2</v>
      </c>
      <c r="T9655">
        <v>0.2</v>
      </c>
      <c r="U9655">
        <v>11.997999999999998</v>
      </c>
      <c r="V9655" s="2">
        <v>95.984000000000009</v>
      </c>
    </row>
    <row r="9656" spans="1:22" x14ac:dyDescent="0.3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f t="shared" si="150"/>
        <v>2.4690000000000003</v>
      </c>
      <c r="S9656">
        <v>2</v>
      </c>
      <c r="T9656">
        <v>0.7</v>
      </c>
      <c r="U9656">
        <v>-3.6212</v>
      </c>
      <c r="V9656" s="2">
        <v>4.9380000000000006</v>
      </c>
    </row>
    <row r="9657" spans="1:22" x14ac:dyDescent="0.3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 s="2">
        <f t="shared" si="150"/>
        <v>32.479999999999997</v>
      </c>
      <c r="S9657">
        <v>3</v>
      </c>
      <c r="T9657">
        <v>0</v>
      </c>
      <c r="U9657">
        <v>35.078399999999995</v>
      </c>
      <c r="V9657" s="2">
        <v>97.44</v>
      </c>
    </row>
    <row r="9658" spans="1:22" x14ac:dyDescent="0.3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f t="shared" si="150"/>
        <v>3.9840000000000004</v>
      </c>
      <c r="S9658">
        <v>1</v>
      </c>
      <c r="T9658">
        <v>0.2</v>
      </c>
      <c r="U9658">
        <v>1.3944000000000001</v>
      </c>
      <c r="V9658" s="2">
        <v>3.9840000000000004</v>
      </c>
    </row>
    <row r="9659" spans="1:22" x14ac:dyDescent="0.3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 s="2">
        <f t="shared" si="150"/>
        <v>3.26</v>
      </c>
      <c r="S9659">
        <v>4</v>
      </c>
      <c r="T9659">
        <v>0</v>
      </c>
      <c r="U9659">
        <v>5.7376000000000005</v>
      </c>
      <c r="V9659" s="2">
        <v>13.04</v>
      </c>
    </row>
    <row r="9660" spans="1:22" x14ac:dyDescent="0.3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 s="2">
        <f t="shared" si="150"/>
        <v>144.88200000000001</v>
      </c>
      <c r="S9660">
        <v>4</v>
      </c>
      <c r="T9660">
        <v>0.1</v>
      </c>
      <c r="U9660">
        <v>83.709599999999966</v>
      </c>
      <c r="V9660" s="2">
        <v>579.52800000000002</v>
      </c>
    </row>
    <row r="9661" spans="1:22" x14ac:dyDescent="0.3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 s="2">
        <f t="shared" si="150"/>
        <v>3.75</v>
      </c>
      <c r="S9661">
        <v>5</v>
      </c>
      <c r="T9661">
        <v>0</v>
      </c>
      <c r="U9661">
        <v>9</v>
      </c>
      <c r="V9661" s="2">
        <v>18.75</v>
      </c>
    </row>
    <row r="9662" spans="1:22" x14ac:dyDescent="0.3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 s="2">
        <f t="shared" si="150"/>
        <v>335.99200000000002</v>
      </c>
      <c r="S9662">
        <v>9</v>
      </c>
      <c r="T9662">
        <v>0.2</v>
      </c>
      <c r="U9662">
        <v>226.79460000000006</v>
      </c>
      <c r="V9662" s="2">
        <v>3023.9280000000003</v>
      </c>
    </row>
    <row r="9663" spans="1:22" x14ac:dyDescent="0.3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 s="2">
        <f t="shared" si="150"/>
        <v>13.48</v>
      </c>
      <c r="S9663">
        <v>2</v>
      </c>
      <c r="T9663">
        <v>0</v>
      </c>
      <c r="U9663">
        <v>3.7744</v>
      </c>
      <c r="V9663" s="2">
        <v>26.96</v>
      </c>
    </row>
    <row r="9664" spans="1:22" x14ac:dyDescent="0.3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f t="shared" si="150"/>
        <v>159.20000000000002</v>
      </c>
      <c r="S9664">
        <v>3</v>
      </c>
      <c r="T9664">
        <v>0.2</v>
      </c>
      <c r="U9664">
        <v>161.19000000000003</v>
      </c>
      <c r="V9664" s="2">
        <v>477.6</v>
      </c>
    </row>
    <row r="9665" spans="1:22" x14ac:dyDescent="0.3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f t="shared" si="150"/>
        <v>64.650000000000006</v>
      </c>
      <c r="S9665">
        <v>3</v>
      </c>
      <c r="T9665">
        <v>0</v>
      </c>
      <c r="U9665">
        <v>9.6974999999999838</v>
      </c>
      <c r="V9665" s="2">
        <v>193.95000000000002</v>
      </c>
    </row>
    <row r="9666" spans="1:22" x14ac:dyDescent="0.3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f t="shared" si="150"/>
        <v>6.48</v>
      </c>
      <c r="S9666">
        <v>2</v>
      </c>
      <c r="T9666">
        <v>0</v>
      </c>
      <c r="U9666">
        <v>6.2208000000000006</v>
      </c>
      <c r="V9666" s="2">
        <v>12.96</v>
      </c>
    </row>
    <row r="9667" spans="1:22" x14ac:dyDescent="0.3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f t="shared" ref="R9667:R9730" si="151">V9667/S9667</f>
        <v>39.979999999999997</v>
      </c>
      <c r="S9667">
        <v>3</v>
      </c>
      <c r="T9667">
        <v>0</v>
      </c>
      <c r="U9667">
        <v>23.987999999999996</v>
      </c>
      <c r="V9667" s="2">
        <v>119.94</v>
      </c>
    </row>
    <row r="9668" spans="1:22" x14ac:dyDescent="0.3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 s="2">
        <f t="shared" si="151"/>
        <v>4.1399999999999997</v>
      </c>
      <c r="S9668">
        <v>3</v>
      </c>
      <c r="T9668">
        <v>0</v>
      </c>
      <c r="U9668">
        <v>4.4711999999999996</v>
      </c>
      <c r="V9668" s="2">
        <v>12.419999999999998</v>
      </c>
    </row>
    <row r="9669" spans="1:22" x14ac:dyDescent="0.3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f t="shared" si="151"/>
        <v>2.5840000000000001</v>
      </c>
      <c r="S9669">
        <v>7</v>
      </c>
      <c r="T9669">
        <v>0.2</v>
      </c>
      <c r="U9669">
        <v>6.5569000000000006</v>
      </c>
      <c r="V9669" s="2">
        <v>18.088000000000001</v>
      </c>
    </row>
    <row r="9670" spans="1:22" x14ac:dyDescent="0.3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f t="shared" si="151"/>
        <v>23.99</v>
      </c>
      <c r="S9670">
        <v>3</v>
      </c>
      <c r="T9670">
        <v>0</v>
      </c>
      <c r="U9670">
        <v>35.984999999999999</v>
      </c>
      <c r="V9670" s="2">
        <v>71.97</v>
      </c>
    </row>
    <row r="9671" spans="1:22" x14ac:dyDescent="0.3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f t="shared" si="151"/>
        <v>4.9800000000000004</v>
      </c>
      <c r="S9671">
        <v>3</v>
      </c>
      <c r="T9671">
        <v>0</v>
      </c>
      <c r="U9671">
        <v>6.8723999999999998</v>
      </c>
      <c r="V9671" s="2">
        <v>14.940000000000001</v>
      </c>
    </row>
    <row r="9672" spans="1:22" x14ac:dyDescent="0.3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f t="shared" si="151"/>
        <v>9.24</v>
      </c>
      <c r="S9672">
        <v>7</v>
      </c>
      <c r="T9672">
        <v>0.2</v>
      </c>
      <c r="U9672">
        <v>8.0849999999999973</v>
      </c>
      <c r="V9672" s="2">
        <v>64.680000000000007</v>
      </c>
    </row>
    <row r="9673" spans="1:22" x14ac:dyDescent="0.3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f t="shared" si="151"/>
        <v>4.4000000000000004</v>
      </c>
      <c r="S9673">
        <v>5</v>
      </c>
      <c r="T9673">
        <v>0.2</v>
      </c>
      <c r="U9673">
        <v>1.375</v>
      </c>
      <c r="V9673" s="2">
        <v>22</v>
      </c>
    </row>
    <row r="9674" spans="1:22" x14ac:dyDescent="0.3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f t="shared" si="151"/>
        <v>3.9840000000000004</v>
      </c>
      <c r="S9674">
        <v>2</v>
      </c>
      <c r="T9674">
        <v>0.2</v>
      </c>
      <c r="U9674">
        <v>2.6892000000000005</v>
      </c>
      <c r="V9674" s="2">
        <v>7.9680000000000009</v>
      </c>
    </row>
    <row r="9675" spans="1:22" x14ac:dyDescent="0.3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 s="2">
        <f t="shared" si="151"/>
        <v>299.99399999999997</v>
      </c>
      <c r="S9675">
        <v>5</v>
      </c>
      <c r="T9675">
        <v>0.4</v>
      </c>
      <c r="U9675">
        <v>-374.99250000000006</v>
      </c>
      <c r="V9675" s="2">
        <v>1499.9699999999998</v>
      </c>
    </row>
    <row r="9676" spans="1:22" x14ac:dyDescent="0.3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 s="2">
        <f t="shared" si="151"/>
        <v>26.632000000000001</v>
      </c>
      <c r="S9676">
        <v>1</v>
      </c>
      <c r="T9676">
        <v>0.2</v>
      </c>
      <c r="U9676">
        <v>1.331599999999999</v>
      </c>
      <c r="V9676" s="2">
        <v>26.632000000000001</v>
      </c>
    </row>
    <row r="9677" spans="1:22" x14ac:dyDescent="0.3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f t="shared" si="151"/>
        <v>10.4</v>
      </c>
      <c r="S9677">
        <v>4</v>
      </c>
      <c r="T9677">
        <v>0</v>
      </c>
      <c r="U9677">
        <v>14.143999999999998</v>
      </c>
      <c r="V9677" s="2">
        <v>41.6</v>
      </c>
    </row>
    <row r="9678" spans="1:22" x14ac:dyDescent="0.3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f t="shared" si="151"/>
        <v>10.67</v>
      </c>
      <c r="S9678">
        <v>6</v>
      </c>
      <c r="T9678">
        <v>0</v>
      </c>
      <c r="U9678">
        <v>29.449199999999998</v>
      </c>
      <c r="V9678" s="2">
        <v>64.02</v>
      </c>
    </row>
    <row r="9679" spans="1:22" x14ac:dyDescent="0.3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f t="shared" si="151"/>
        <v>2.33</v>
      </c>
      <c r="S9679">
        <v>3</v>
      </c>
      <c r="T9679">
        <v>0</v>
      </c>
      <c r="U9679">
        <v>2.027099999999999</v>
      </c>
      <c r="V9679" s="2">
        <v>6.99</v>
      </c>
    </row>
    <row r="9680" spans="1:22" x14ac:dyDescent="0.3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 s="2">
        <f t="shared" si="151"/>
        <v>6.84</v>
      </c>
      <c r="S9680">
        <v>1</v>
      </c>
      <c r="T9680">
        <v>0</v>
      </c>
      <c r="U9680">
        <v>1.8468</v>
      </c>
      <c r="V9680" s="2">
        <v>6.84</v>
      </c>
    </row>
    <row r="9681" spans="1:22" x14ac:dyDescent="0.3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f t="shared" si="151"/>
        <v>161.55000000000001</v>
      </c>
      <c r="S9681">
        <v>2</v>
      </c>
      <c r="T9681">
        <v>0</v>
      </c>
      <c r="U9681">
        <v>61.38900000000001</v>
      </c>
      <c r="V9681" s="2">
        <v>323.10000000000002</v>
      </c>
    </row>
    <row r="9682" spans="1:22" x14ac:dyDescent="0.3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f t="shared" si="151"/>
        <v>74.239999999999995</v>
      </c>
      <c r="S9682">
        <v>9</v>
      </c>
      <c r="T9682">
        <v>0.2</v>
      </c>
      <c r="U9682">
        <v>75.167999999999921</v>
      </c>
      <c r="V9682" s="2">
        <v>668.16</v>
      </c>
    </row>
    <row r="9683" spans="1:22" x14ac:dyDescent="0.3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 s="2">
        <f t="shared" si="151"/>
        <v>2.8800000000000003</v>
      </c>
      <c r="S9683">
        <v>3</v>
      </c>
      <c r="T9683">
        <v>0</v>
      </c>
      <c r="U9683">
        <v>4.2336</v>
      </c>
      <c r="V9683" s="2">
        <v>8.64</v>
      </c>
    </row>
    <row r="9684" spans="1:22" x14ac:dyDescent="0.3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f t="shared" si="151"/>
        <v>6.48</v>
      </c>
      <c r="S9684">
        <v>6</v>
      </c>
      <c r="T9684">
        <v>0</v>
      </c>
      <c r="U9684">
        <v>18.662400000000002</v>
      </c>
      <c r="V9684" s="2">
        <v>38.880000000000003</v>
      </c>
    </row>
    <row r="9685" spans="1:22" x14ac:dyDescent="0.3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f t="shared" si="151"/>
        <v>25.13</v>
      </c>
      <c r="S9685">
        <v>8</v>
      </c>
      <c r="T9685">
        <v>0</v>
      </c>
      <c r="U9685">
        <v>54.280799999999999</v>
      </c>
      <c r="V9685" s="2">
        <v>201.04</v>
      </c>
    </row>
    <row r="9686" spans="1:22" x14ac:dyDescent="0.3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 s="2">
        <f t="shared" si="151"/>
        <v>6.48</v>
      </c>
      <c r="S9686">
        <v>2</v>
      </c>
      <c r="T9686">
        <v>0</v>
      </c>
      <c r="U9686">
        <v>6.3504000000000005</v>
      </c>
      <c r="V9686" s="2">
        <v>12.96</v>
      </c>
    </row>
    <row r="9687" spans="1:22" x14ac:dyDescent="0.3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 s="2">
        <f t="shared" si="151"/>
        <v>16.59</v>
      </c>
      <c r="S9687">
        <v>1</v>
      </c>
      <c r="T9687">
        <v>0</v>
      </c>
      <c r="U9687">
        <v>5.8064999999999998</v>
      </c>
      <c r="V9687" s="2">
        <v>16.59</v>
      </c>
    </row>
    <row r="9688" spans="1:22" x14ac:dyDescent="0.3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f t="shared" si="151"/>
        <v>5.8499999999999988</v>
      </c>
      <c r="S9688">
        <v>6</v>
      </c>
      <c r="T9688">
        <v>0</v>
      </c>
      <c r="U9688">
        <v>10.178999999999997</v>
      </c>
      <c r="V9688" s="2">
        <v>35.099999999999994</v>
      </c>
    </row>
    <row r="9689" spans="1:22" x14ac:dyDescent="0.3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f t="shared" si="151"/>
        <v>1.2939999999999996</v>
      </c>
      <c r="S9689">
        <v>9</v>
      </c>
      <c r="T9689">
        <v>0.8</v>
      </c>
      <c r="U9689">
        <v>-17.469000000000005</v>
      </c>
      <c r="V9689" s="2">
        <v>11.645999999999997</v>
      </c>
    </row>
    <row r="9690" spans="1:22" x14ac:dyDescent="0.3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 s="2">
        <f t="shared" si="151"/>
        <v>6.4800000000000013</v>
      </c>
      <c r="S9690">
        <v>5</v>
      </c>
      <c r="T9690">
        <v>0</v>
      </c>
      <c r="U9690">
        <v>15.552000000000001</v>
      </c>
      <c r="V9690" s="2">
        <v>32.400000000000006</v>
      </c>
    </row>
    <row r="9691" spans="1:22" x14ac:dyDescent="0.3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 s="2">
        <f t="shared" si="151"/>
        <v>125.99</v>
      </c>
      <c r="S9691">
        <v>4</v>
      </c>
      <c r="T9691">
        <v>0</v>
      </c>
      <c r="U9691">
        <v>125.99000000000001</v>
      </c>
      <c r="V9691" s="2">
        <v>503.96</v>
      </c>
    </row>
    <row r="9692" spans="1:22" x14ac:dyDescent="0.3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f t="shared" si="151"/>
        <v>1.76</v>
      </c>
      <c r="S9692">
        <v>4</v>
      </c>
      <c r="T9692">
        <v>0</v>
      </c>
      <c r="U9692">
        <v>2.0415999999999999</v>
      </c>
      <c r="V9692" s="2">
        <v>7.04</v>
      </c>
    </row>
    <row r="9693" spans="1:22" x14ac:dyDescent="0.3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f t="shared" si="151"/>
        <v>204.66639999999998</v>
      </c>
      <c r="S9693">
        <v>3</v>
      </c>
      <c r="T9693">
        <v>0.32</v>
      </c>
      <c r="U9693">
        <v>-18.058800000000076</v>
      </c>
      <c r="V9693" s="2">
        <v>613.99919999999997</v>
      </c>
    </row>
    <row r="9694" spans="1:22" x14ac:dyDescent="0.3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 s="2">
        <f t="shared" si="151"/>
        <v>42.76</v>
      </c>
      <c r="S9694">
        <v>11</v>
      </c>
      <c r="T9694">
        <v>0</v>
      </c>
      <c r="U9694">
        <v>122.2936</v>
      </c>
      <c r="V9694" s="2">
        <v>470.35999999999996</v>
      </c>
    </row>
    <row r="9695" spans="1:22" x14ac:dyDescent="0.3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f t="shared" si="151"/>
        <v>5.18</v>
      </c>
      <c r="S9695">
        <v>6</v>
      </c>
      <c r="T9695">
        <v>0</v>
      </c>
      <c r="U9695">
        <v>15.229199999999999</v>
      </c>
      <c r="V9695" s="2">
        <v>31.08</v>
      </c>
    </row>
    <row r="9696" spans="1:22" x14ac:dyDescent="0.3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f t="shared" si="151"/>
        <v>3.65</v>
      </c>
      <c r="S9696">
        <v>2</v>
      </c>
      <c r="T9696">
        <v>0</v>
      </c>
      <c r="U9696">
        <v>2.1899999999999995</v>
      </c>
      <c r="V9696" s="2">
        <v>7.3</v>
      </c>
    </row>
    <row r="9697" spans="1:22" x14ac:dyDescent="0.3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f t="shared" si="151"/>
        <v>18.384</v>
      </c>
      <c r="S9697">
        <v>4</v>
      </c>
      <c r="T9697">
        <v>0.2</v>
      </c>
      <c r="U9697">
        <v>9.1919999999999931</v>
      </c>
      <c r="V9697" s="2">
        <v>73.536000000000001</v>
      </c>
    </row>
    <row r="9698" spans="1:22" x14ac:dyDescent="0.3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f t="shared" si="151"/>
        <v>98.31</v>
      </c>
      <c r="S9698">
        <v>5</v>
      </c>
      <c r="T9698">
        <v>0</v>
      </c>
      <c r="U9698">
        <v>240.8595</v>
      </c>
      <c r="V9698" s="2">
        <v>491.55</v>
      </c>
    </row>
    <row r="9699" spans="1:22" x14ac:dyDescent="0.3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f t="shared" si="151"/>
        <v>7.5840000000000005</v>
      </c>
      <c r="S9699">
        <v>4</v>
      </c>
      <c r="T9699">
        <v>0.2</v>
      </c>
      <c r="U9699">
        <v>9.48</v>
      </c>
      <c r="V9699" s="2">
        <v>30.336000000000002</v>
      </c>
    </row>
    <row r="9700" spans="1:22" x14ac:dyDescent="0.3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f t="shared" si="151"/>
        <v>7.61</v>
      </c>
      <c r="S9700">
        <v>3</v>
      </c>
      <c r="T9700">
        <v>0</v>
      </c>
      <c r="U9700">
        <v>10.7301</v>
      </c>
      <c r="V9700" s="2">
        <v>22.830000000000002</v>
      </c>
    </row>
    <row r="9701" spans="1:22" x14ac:dyDescent="0.3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 s="2">
        <f t="shared" si="151"/>
        <v>13.58</v>
      </c>
      <c r="S9701">
        <v>4</v>
      </c>
      <c r="T9701">
        <v>0</v>
      </c>
      <c r="U9701">
        <v>16.295999999999999</v>
      </c>
      <c r="V9701" s="2">
        <v>54.32</v>
      </c>
    </row>
    <row r="9702" spans="1:22" x14ac:dyDescent="0.3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 s="2">
        <f t="shared" si="151"/>
        <v>65.591999999999999</v>
      </c>
      <c r="S9702">
        <v>3</v>
      </c>
      <c r="T9702">
        <v>0.2</v>
      </c>
      <c r="U9702">
        <v>14.758199999999995</v>
      </c>
      <c r="V9702" s="2">
        <v>196.77600000000001</v>
      </c>
    </row>
    <row r="9703" spans="1:22" x14ac:dyDescent="0.3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f t="shared" si="151"/>
        <v>1.81</v>
      </c>
      <c r="S9703">
        <v>2</v>
      </c>
      <c r="T9703">
        <v>0</v>
      </c>
      <c r="U9703">
        <v>1.1945999999999999</v>
      </c>
      <c r="V9703" s="2">
        <v>3.62</v>
      </c>
    </row>
    <row r="9704" spans="1:22" x14ac:dyDescent="0.3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f t="shared" si="151"/>
        <v>11.54</v>
      </c>
      <c r="S9704">
        <v>1</v>
      </c>
      <c r="T9704">
        <v>0</v>
      </c>
      <c r="U9704">
        <v>5.5391999999999992</v>
      </c>
      <c r="V9704" s="2">
        <v>11.54</v>
      </c>
    </row>
    <row r="9705" spans="1:22" x14ac:dyDescent="0.3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f t="shared" si="151"/>
        <v>169.99</v>
      </c>
      <c r="S9705">
        <v>5</v>
      </c>
      <c r="T9705">
        <v>0</v>
      </c>
      <c r="U9705">
        <v>390.97699999999998</v>
      </c>
      <c r="V9705" s="2">
        <v>849.95</v>
      </c>
    </row>
    <row r="9706" spans="1:22" x14ac:dyDescent="0.3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 s="2">
        <f t="shared" si="151"/>
        <v>3.67</v>
      </c>
      <c r="S9706">
        <v>3</v>
      </c>
      <c r="T9706">
        <v>0</v>
      </c>
      <c r="U9706">
        <v>5.3948999999999998</v>
      </c>
      <c r="V9706" s="2">
        <v>11.01</v>
      </c>
    </row>
    <row r="9707" spans="1:22" x14ac:dyDescent="0.3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f t="shared" si="151"/>
        <v>13.208000000000004</v>
      </c>
      <c r="S9707">
        <v>3</v>
      </c>
      <c r="T9707">
        <v>0.2</v>
      </c>
      <c r="U9707">
        <v>13.868400000000001</v>
      </c>
      <c r="V9707" s="2">
        <v>39.624000000000009</v>
      </c>
    </row>
    <row r="9708" spans="1:22" x14ac:dyDescent="0.3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 s="2">
        <f t="shared" si="151"/>
        <v>80.712000000000003</v>
      </c>
      <c r="S9708">
        <v>3</v>
      </c>
      <c r="T9708">
        <v>0.2</v>
      </c>
      <c r="U9708">
        <v>12.106799999999993</v>
      </c>
      <c r="V9708" s="2">
        <v>242.13600000000002</v>
      </c>
    </row>
    <row r="9709" spans="1:22" x14ac:dyDescent="0.3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f t="shared" si="151"/>
        <v>4.13</v>
      </c>
      <c r="S9709">
        <v>3</v>
      </c>
      <c r="T9709">
        <v>0</v>
      </c>
      <c r="U9709">
        <v>5.6993999999999998</v>
      </c>
      <c r="V9709" s="2">
        <v>12.39</v>
      </c>
    </row>
    <row r="9710" spans="1:22" x14ac:dyDescent="0.3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 s="2">
        <f t="shared" si="151"/>
        <v>9.98</v>
      </c>
      <c r="S9710">
        <v>2</v>
      </c>
      <c r="T9710">
        <v>0</v>
      </c>
      <c r="U9710">
        <v>5.5888000000000009</v>
      </c>
      <c r="V9710" s="2">
        <v>19.96</v>
      </c>
    </row>
    <row r="9711" spans="1:22" x14ac:dyDescent="0.3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f t="shared" si="151"/>
        <v>113.64</v>
      </c>
      <c r="S9711">
        <v>3</v>
      </c>
      <c r="T9711">
        <v>0</v>
      </c>
      <c r="U9711">
        <v>3.4091999999999842</v>
      </c>
      <c r="V9711" s="2">
        <v>340.92</v>
      </c>
    </row>
    <row r="9712" spans="1:22" x14ac:dyDescent="0.3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 s="2">
        <f t="shared" si="151"/>
        <v>136.78399999999999</v>
      </c>
      <c r="S9712">
        <v>2</v>
      </c>
      <c r="T9712">
        <v>0.2</v>
      </c>
      <c r="U9712">
        <v>-34.196000000000026</v>
      </c>
      <c r="V9712" s="2">
        <v>273.56799999999998</v>
      </c>
    </row>
    <row r="9713" spans="1:22" x14ac:dyDescent="0.3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f t="shared" si="151"/>
        <v>6.5970000000000004</v>
      </c>
      <c r="S9713">
        <v>2</v>
      </c>
      <c r="T9713">
        <v>0.7</v>
      </c>
      <c r="U9713">
        <v>-8.7959999999999958</v>
      </c>
      <c r="V9713" s="2">
        <v>13.194000000000001</v>
      </c>
    </row>
    <row r="9714" spans="1:22" x14ac:dyDescent="0.3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f t="shared" si="151"/>
        <v>180.01599999999999</v>
      </c>
      <c r="S9714">
        <v>6</v>
      </c>
      <c r="T9714">
        <v>0.2</v>
      </c>
      <c r="U9714">
        <v>-94.508399999999995</v>
      </c>
      <c r="V9714" s="2">
        <v>1080.096</v>
      </c>
    </row>
    <row r="9715" spans="1:22" x14ac:dyDescent="0.3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f t="shared" si="151"/>
        <v>10.312000000000001</v>
      </c>
      <c r="S9715">
        <v>5</v>
      </c>
      <c r="T9715">
        <v>0.2</v>
      </c>
      <c r="U9715">
        <v>-6.4450000000000021</v>
      </c>
      <c r="V9715" s="2">
        <v>51.56</v>
      </c>
    </row>
    <row r="9716" spans="1:22" x14ac:dyDescent="0.3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 s="2">
        <f t="shared" si="151"/>
        <v>29.207999999999998</v>
      </c>
      <c r="S9716">
        <v>2</v>
      </c>
      <c r="T9716">
        <v>0.2</v>
      </c>
      <c r="U9716">
        <v>16.794600000000003</v>
      </c>
      <c r="V9716" s="2">
        <v>58.415999999999997</v>
      </c>
    </row>
    <row r="9717" spans="1:22" x14ac:dyDescent="0.3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f t="shared" si="151"/>
        <v>28.792000000000002</v>
      </c>
      <c r="S9717">
        <v>2</v>
      </c>
      <c r="T9717">
        <v>0.2</v>
      </c>
      <c r="U9717">
        <v>20.154400000000003</v>
      </c>
      <c r="V9717" s="2">
        <v>57.584000000000003</v>
      </c>
    </row>
    <row r="9718" spans="1:22" x14ac:dyDescent="0.3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 s="2">
        <f t="shared" si="151"/>
        <v>9.3280000000000012</v>
      </c>
      <c r="S9718">
        <v>4</v>
      </c>
      <c r="T9718">
        <v>0.2</v>
      </c>
      <c r="U9718">
        <v>2.7984000000000027</v>
      </c>
      <c r="V9718" s="2">
        <v>37.312000000000005</v>
      </c>
    </row>
    <row r="9719" spans="1:22" x14ac:dyDescent="0.3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f t="shared" si="151"/>
        <v>15.991999999999999</v>
      </c>
      <c r="S9719">
        <v>5</v>
      </c>
      <c r="T9719">
        <v>0.2</v>
      </c>
      <c r="U9719">
        <v>7.9960000000000058</v>
      </c>
      <c r="V9719" s="2">
        <v>79.959999999999994</v>
      </c>
    </row>
    <row r="9720" spans="1:22" x14ac:dyDescent="0.3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f t="shared" si="151"/>
        <v>44.792000000000002</v>
      </c>
      <c r="S9720">
        <v>5</v>
      </c>
      <c r="T9720">
        <v>0.2</v>
      </c>
      <c r="U9720">
        <v>11.198000000000015</v>
      </c>
      <c r="V9720" s="2">
        <v>223.96</v>
      </c>
    </row>
    <row r="9721" spans="1:22" x14ac:dyDescent="0.3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f t="shared" si="151"/>
        <v>110.512</v>
      </c>
      <c r="S9721">
        <v>2</v>
      </c>
      <c r="T9721">
        <v>0.2</v>
      </c>
      <c r="U9721">
        <v>-55.256</v>
      </c>
      <c r="V9721" s="2">
        <v>221.024</v>
      </c>
    </row>
    <row r="9722" spans="1:22" x14ac:dyDescent="0.3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 s="2">
        <f t="shared" si="151"/>
        <v>9.48</v>
      </c>
      <c r="S9722">
        <v>2</v>
      </c>
      <c r="T9722">
        <v>0</v>
      </c>
      <c r="U9722">
        <v>7.5840000000000014</v>
      </c>
      <c r="V9722" s="2">
        <v>18.96</v>
      </c>
    </row>
    <row r="9723" spans="1:22" x14ac:dyDescent="0.3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 s="2">
        <f t="shared" si="151"/>
        <v>108.88200000000001</v>
      </c>
      <c r="S9723">
        <v>3</v>
      </c>
      <c r="T9723">
        <v>0.1</v>
      </c>
      <c r="U9723">
        <v>39.923399999999994</v>
      </c>
      <c r="V9723" s="2">
        <v>326.64600000000002</v>
      </c>
    </row>
    <row r="9724" spans="1:22" x14ac:dyDescent="0.3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f t="shared" si="151"/>
        <v>29.99</v>
      </c>
      <c r="S9724">
        <v>3</v>
      </c>
      <c r="T9724">
        <v>0</v>
      </c>
      <c r="U9724">
        <v>39.586800000000011</v>
      </c>
      <c r="V9724" s="2">
        <v>89.97</v>
      </c>
    </row>
    <row r="9725" spans="1:22" x14ac:dyDescent="0.3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f t="shared" si="151"/>
        <v>22.824000000000005</v>
      </c>
      <c r="S9725">
        <v>13</v>
      </c>
      <c r="T9725">
        <v>0.2</v>
      </c>
      <c r="U9725">
        <v>100.14029999999998</v>
      </c>
      <c r="V9725" s="2">
        <v>296.71200000000005</v>
      </c>
    </row>
    <row r="9726" spans="1:22" x14ac:dyDescent="0.3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f t="shared" si="151"/>
        <v>6.1120000000000001</v>
      </c>
      <c r="S9726">
        <v>2</v>
      </c>
      <c r="T9726">
        <v>0.2</v>
      </c>
      <c r="U9726">
        <v>4.4311999999999996</v>
      </c>
      <c r="V9726" s="2">
        <v>12.224</v>
      </c>
    </row>
    <row r="9727" spans="1:22" x14ac:dyDescent="0.3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f t="shared" si="151"/>
        <v>29.99</v>
      </c>
      <c r="S9727">
        <v>3</v>
      </c>
      <c r="T9727">
        <v>0</v>
      </c>
      <c r="U9727">
        <v>37.787400000000005</v>
      </c>
      <c r="V9727" s="2">
        <v>89.97</v>
      </c>
    </row>
    <row r="9728" spans="1:22" x14ac:dyDescent="0.3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 s="2">
        <f t="shared" si="151"/>
        <v>40.98</v>
      </c>
      <c r="S9728">
        <v>7</v>
      </c>
      <c r="T9728">
        <v>0</v>
      </c>
      <c r="U9728">
        <v>80.320799999999991</v>
      </c>
      <c r="V9728" s="2">
        <v>286.85999999999996</v>
      </c>
    </row>
    <row r="9729" spans="1:22" x14ac:dyDescent="0.3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f t="shared" si="151"/>
        <v>195.99</v>
      </c>
      <c r="S9729">
        <v>5</v>
      </c>
      <c r="T9729">
        <v>0</v>
      </c>
      <c r="U9729">
        <v>284.18549999999993</v>
      </c>
      <c r="V9729" s="2">
        <v>979.95</v>
      </c>
    </row>
    <row r="9730" spans="1:22" x14ac:dyDescent="0.3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f t="shared" si="151"/>
        <v>2.1800000000000002</v>
      </c>
      <c r="S9730">
        <v>2</v>
      </c>
      <c r="T9730">
        <v>0</v>
      </c>
      <c r="U9730">
        <v>0.17439999999999944</v>
      </c>
      <c r="V9730" s="2">
        <v>4.3600000000000003</v>
      </c>
    </row>
    <row r="9731" spans="1:22" x14ac:dyDescent="0.3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 s="2">
        <f t="shared" ref="R9731:R9794" si="152">V9731/S9731</f>
        <v>5.0240000000000009</v>
      </c>
      <c r="S9731">
        <v>2</v>
      </c>
      <c r="T9731">
        <v>0.2</v>
      </c>
      <c r="U9731">
        <v>3.1399999999999988</v>
      </c>
      <c r="V9731" s="2">
        <v>10.048000000000002</v>
      </c>
    </row>
    <row r="9732" spans="1:22" x14ac:dyDescent="0.3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f t="shared" si="152"/>
        <v>161.55000000000001</v>
      </c>
      <c r="S9732">
        <v>5</v>
      </c>
      <c r="T9732">
        <v>0</v>
      </c>
      <c r="U9732">
        <v>153.47250000000003</v>
      </c>
      <c r="V9732" s="2">
        <v>807.75</v>
      </c>
    </row>
    <row r="9733" spans="1:22" x14ac:dyDescent="0.3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f t="shared" si="152"/>
        <v>4.28</v>
      </c>
      <c r="S9733">
        <v>8</v>
      </c>
      <c r="T9733">
        <v>0</v>
      </c>
      <c r="U9733">
        <v>9.9295999999999971</v>
      </c>
      <c r="V9733" s="2">
        <v>34.24</v>
      </c>
    </row>
    <row r="9734" spans="1:22" x14ac:dyDescent="0.3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 s="2">
        <f t="shared" si="152"/>
        <v>38.479999999999997</v>
      </c>
      <c r="S9734">
        <v>13</v>
      </c>
      <c r="T9734">
        <v>0</v>
      </c>
      <c r="U9734">
        <v>145.06959999999992</v>
      </c>
      <c r="V9734" s="2">
        <v>500.23999999999995</v>
      </c>
    </row>
    <row r="9735" spans="1:22" x14ac:dyDescent="0.3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 s="2">
        <f t="shared" si="152"/>
        <v>10.06</v>
      </c>
      <c r="S9735">
        <v>2</v>
      </c>
      <c r="T9735">
        <v>0</v>
      </c>
      <c r="U9735">
        <v>9.2552000000000003</v>
      </c>
      <c r="V9735" s="2">
        <v>20.12</v>
      </c>
    </row>
    <row r="9736" spans="1:22" x14ac:dyDescent="0.3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f t="shared" si="152"/>
        <v>896.99</v>
      </c>
      <c r="S9736">
        <v>1</v>
      </c>
      <c r="T9736">
        <v>0</v>
      </c>
      <c r="U9736">
        <v>421.58529999999996</v>
      </c>
      <c r="V9736" s="2">
        <v>896.99</v>
      </c>
    </row>
    <row r="9737" spans="1:22" x14ac:dyDescent="0.3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 s="2">
        <f t="shared" si="152"/>
        <v>5.88</v>
      </c>
      <c r="S9737">
        <v>1</v>
      </c>
      <c r="T9737">
        <v>0.2</v>
      </c>
      <c r="U9737">
        <v>1.9844999999999995</v>
      </c>
      <c r="V9737" s="2">
        <v>5.88</v>
      </c>
    </row>
    <row r="9738" spans="1:22" x14ac:dyDescent="0.3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f t="shared" si="152"/>
        <v>134.99</v>
      </c>
      <c r="S9738">
        <v>2</v>
      </c>
      <c r="T9738">
        <v>0</v>
      </c>
      <c r="U9738">
        <v>72.894599999999997</v>
      </c>
      <c r="V9738" s="2">
        <v>269.98</v>
      </c>
    </row>
    <row r="9739" spans="1:22" x14ac:dyDescent="0.3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 s="2">
        <f t="shared" si="152"/>
        <v>155.06</v>
      </c>
      <c r="S9739">
        <v>2</v>
      </c>
      <c r="T9739">
        <v>0</v>
      </c>
      <c r="U9739">
        <v>80.631200000000007</v>
      </c>
      <c r="V9739" s="2">
        <v>310.12</v>
      </c>
    </row>
    <row r="9740" spans="1:22" x14ac:dyDescent="0.3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f t="shared" si="152"/>
        <v>11.744</v>
      </c>
      <c r="S9740">
        <v>6</v>
      </c>
      <c r="T9740">
        <v>0.2</v>
      </c>
      <c r="U9740">
        <v>22.900799999999997</v>
      </c>
      <c r="V9740" s="2">
        <v>70.463999999999999</v>
      </c>
    </row>
    <row r="9741" spans="1:22" x14ac:dyDescent="0.3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f t="shared" si="152"/>
        <v>3.9359999999999999</v>
      </c>
      <c r="S9741">
        <v>5</v>
      </c>
      <c r="T9741">
        <v>0.2</v>
      </c>
      <c r="U9741">
        <v>6.8879999999999981</v>
      </c>
      <c r="V9741" s="2">
        <v>19.68</v>
      </c>
    </row>
    <row r="9742" spans="1:22" x14ac:dyDescent="0.3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f t="shared" si="152"/>
        <v>46.890000000000008</v>
      </c>
      <c r="S9742">
        <v>3</v>
      </c>
      <c r="T9742">
        <v>0</v>
      </c>
      <c r="U9742">
        <v>54.861300000000007</v>
      </c>
      <c r="V9742" s="2">
        <v>140.67000000000002</v>
      </c>
    </row>
    <row r="9743" spans="1:22" x14ac:dyDescent="0.3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f t="shared" si="152"/>
        <v>880.9799999999999</v>
      </c>
      <c r="S9743">
        <v>5</v>
      </c>
      <c r="T9743">
        <v>0</v>
      </c>
      <c r="U9743">
        <v>1013.1270000000001</v>
      </c>
      <c r="V9743" s="2">
        <v>4404.8999999999996</v>
      </c>
    </row>
    <row r="9744" spans="1:22" x14ac:dyDescent="0.3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f t="shared" si="152"/>
        <v>12.53</v>
      </c>
      <c r="S9744">
        <v>5</v>
      </c>
      <c r="T9744">
        <v>0</v>
      </c>
      <c r="U9744">
        <v>29.445499999999996</v>
      </c>
      <c r="V9744" s="2">
        <v>62.65</v>
      </c>
    </row>
    <row r="9745" spans="1:22" x14ac:dyDescent="0.3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f t="shared" si="152"/>
        <v>3.15</v>
      </c>
      <c r="S9745">
        <v>3</v>
      </c>
      <c r="T9745">
        <v>0</v>
      </c>
      <c r="U9745">
        <v>4.5359999999999996</v>
      </c>
      <c r="V9745" s="2">
        <v>9.4499999999999993</v>
      </c>
    </row>
    <row r="9746" spans="1:22" x14ac:dyDescent="0.3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f t="shared" si="152"/>
        <v>67.144000000000005</v>
      </c>
      <c r="S9746">
        <v>4</v>
      </c>
      <c r="T9746">
        <v>0.2</v>
      </c>
      <c r="U9746">
        <v>90.64439999999999</v>
      </c>
      <c r="V9746" s="2">
        <v>268.57600000000002</v>
      </c>
    </row>
    <row r="9747" spans="1:22" x14ac:dyDescent="0.3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f t="shared" si="152"/>
        <v>182.04000000000002</v>
      </c>
      <c r="S9747">
        <v>2</v>
      </c>
      <c r="T9747">
        <v>0.2</v>
      </c>
      <c r="U9747">
        <v>9.1020000000000039</v>
      </c>
      <c r="V9747" s="2">
        <v>364.08000000000004</v>
      </c>
    </row>
    <row r="9748" spans="1:22" x14ac:dyDescent="0.3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f t="shared" si="152"/>
        <v>35.544000000000004</v>
      </c>
      <c r="S9748">
        <v>2</v>
      </c>
      <c r="T9748">
        <v>0.2</v>
      </c>
      <c r="U9748">
        <v>-1.7772000000000041</v>
      </c>
      <c r="V9748" s="2">
        <v>71.088000000000008</v>
      </c>
    </row>
    <row r="9749" spans="1:22" x14ac:dyDescent="0.3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 s="2">
        <f t="shared" si="152"/>
        <v>5.4920000000000009</v>
      </c>
      <c r="S9749">
        <v>2</v>
      </c>
      <c r="T9749">
        <v>0.6</v>
      </c>
      <c r="U9749">
        <v>-7.9634</v>
      </c>
      <c r="V9749" s="2">
        <v>10.984000000000002</v>
      </c>
    </row>
    <row r="9750" spans="1:22" x14ac:dyDescent="0.3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f t="shared" si="152"/>
        <v>199.48599999999999</v>
      </c>
      <c r="S9750">
        <v>4</v>
      </c>
      <c r="T9750">
        <v>0.3</v>
      </c>
      <c r="U9750">
        <v>-56.995999999999981</v>
      </c>
      <c r="V9750" s="2">
        <v>797.94399999999996</v>
      </c>
    </row>
    <row r="9751" spans="1:22" x14ac:dyDescent="0.3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f t="shared" si="152"/>
        <v>79.989999999999995</v>
      </c>
      <c r="S9751">
        <v>2</v>
      </c>
      <c r="T9751">
        <v>0</v>
      </c>
      <c r="U9751">
        <v>57.592799999999997</v>
      </c>
      <c r="V9751" s="2">
        <v>159.97999999999999</v>
      </c>
    </row>
    <row r="9752" spans="1:22" x14ac:dyDescent="0.3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 s="2">
        <f t="shared" si="152"/>
        <v>2.6720000000000002</v>
      </c>
      <c r="S9752">
        <v>2</v>
      </c>
      <c r="T9752">
        <v>0.2</v>
      </c>
      <c r="U9752">
        <v>0.66799999999999948</v>
      </c>
      <c r="V9752" s="2">
        <v>5.3440000000000003</v>
      </c>
    </row>
    <row r="9753" spans="1:22" x14ac:dyDescent="0.3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f t="shared" si="152"/>
        <v>9.24</v>
      </c>
      <c r="S9753">
        <v>3</v>
      </c>
      <c r="T9753">
        <v>0.2</v>
      </c>
      <c r="U9753">
        <v>3.4649999999999999</v>
      </c>
      <c r="V9753" s="2">
        <v>27.72</v>
      </c>
    </row>
    <row r="9754" spans="1:22" x14ac:dyDescent="0.3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f t="shared" si="152"/>
        <v>2.4960000000000004</v>
      </c>
      <c r="S9754">
        <v>1</v>
      </c>
      <c r="T9754">
        <v>0.2</v>
      </c>
      <c r="U9754">
        <v>0.90479999999999983</v>
      </c>
      <c r="V9754" s="2">
        <v>2.4960000000000004</v>
      </c>
    </row>
    <row r="9755" spans="1:22" x14ac:dyDescent="0.3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 s="2">
        <f t="shared" si="152"/>
        <v>4.13</v>
      </c>
      <c r="S9755">
        <v>2</v>
      </c>
      <c r="T9755">
        <v>0</v>
      </c>
      <c r="U9755">
        <v>3.7995999999999999</v>
      </c>
      <c r="V9755" s="2">
        <v>8.26</v>
      </c>
    </row>
    <row r="9756" spans="1:22" x14ac:dyDescent="0.3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f t="shared" si="152"/>
        <v>8.8800000000000008</v>
      </c>
      <c r="S9756">
        <v>2</v>
      </c>
      <c r="T9756">
        <v>0</v>
      </c>
      <c r="U9756">
        <v>8.8800000000000008</v>
      </c>
      <c r="V9756" s="2">
        <v>17.760000000000002</v>
      </c>
    </row>
    <row r="9757" spans="1:22" x14ac:dyDescent="0.3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 s="2">
        <f t="shared" si="152"/>
        <v>110.98</v>
      </c>
      <c r="S9757">
        <v>3</v>
      </c>
      <c r="T9757">
        <v>0</v>
      </c>
      <c r="U9757">
        <v>9.9882000000000204</v>
      </c>
      <c r="V9757" s="2">
        <v>332.94</v>
      </c>
    </row>
    <row r="9758" spans="1:22" x14ac:dyDescent="0.3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f t="shared" si="152"/>
        <v>146.05000000000001</v>
      </c>
      <c r="S9758">
        <v>2</v>
      </c>
      <c r="T9758">
        <v>0</v>
      </c>
      <c r="U9758">
        <v>58.419999999999987</v>
      </c>
      <c r="V9758" s="2">
        <v>292.10000000000002</v>
      </c>
    </row>
    <row r="9759" spans="1:22" x14ac:dyDescent="0.3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 s="2">
        <f t="shared" si="152"/>
        <v>41.22</v>
      </c>
      <c r="S9759">
        <v>5</v>
      </c>
      <c r="T9759">
        <v>0</v>
      </c>
      <c r="U9759">
        <v>55.647000000000006</v>
      </c>
      <c r="V9759" s="2">
        <v>206.1</v>
      </c>
    </row>
    <row r="9760" spans="1:22" x14ac:dyDescent="0.3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f t="shared" si="152"/>
        <v>4.41</v>
      </c>
      <c r="S9760">
        <v>4</v>
      </c>
      <c r="T9760">
        <v>0</v>
      </c>
      <c r="U9760">
        <v>8.1143999999999998</v>
      </c>
      <c r="V9760" s="2">
        <v>17.64</v>
      </c>
    </row>
    <row r="9761" spans="1:22" x14ac:dyDescent="0.3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f t="shared" si="152"/>
        <v>280.78400000000005</v>
      </c>
      <c r="S9761">
        <v>5</v>
      </c>
      <c r="T9761">
        <v>0.2</v>
      </c>
      <c r="U9761">
        <v>70.196000000000026</v>
      </c>
      <c r="V9761" s="2">
        <v>1403.9200000000003</v>
      </c>
    </row>
    <row r="9762" spans="1:22" x14ac:dyDescent="0.3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 s="2">
        <f t="shared" si="152"/>
        <v>2.15</v>
      </c>
      <c r="S9762">
        <v>2</v>
      </c>
      <c r="T9762">
        <v>0</v>
      </c>
      <c r="U9762">
        <v>1.4189999999999996</v>
      </c>
      <c r="V9762" s="2">
        <v>4.3</v>
      </c>
    </row>
    <row r="9763" spans="1:22" x14ac:dyDescent="0.3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f t="shared" si="152"/>
        <v>79.989999999999995</v>
      </c>
      <c r="S9763">
        <v>3</v>
      </c>
      <c r="T9763">
        <v>0</v>
      </c>
      <c r="U9763">
        <v>86.389199999999988</v>
      </c>
      <c r="V9763" s="2">
        <v>239.96999999999997</v>
      </c>
    </row>
    <row r="9764" spans="1:22" x14ac:dyDescent="0.3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 s="2">
        <f t="shared" si="152"/>
        <v>40.98</v>
      </c>
      <c r="S9764">
        <v>2</v>
      </c>
      <c r="T9764">
        <v>0</v>
      </c>
      <c r="U9764">
        <v>22.948799999999999</v>
      </c>
      <c r="V9764" s="2">
        <v>81.96</v>
      </c>
    </row>
    <row r="9765" spans="1:22" x14ac:dyDescent="0.3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 s="2">
        <f t="shared" si="152"/>
        <v>119.31</v>
      </c>
      <c r="S9765">
        <v>2</v>
      </c>
      <c r="T9765">
        <v>0</v>
      </c>
      <c r="U9765">
        <v>4.7724000000000046</v>
      </c>
      <c r="V9765" s="2">
        <v>238.62</v>
      </c>
    </row>
    <row r="9766" spans="1:22" x14ac:dyDescent="0.3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f t="shared" si="152"/>
        <v>27.96</v>
      </c>
      <c r="S9766">
        <v>5</v>
      </c>
      <c r="T9766">
        <v>0.2</v>
      </c>
      <c r="U9766">
        <v>12.232500000000009</v>
      </c>
      <c r="V9766" s="2">
        <v>139.80000000000001</v>
      </c>
    </row>
    <row r="9767" spans="1:22" x14ac:dyDescent="0.3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f t="shared" si="152"/>
        <v>4.92</v>
      </c>
      <c r="S9767">
        <v>2</v>
      </c>
      <c r="T9767">
        <v>0</v>
      </c>
      <c r="U9767">
        <v>4.7231999999999994</v>
      </c>
      <c r="V9767" s="2">
        <v>9.84</v>
      </c>
    </row>
    <row r="9768" spans="1:22" x14ac:dyDescent="0.3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f t="shared" si="152"/>
        <v>7.78</v>
      </c>
      <c r="S9768">
        <v>1</v>
      </c>
      <c r="T9768">
        <v>0</v>
      </c>
      <c r="U9768">
        <v>3.5009999999999994</v>
      </c>
      <c r="V9768" s="2">
        <v>7.78</v>
      </c>
    </row>
    <row r="9769" spans="1:22" x14ac:dyDescent="0.3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f t="shared" si="152"/>
        <v>10.98</v>
      </c>
      <c r="S9769">
        <v>5</v>
      </c>
      <c r="T9769">
        <v>0</v>
      </c>
      <c r="U9769">
        <v>26.901000000000003</v>
      </c>
      <c r="V9769" s="2">
        <v>54.900000000000006</v>
      </c>
    </row>
    <row r="9770" spans="1:22" x14ac:dyDescent="0.3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 s="2">
        <f t="shared" si="152"/>
        <v>8.34</v>
      </c>
      <c r="S9770">
        <v>6</v>
      </c>
      <c r="T9770">
        <v>0</v>
      </c>
      <c r="U9770">
        <v>25.02</v>
      </c>
      <c r="V9770" s="2">
        <v>50.04</v>
      </c>
    </row>
    <row r="9771" spans="1:22" x14ac:dyDescent="0.3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f t="shared" si="152"/>
        <v>67.984000000000009</v>
      </c>
      <c r="S9771">
        <v>5</v>
      </c>
      <c r="T9771">
        <v>0.2</v>
      </c>
      <c r="U9771">
        <v>8.4979999999999762</v>
      </c>
      <c r="V9771" s="2">
        <v>339.92000000000007</v>
      </c>
    </row>
    <row r="9772" spans="1:22" x14ac:dyDescent="0.3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f t="shared" si="152"/>
        <v>2.6320000000000001</v>
      </c>
      <c r="S9772">
        <v>4</v>
      </c>
      <c r="T9772">
        <v>0.2</v>
      </c>
      <c r="U9772">
        <v>3.4215999999999993</v>
      </c>
      <c r="V9772" s="2">
        <v>10.528</v>
      </c>
    </row>
    <row r="9773" spans="1:22" x14ac:dyDescent="0.3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f t="shared" si="152"/>
        <v>21.192</v>
      </c>
      <c r="S9773">
        <v>2</v>
      </c>
      <c r="T9773">
        <v>0.2</v>
      </c>
      <c r="U9773">
        <v>4.2384000000000022</v>
      </c>
      <c r="V9773" s="2">
        <v>42.384</v>
      </c>
    </row>
    <row r="9774" spans="1:22" x14ac:dyDescent="0.3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f t="shared" si="152"/>
        <v>24.784000000000002</v>
      </c>
      <c r="S9774">
        <v>5</v>
      </c>
      <c r="T9774">
        <v>0.2</v>
      </c>
      <c r="U9774">
        <v>38.724999999999994</v>
      </c>
      <c r="V9774" s="2">
        <v>123.92000000000002</v>
      </c>
    </row>
    <row r="9775" spans="1:22" x14ac:dyDescent="0.3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 s="2">
        <f t="shared" si="152"/>
        <v>135.94999999999999</v>
      </c>
      <c r="S9775">
        <v>1</v>
      </c>
      <c r="T9775">
        <v>0</v>
      </c>
      <c r="U9775">
        <v>39.425499999999985</v>
      </c>
      <c r="V9775" s="2">
        <v>135.94999999999999</v>
      </c>
    </row>
    <row r="9776" spans="1:22" x14ac:dyDescent="0.3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f t="shared" si="152"/>
        <v>272.19799999999992</v>
      </c>
      <c r="S9776">
        <v>8</v>
      </c>
      <c r="T9776">
        <v>0.8</v>
      </c>
      <c r="U9776">
        <v>-3701.8928000000014</v>
      </c>
      <c r="V9776" s="2">
        <v>2177.5839999999994</v>
      </c>
    </row>
    <row r="9777" spans="1:22" x14ac:dyDescent="0.3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 s="2">
        <f t="shared" si="152"/>
        <v>5.8320000000000007</v>
      </c>
      <c r="S9777">
        <v>3</v>
      </c>
      <c r="T9777">
        <v>0.6</v>
      </c>
      <c r="U9777">
        <v>-10.060199999999998</v>
      </c>
      <c r="V9777" s="2">
        <v>17.496000000000002</v>
      </c>
    </row>
    <row r="9778" spans="1:22" x14ac:dyDescent="0.3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f t="shared" si="152"/>
        <v>4.1959999999999988</v>
      </c>
      <c r="S9778">
        <v>4</v>
      </c>
      <c r="T9778">
        <v>0.8</v>
      </c>
      <c r="U9778">
        <v>-26.854400000000012</v>
      </c>
      <c r="V9778" s="2">
        <v>16.783999999999995</v>
      </c>
    </row>
    <row r="9779" spans="1:22" x14ac:dyDescent="0.3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f t="shared" si="152"/>
        <v>47.904000000000003</v>
      </c>
      <c r="S9779">
        <v>9</v>
      </c>
      <c r="T9779">
        <v>0.2</v>
      </c>
      <c r="U9779">
        <v>-26.946000000000012</v>
      </c>
      <c r="V9779" s="2">
        <v>431.13600000000002</v>
      </c>
    </row>
    <row r="9780" spans="1:22" x14ac:dyDescent="0.3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f t="shared" si="152"/>
        <v>1.7759999999999998</v>
      </c>
      <c r="S9780">
        <v>5</v>
      </c>
      <c r="T9780">
        <v>0.8</v>
      </c>
      <c r="U9780">
        <v>-13.32</v>
      </c>
      <c r="V9780" s="2">
        <v>8.879999999999999</v>
      </c>
    </row>
    <row r="9781" spans="1:22" x14ac:dyDescent="0.3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f t="shared" si="152"/>
        <v>2.4179999999999993</v>
      </c>
      <c r="S9781">
        <v>2</v>
      </c>
      <c r="T9781">
        <v>0.8</v>
      </c>
      <c r="U9781">
        <v>-12.090000000000003</v>
      </c>
      <c r="V9781" s="2">
        <v>4.8359999999999985</v>
      </c>
    </row>
    <row r="9782" spans="1:22" x14ac:dyDescent="0.3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 s="2">
        <f t="shared" si="152"/>
        <v>145.94999999999999</v>
      </c>
      <c r="S9782">
        <v>3</v>
      </c>
      <c r="T9782">
        <v>0</v>
      </c>
      <c r="U9782">
        <v>131.35499999999996</v>
      </c>
      <c r="V9782" s="2">
        <v>437.84999999999997</v>
      </c>
    </row>
    <row r="9783" spans="1:22" x14ac:dyDescent="0.3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f t="shared" si="152"/>
        <v>336.78400000000005</v>
      </c>
      <c r="S9783">
        <v>2</v>
      </c>
      <c r="T9783">
        <v>0.2</v>
      </c>
      <c r="U9783">
        <v>252.58799999999999</v>
      </c>
      <c r="V9783" s="2">
        <v>673.5680000000001</v>
      </c>
    </row>
    <row r="9784" spans="1:22" x14ac:dyDescent="0.3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f t="shared" si="152"/>
        <v>54.96</v>
      </c>
      <c r="S9784">
        <v>5</v>
      </c>
      <c r="T9784">
        <v>0</v>
      </c>
      <c r="U9784">
        <v>134.65199999999999</v>
      </c>
      <c r="V9784" s="2">
        <v>274.8</v>
      </c>
    </row>
    <row r="9785" spans="1:22" x14ac:dyDescent="0.3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f t="shared" si="152"/>
        <v>62.18</v>
      </c>
      <c r="S9785">
        <v>1</v>
      </c>
      <c r="T9785">
        <v>0</v>
      </c>
      <c r="U9785">
        <v>16.788600000000002</v>
      </c>
      <c r="V9785" s="2">
        <v>62.18</v>
      </c>
    </row>
    <row r="9786" spans="1:22" x14ac:dyDescent="0.3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 s="2">
        <f t="shared" si="152"/>
        <v>4.1399999999999997</v>
      </c>
      <c r="S9786">
        <v>2</v>
      </c>
      <c r="T9786">
        <v>0</v>
      </c>
      <c r="U9786">
        <v>2.9807999999999995</v>
      </c>
      <c r="V9786" s="2">
        <v>8.2799999999999994</v>
      </c>
    </row>
    <row r="9787" spans="1:22" x14ac:dyDescent="0.3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 s="2">
        <f t="shared" si="152"/>
        <v>16.27</v>
      </c>
      <c r="S9787">
        <v>3</v>
      </c>
      <c r="T9787">
        <v>0</v>
      </c>
      <c r="U9787">
        <v>23.916899999999998</v>
      </c>
      <c r="V9787" s="2">
        <v>48.81</v>
      </c>
    </row>
    <row r="9788" spans="1:22" x14ac:dyDescent="0.3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f t="shared" si="152"/>
        <v>29.98</v>
      </c>
      <c r="S9788">
        <v>5</v>
      </c>
      <c r="T9788">
        <v>0</v>
      </c>
      <c r="U9788">
        <v>40.472999999999999</v>
      </c>
      <c r="V9788" s="2">
        <v>149.9</v>
      </c>
    </row>
    <row r="9789" spans="1:22" x14ac:dyDescent="0.3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f t="shared" si="152"/>
        <v>204.66639999999998</v>
      </c>
      <c r="S9789">
        <v>5</v>
      </c>
      <c r="T9789">
        <v>0.32</v>
      </c>
      <c r="U9789">
        <v>-30.098000000000127</v>
      </c>
      <c r="V9789" s="2">
        <v>1023.3319999999999</v>
      </c>
    </row>
    <row r="9790" spans="1:22" x14ac:dyDescent="0.3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f t="shared" si="152"/>
        <v>200.18600000000001</v>
      </c>
      <c r="S9790">
        <v>3</v>
      </c>
      <c r="T9790">
        <v>0.3</v>
      </c>
      <c r="U9790">
        <v>-8.5794000000000779</v>
      </c>
      <c r="V9790" s="2">
        <v>600.55799999999999</v>
      </c>
    </row>
    <row r="9791" spans="1:22" x14ac:dyDescent="0.3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f t="shared" si="152"/>
        <v>39.992000000000004</v>
      </c>
      <c r="S9791">
        <v>1</v>
      </c>
      <c r="T9791">
        <v>0.2</v>
      </c>
      <c r="U9791">
        <v>6.9985999999999997</v>
      </c>
      <c r="V9791" s="2">
        <v>39.992000000000004</v>
      </c>
    </row>
    <row r="9792" spans="1:22" x14ac:dyDescent="0.3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 s="2">
        <f t="shared" si="152"/>
        <v>105.62299999999999</v>
      </c>
      <c r="S9792">
        <v>2</v>
      </c>
      <c r="T9792">
        <v>0.3</v>
      </c>
      <c r="U9792">
        <v>-66.391599999999983</v>
      </c>
      <c r="V9792" s="2">
        <v>211.24599999999998</v>
      </c>
    </row>
    <row r="9793" spans="1:22" x14ac:dyDescent="0.3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f t="shared" si="152"/>
        <v>9.3439999999999994</v>
      </c>
      <c r="S9793">
        <v>6</v>
      </c>
      <c r="T9793">
        <v>0.2</v>
      </c>
      <c r="U9793">
        <v>21.024000000000001</v>
      </c>
      <c r="V9793" s="2">
        <v>56.063999999999993</v>
      </c>
    </row>
    <row r="9794" spans="1:22" x14ac:dyDescent="0.3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f t="shared" si="152"/>
        <v>53.886000000000003</v>
      </c>
      <c r="S9794">
        <v>2</v>
      </c>
      <c r="T9794">
        <v>0.3</v>
      </c>
      <c r="U9794">
        <v>-29.252400000000009</v>
      </c>
      <c r="V9794" s="2">
        <v>107.77200000000001</v>
      </c>
    </row>
    <row r="9795" spans="1:22" x14ac:dyDescent="0.3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f t="shared" ref="R9795:R9858" si="153">V9795/S9795</f>
        <v>4.8320000000000007</v>
      </c>
      <c r="S9795">
        <v>1</v>
      </c>
      <c r="T9795">
        <v>0.2</v>
      </c>
      <c r="U9795">
        <v>1.6307999999999998</v>
      </c>
      <c r="V9795" s="2">
        <v>4.8320000000000007</v>
      </c>
    </row>
    <row r="9796" spans="1:22" x14ac:dyDescent="0.3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f t="shared" si="153"/>
        <v>6.0799999999999983</v>
      </c>
      <c r="S9796">
        <v>3</v>
      </c>
      <c r="T9796">
        <v>0.8</v>
      </c>
      <c r="U9796">
        <v>-31.00800000000001</v>
      </c>
      <c r="V9796" s="2">
        <v>18.239999999999995</v>
      </c>
    </row>
    <row r="9797" spans="1:22" x14ac:dyDescent="0.3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f t="shared" si="153"/>
        <v>1.2659999999999998</v>
      </c>
      <c r="S9797">
        <v>3</v>
      </c>
      <c r="T9797">
        <v>0.8</v>
      </c>
      <c r="U9797">
        <v>-5.8869000000000007</v>
      </c>
      <c r="V9797" s="2">
        <v>3.7979999999999992</v>
      </c>
    </row>
    <row r="9798" spans="1:22" x14ac:dyDescent="0.3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f t="shared" si="153"/>
        <v>5.1840000000000011</v>
      </c>
      <c r="S9798">
        <v>2</v>
      </c>
      <c r="T9798">
        <v>0.2</v>
      </c>
      <c r="U9798">
        <v>1.5551999999999992</v>
      </c>
      <c r="V9798" s="2">
        <v>10.368000000000002</v>
      </c>
    </row>
    <row r="9799" spans="1:22" x14ac:dyDescent="0.3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f t="shared" si="153"/>
        <v>117.59399999999999</v>
      </c>
      <c r="S9799">
        <v>2</v>
      </c>
      <c r="T9799">
        <v>0.4</v>
      </c>
      <c r="U9799">
        <v>-43.117800000000045</v>
      </c>
      <c r="V9799" s="2">
        <v>235.18799999999999</v>
      </c>
    </row>
    <row r="9800" spans="1:22" x14ac:dyDescent="0.3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 s="2">
        <f t="shared" si="153"/>
        <v>6.5940000000000003</v>
      </c>
      <c r="S9800">
        <v>4</v>
      </c>
      <c r="T9800">
        <v>0.4</v>
      </c>
      <c r="U9800">
        <v>2.6375999999999991</v>
      </c>
      <c r="V9800" s="2">
        <v>26.376000000000001</v>
      </c>
    </row>
    <row r="9801" spans="1:22" x14ac:dyDescent="0.3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 s="2">
        <f t="shared" si="153"/>
        <v>5.1920000000000002</v>
      </c>
      <c r="S9801">
        <v>2</v>
      </c>
      <c r="T9801">
        <v>0.2</v>
      </c>
      <c r="U9801">
        <v>2.2065999999999999</v>
      </c>
      <c r="V9801" s="2">
        <v>10.384</v>
      </c>
    </row>
    <row r="9802" spans="1:22" x14ac:dyDescent="0.3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f t="shared" si="153"/>
        <v>35.705999999999996</v>
      </c>
      <c r="S9802">
        <v>3</v>
      </c>
      <c r="T9802">
        <v>0.4</v>
      </c>
      <c r="U9802">
        <v>-21.423599999999993</v>
      </c>
      <c r="V9802" s="2">
        <v>107.11799999999999</v>
      </c>
    </row>
    <row r="9803" spans="1:22" x14ac:dyDescent="0.3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f t="shared" si="153"/>
        <v>13.9</v>
      </c>
      <c r="S9803">
        <v>7</v>
      </c>
      <c r="T9803">
        <v>0</v>
      </c>
      <c r="U9803">
        <v>28.216999999999992</v>
      </c>
      <c r="V9803" s="2">
        <v>97.3</v>
      </c>
    </row>
    <row r="9804" spans="1:22" x14ac:dyDescent="0.3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f t="shared" si="153"/>
        <v>1.6640000000000001</v>
      </c>
      <c r="S9804">
        <v>2</v>
      </c>
      <c r="T9804">
        <v>0.2</v>
      </c>
      <c r="U9804">
        <v>1.2064000000000001</v>
      </c>
      <c r="V9804" s="2">
        <v>3.3280000000000003</v>
      </c>
    </row>
    <row r="9805" spans="1:22" x14ac:dyDescent="0.3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f t="shared" si="153"/>
        <v>135.99</v>
      </c>
      <c r="S9805">
        <v>1</v>
      </c>
      <c r="T9805">
        <v>0</v>
      </c>
      <c r="U9805">
        <v>36.717300000000009</v>
      </c>
      <c r="V9805" s="2">
        <v>135.99</v>
      </c>
    </row>
    <row r="9806" spans="1:22" x14ac:dyDescent="0.3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f t="shared" si="153"/>
        <v>7.38</v>
      </c>
      <c r="S9806">
        <v>1</v>
      </c>
      <c r="T9806">
        <v>0</v>
      </c>
      <c r="U9806">
        <v>2.1401999999999992</v>
      </c>
      <c r="V9806" s="2">
        <v>7.38</v>
      </c>
    </row>
    <row r="9807" spans="1:22" x14ac:dyDescent="0.3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f t="shared" si="153"/>
        <v>22.784000000000002</v>
      </c>
      <c r="S9807">
        <v>2</v>
      </c>
      <c r="T9807">
        <v>0.2</v>
      </c>
      <c r="U9807">
        <v>9.6832000000000011</v>
      </c>
      <c r="V9807" s="2">
        <v>45.568000000000005</v>
      </c>
    </row>
    <row r="9808" spans="1:22" x14ac:dyDescent="0.3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f t="shared" si="153"/>
        <v>3.5940000000000007</v>
      </c>
      <c r="S9808">
        <v>8</v>
      </c>
      <c r="T9808">
        <v>0.7</v>
      </c>
      <c r="U9808">
        <v>-21.084799999999994</v>
      </c>
      <c r="V9808" s="2">
        <v>28.752000000000006</v>
      </c>
    </row>
    <row r="9809" spans="1:22" x14ac:dyDescent="0.3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f t="shared" si="153"/>
        <v>48.712000000000003</v>
      </c>
      <c r="S9809">
        <v>4</v>
      </c>
      <c r="T9809">
        <v>0.2</v>
      </c>
      <c r="U9809">
        <v>12.177999999999983</v>
      </c>
      <c r="V9809" s="2">
        <v>194.84800000000001</v>
      </c>
    </row>
    <row r="9810" spans="1:22" x14ac:dyDescent="0.3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f t="shared" si="153"/>
        <v>1.0559999999999998</v>
      </c>
      <c r="S9810">
        <v>2</v>
      </c>
      <c r="T9810">
        <v>0.8</v>
      </c>
      <c r="U9810">
        <v>-3.3792</v>
      </c>
      <c r="V9810" s="2">
        <v>2.1119999999999997</v>
      </c>
    </row>
    <row r="9811" spans="1:22" x14ac:dyDescent="0.3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f t="shared" si="153"/>
        <v>5.1840000000000011</v>
      </c>
      <c r="S9811">
        <v>5</v>
      </c>
      <c r="T9811">
        <v>0.2</v>
      </c>
      <c r="U9811">
        <v>9.0719999999999992</v>
      </c>
      <c r="V9811" s="2">
        <v>25.920000000000005</v>
      </c>
    </row>
    <row r="9812" spans="1:22" x14ac:dyDescent="0.3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f t="shared" si="153"/>
        <v>30.192000000000004</v>
      </c>
      <c r="S9812">
        <v>4</v>
      </c>
      <c r="T9812">
        <v>0.2</v>
      </c>
      <c r="U9812">
        <v>9.0575999999999972</v>
      </c>
      <c r="V9812" s="2">
        <v>120.76800000000001</v>
      </c>
    </row>
    <row r="9813" spans="1:22" x14ac:dyDescent="0.3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 s="2">
        <f t="shared" si="153"/>
        <v>6.48</v>
      </c>
      <c r="S9813">
        <v>4</v>
      </c>
      <c r="T9813">
        <v>0</v>
      </c>
      <c r="U9813">
        <v>12.441600000000001</v>
      </c>
      <c r="V9813" s="2">
        <v>25.92</v>
      </c>
    </row>
    <row r="9814" spans="1:22" x14ac:dyDescent="0.3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f t="shared" si="153"/>
        <v>11.550000000000002</v>
      </c>
      <c r="S9814">
        <v>3</v>
      </c>
      <c r="T9814">
        <v>0</v>
      </c>
      <c r="U9814">
        <v>9.702</v>
      </c>
      <c r="V9814" s="2">
        <v>34.650000000000006</v>
      </c>
    </row>
    <row r="9815" spans="1:22" x14ac:dyDescent="0.3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f t="shared" si="153"/>
        <v>40.99</v>
      </c>
      <c r="S9815">
        <v>5</v>
      </c>
      <c r="T9815">
        <v>0</v>
      </c>
      <c r="U9815">
        <v>100.4255</v>
      </c>
      <c r="V9815" s="2">
        <v>204.95000000000002</v>
      </c>
    </row>
    <row r="9816" spans="1:22" x14ac:dyDescent="0.3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 s="2">
        <f t="shared" si="153"/>
        <v>15.99</v>
      </c>
      <c r="S9816">
        <v>5</v>
      </c>
      <c r="T9816">
        <v>0</v>
      </c>
      <c r="U9816">
        <v>38.376000000000005</v>
      </c>
      <c r="V9816" s="2">
        <v>79.95</v>
      </c>
    </row>
    <row r="9817" spans="1:22" x14ac:dyDescent="0.3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 s="2">
        <f t="shared" si="153"/>
        <v>24.784000000000002</v>
      </c>
      <c r="S9817">
        <v>7</v>
      </c>
      <c r="T9817">
        <v>0.2</v>
      </c>
      <c r="U9817">
        <v>54.214999999999982</v>
      </c>
      <c r="V9817" s="2">
        <v>173.48800000000003</v>
      </c>
    </row>
    <row r="9818" spans="1:22" x14ac:dyDescent="0.3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f t="shared" si="153"/>
        <v>129.24</v>
      </c>
      <c r="S9818">
        <v>4</v>
      </c>
      <c r="T9818">
        <v>0.2</v>
      </c>
      <c r="U9818">
        <v>-6.4619999999999891</v>
      </c>
      <c r="V9818" s="2">
        <v>516.96</v>
      </c>
    </row>
    <row r="9819" spans="1:22" x14ac:dyDescent="0.3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 s="2">
        <f t="shared" si="153"/>
        <v>24.744</v>
      </c>
      <c r="S9819">
        <v>7</v>
      </c>
      <c r="T9819">
        <v>0.2</v>
      </c>
      <c r="U9819">
        <v>45.467100000000009</v>
      </c>
      <c r="V9819" s="2">
        <v>173.208</v>
      </c>
    </row>
    <row r="9820" spans="1:22" x14ac:dyDescent="0.3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f t="shared" si="153"/>
        <v>2.2239999999999998</v>
      </c>
      <c r="S9820">
        <v>2</v>
      </c>
      <c r="T9820">
        <v>0.2</v>
      </c>
      <c r="U9820">
        <v>0.3335999999999999</v>
      </c>
      <c r="V9820" s="2">
        <v>4.4479999999999995</v>
      </c>
    </row>
    <row r="9821" spans="1:22" x14ac:dyDescent="0.3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 s="2">
        <f t="shared" si="153"/>
        <v>3</v>
      </c>
      <c r="S9821">
        <v>3</v>
      </c>
      <c r="T9821">
        <v>0.2</v>
      </c>
      <c r="U9821">
        <v>3.1499999999999995</v>
      </c>
      <c r="V9821" s="2">
        <v>9</v>
      </c>
    </row>
    <row r="9822" spans="1:22" x14ac:dyDescent="0.3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 s="2">
        <f t="shared" si="153"/>
        <v>4.2240000000000002</v>
      </c>
      <c r="S9822">
        <v>10</v>
      </c>
      <c r="T9822">
        <v>0.2</v>
      </c>
      <c r="U9822">
        <v>13.199999999999998</v>
      </c>
      <c r="V9822" s="2">
        <v>42.24</v>
      </c>
    </row>
    <row r="9823" spans="1:22" x14ac:dyDescent="0.3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f t="shared" si="153"/>
        <v>9.1320000000000014</v>
      </c>
      <c r="S9823">
        <v>2</v>
      </c>
      <c r="T9823">
        <v>0.7</v>
      </c>
      <c r="U9823">
        <v>-13.393599999999999</v>
      </c>
      <c r="V9823" s="2">
        <v>18.264000000000003</v>
      </c>
    </row>
    <row r="9824" spans="1:22" x14ac:dyDescent="0.3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f t="shared" si="153"/>
        <v>50.97</v>
      </c>
      <c r="S9824">
        <v>3</v>
      </c>
      <c r="T9824">
        <v>0</v>
      </c>
      <c r="U9824">
        <v>42.814799999999998</v>
      </c>
      <c r="V9824" s="2">
        <v>152.91</v>
      </c>
    </row>
    <row r="9825" spans="1:22" x14ac:dyDescent="0.3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f t="shared" si="153"/>
        <v>30.98</v>
      </c>
      <c r="S9825">
        <v>3</v>
      </c>
      <c r="T9825">
        <v>0</v>
      </c>
      <c r="U9825">
        <v>41.822999999999993</v>
      </c>
      <c r="V9825" s="2">
        <v>92.94</v>
      </c>
    </row>
    <row r="9826" spans="1:22" x14ac:dyDescent="0.3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f t="shared" si="153"/>
        <v>4.4640000000000004</v>
      </c>
      <c r="S9826">
        <v>4</v>
      </c>
      <c r="T9826">
        <v>0.2</v>
      </c>
      <c r="U9826">
        <v>6.2495999999999992</v>
      </c>
      <c r="V9826" s="2">
        <v>17.856000000000002</v>
      </c>
    </row>
    <row r="9827" spans="1:22" x14ac:dyDescent="0.3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f t="shared" si="153"/>
        <v>15.480000000000002</v>
      </c>
      <c r="S9827">
        <v>3</v>
      </c>
      <c r="T9827">
        <v>0.2</v>
      </c>
      <c r="U9827">
        <v>15.092999999999998</v>
      </c>
      <c r="V9827" s="2">
        <v>46.440000000000005</v>
      </c>
    </row>
    <row r="9828" spans="1:22" x14ac:dyDescent="0.3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f t="shared" si="153"/>
        <v>48.783999999999999</v>
      </c>
      <c r="S9828">
        <v>4</v>
      </c>
      <c r="T9828">
        <v>0.2</v>
      </c>
      <c r="U9828">
        <v>-12.196000000000005</v>
      </c>
      <c r="V9828" s="2">
        <v>195.136</v>
      </c>
    </row>
    <row r="9829" spans="1:22" x14ac:dyDescent="0.3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f t="shared" si="153"/>
        <v>64.650000000000006</v>
      </c>
      <c r="S9829">
        <v>2</v>
      </c>
      <c r="T9829">
        <v>0</v>
      </c>
      <c r="U9829">
        <v>6.4649999999999892</v>
      </c>
      <c r="V9829" s="2">
        <v>129.30000000000001</v>
      </c>
    </row>
    <row r="9830" spans="1:22" x14ac:dyDescent="0.3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f t="shared" si="153"/>
        <v>3.8560000000000003</v>
      </c>
      <c r="S9830">
        <v>3</v>
      </c>
      <c r="T9830">
        <v>0.2</v>
      </c>
      <c r="U9830">
        <v>3.7595999999999998</v>
      </c>
      <c r="V9830" s="2">
        <v>11.568000000000001</v>
      </c>
    </row>
    <row r="9831" spans="1:22" x14ac:dyDescent="0.3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f t="shared" si="153"/>
        <v>80.784000000000006</v>
      </c>
      <c r="S9831">
        <v>3</v>
      </c>
      <c r="T9831">
        <v>0.2</v>
      </c>
      <c r="U9831">
        <v>15.147000000000006</v>
      </c>
      <c r="V9831" s="2">
        <v>242.35200000000003</v>
      </c>
    </row>
    <row r="9832" spans="1:22" x14ac:dyDescent="0.3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 s="2">
        <f t="shared" si="153"/>
        <v>79.992000000000004</v>
      </c>
      <c r="S9832">
        <v>4</v>
      </c>
      <c r="T9832">
        <v>0.2</v>
      </c>
      <c r="U9832">
        <v>95.990400000000008</v>
      </c>
      <c r="V9832" s="2">
        <v>319.96800000000002</v>
      </c>
    </row>
    <row r="9833" spans="1:22" x14ac:dyDescent="0.3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f t="shared" si="153"/>
        <v>1.2320000000000004</v>
      </c>
      <c r="S9833">
        <v>7</v>
      </c>
      <c r="T9833">
        <v>0.6</v>
      </c>
      <c r="U9833">
        <v>-2.5872000000000011</v>
      </c>
      <c r="V9833" s="2">
        <v>8.6240000000000023</v>
      </c>
    </row>
    <row r="9834" spans="1:22" x14ac:dyDescent="0.3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f t="shared" si="153"/>
        <v>3.9840000000000004</v>
      </c>
      <c r="S9834">
        <v>1</v>
      </c>
      <c r="T9834">
        <v>0.2</v>
      </c>
      <c r="U9834">
        <v>1.4442000000000004</v>
      </c>
      <c r="V9834" s="2">
        <v>3.9840000000000004</v>
      </c>
    </row>
    <row r="9835" spans="1:22" x14ac:dyDescent="0.3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f t="shared" si="153"/>
        <v>127.99200000000003</v>
      </c>
      <c r="S9835">
        <v>7</v>
      </c>
      <c r="T9835">
        <v>0.2</v>
      </c>
      <c r="U9835">
        <v>190.38810000000001</v>
      </c>
      <c r="V9835" s="2">
        <v>895.94400000000019</v>
      </c>
    </row>
    <row r="9836" spans="1:22" x14ac:dyDescent="0.3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 s="2">
        <f t="shared" si="153"/>
        <v>3.5</v>
      </c>
      <c r="S9836">
        <v>4</v>
      </c>
      <c r="T9836">
        <v>0.6</v>
      </c>
      <c r="U9836">
        <v>-6.2999999999999972</v>
      </c>
      <c r="V9836" s="2">
        <v>14</v>
      </c>
    </row>
    <row r="9837" spans="1:22" x14ac:dyDescent="0.3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f t="shared" si="153"/>
        <v>8.195999999999998</v>
      </c>
      <c r="S9837">
        <v>2</v>
      </c>
      <c r="T9837">
        <v>0.8</v>
      </c>
      <c r="U9837">
        <v>-26.227200000000003</v>
      </c>
      <c r="V9837" s="2">
        <v>16.391999999999996</v>
      </c>
    </row>
    <row r="9838" spans="1:22" x14ac:dyDescent="0.3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f t="shared" si="153"/>
        <v>2.1800000000000002</v>
      </c>
      <c r="S9838">
        <v>5</v>
      </c>
      <c r="T9838">
        <v>0</v>
      </c>
      <c r="U9838">
        <v>5.1229999999999993</v>
      </c>
      <c r="V9838" s="2">
        <v>10.9</v>
      </c>
    </row>
    <row r="9839" spans="1:22" x14ac:dyDescent="0.3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f t="shared" si="153"/>
        <v>14.8</v>
      </c>
      <c r="S9839">
        <v>2</v>
      </c>
      <c r="T9839">
        <v>0</v>
      </c>
      <c r="U9839">
        <v>14.8</v>
      </c>
      <c r="V9839" s="2">
        <v>29.6</v>
      </c>
    </row>
    <row r="9840" spans="1:22" x14ac:dyDescent="0.3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f t="shared" si="153"/>
        <v>4.9800000000000004</v>
      </c>
      <c r="S9840">
        <v>1</v>
      </c>
      <c r="T9840">
        <v>0</v>
      </c>
      <c r="U9840">
        <v>2.2907999999999999</v>
      </c>
      <c r="V9840" s="2">
        <v>4.9800000000000004</v>
      </c>
    </row>
    <row r="9841" spans="1:22" x14ac:dyDescent="0.3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 s="2">
        <f t="shared" si="153"/>
        <v>159.99200000000002</v>
      </c>
      <c r="S9841">
        <v>3</v>
      </c>
      <c r="T9841">
        <v>0.2</v>
      </c>
      <c r="U9841">
        <v>161.99189999999999</v>
      </c>
      <c r="V9841" s="2">
        <v>479.97600000000006</v>
      </c>
    </row>
    <row r="9842" spans="1:22" x14ac:dyDescent="0.3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 s="2">
        <f t="shared" si="153"/>
        <v>5.5920000000000005</v>
      </c>
      <c r="S9842">
        <v>8</v>
      </c>
      <c r="T9842">
        <v>0.2</v>
      </c>
      <c r="U9842">
        <v>4.4736000000000011</v>
      </c>
      <c r="V9842" s="2">
        <v>44.736000000000004</v>
      </c>
    </row>
    <row r="9843" spans="1:22" x14ac:dyDescent="0.3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f t="shared" si="153"/>
        <v>2.88</v>
      </c>
      <c r="S9843">
        <v>2</v>
      </c>
      <c r="T9843">
        <v>0</v>
      </c>
      <c r="U9843">
        <v>1.6703999999999999</v>
      </c>
      <c r="V9843" s="2">
        <v>5.76</v>
      </c>
    </row>
    <row r="9844" spans="1:22" x14ac:dyDescent="0.3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f t="shared" si="153"/>
        <v>120.78399999999999</v>
      </c>
      <c r="S9844">
        <v>4</v>
      </c>
      <c r="T9844">
        <v>0.2</v>
      </c>
      <c r="U9844">
        <v>60.391999999999939</v>
      </c>
      <c r="V9844" s="2">
        <v>483.13599999999997</v>
      </c>
    </row>
    <row r="9845" spans="1:22" x14ac:dyDescent="0.3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f t="shared" si="153"/>
        <v>3.9840000000000004</v>
      </c>
      <c r="S9845">
        <v>4</v>
      </c>
      <c r="T9845">
        <v>0.2</v>
      </c>
      <c r="U9845">
        <v>5.1791999999999998</v>
      </c>
      <c r="V9845" s="2">
        <v>15.936000000000002</v>
      </c>
    </row>
    <row r="9846" spans="1:22" x14ac:dyDescent="0.3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f t="shared" si="153"/>
        <v>8.7919999999999998</v>
      </c>
      <c r="S9846">
        <v>7</v>
      </c>
      <c r="T9846">
        <v>0.6</v>
      </c>
      <c r="U9846">
        <v>-40.003599999999999</v>
      </c>
      <c r="V9846" s="2">
        <v>61.543999999999997</v>
      </c>
    </row>
    <row r="9847" spans="1:22" x14ac:dyDescent="0.3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f t="shared" si="153"/>
        <v>44.231999999999999</v>
      </c>
      <c r="S9847">
        <v>3</v>
      </c>
      <c r="T9847">
        <v>0.2</v>
      </c>
      <c r="U9847">
        <v>9.9521999999999977</v>
      </c>
      <c r="V9847" s="2">
        <v>132.696</v>
      </c>
    </row>
    <row r="9848" spans="1:22" x14ac:dyDescent="0.3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f t="shared" si="153"/>
        <v>8.6199999999999992</v>
      </c>
      <c r="S9848">
        <v>5</v>
      </c>
      <c r="T9848">
        <v>0</v>
      </c>
      <c r="U9848">
        <v>11.206</v>
      </c>
      <c r="V9848" s="2">
        <v>43.099999999999994</v>
      </c>
    </row>
    <row r="9849" spans="1:22" x14ac:dyDescent="0.3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f t="shared" si="153"/>
        <v>102.3</v>
      </c>
      <c r="S9849">
        <v>5</v>
      </c>
      <c r="T9849">
        <v>0</v>
      </c>
      <c r="U9849">
        <v>132.99</v>
      </c>
      <c r="V9849" s="2">
        <v>511.5</v>
      </c>
    </row>
    <row r="9850" spans="1:22" x14ac:dyDescent="0.3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f t="shared" si="153"/>
        <v>29.583999999999996</v>
      </c>
      <c r="S9850">
        <v>5</v>
      </c>
      <c r="T9850">
        <v>0.2</v>
      </c>
      <c r="U9850">
        <v>46.224999999999987</v>
      </c>
      <c r="V9850" s="2">
        <v>147.91999999999999</v>
      </c>
    </row>
    <row r="9851" spans="1:22" x14ac:dyDescent="0.3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 s="2">
        <f t="shared" si="153"/>
        <v>19.84</v>
      </c>
      <c r="S9851">
        <v>2</v>
      </c>
      <c r="T9851">
        <v>0</v>
      </c>
      <c r="U9851">
        <v>16.268800000000002</v>
      </c>
      <c r="V9851" s="2">
        <v>39.68</v>
      </c>
    </row>
    <row r="9852" spans="1:22" x14ac:dyDescent="0.3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f t="shared" si="153"/>
        <v>6.28</v>
      </c>
      <c r="S9852">
        <v>2</v>
      </c>
      <c r="T9852">
        <v>0</v>
      </c>
      <c r="U9852">
        <v>4.0191999999999997</v>
      </c>
      <c r="V9852" s="2">
        <v>12.56</v>
      </c>
    </row>
    <row r="9853" spans="1:22" x14ac:dyDescent="0.3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f t="shared" si="153"/>
        <v>30.160000000000007</v>
      </c>
      <c r="S9853">
        <v>3</v>
      </c>
      <c r="T9853">
        <v>0.2</v>
      </c>
      <c r="U9853">
        <v>33.93</v>
      </c>
      <c r="V9853" s="2">
        <v>90.480000000000018</v>
      </c>
    </row>
    <row r="9854" spans="1:22" x14ac:dyDescent="0.3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f t="shared" si="153"/>
        <v>6.54</v>
      </c>
      <c r="S9854">
        <v>2</v>
      </c>
      <c r="T9854">
        <v>0</v>
      </c>
      <c r="U9854">
        <v>6.0167999999999999</v>
      </c>
      <c r="V9854" s="2">
        <v>13.08</v>
      </c>
    </row>
    <row r="9855" spans="1:22" x14ac:dyDescent="0.3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f t="shared" si="153"/>
        <v>42.94</v>
      </c>
      <c r="S9855">
        <v>5</v>
      </c>
      <c r="T9855">
        <v>0</v>
      </c>
      <c r="U9855">
        <v>83.733000000000004</v>
      </c>
      <c r="V9855" s="2">
        <v>214.7</v>
      </c>
    </row>
    <row r="9856" spans="1:22" x14ac:dyDescent="0.3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 s="2">
        <f t="shared" si="153"/>
        <v>12.58</v>
      </c>
      <c r="S9856">
        <v>4</v>
      </c>
      <c r="T9856">
        <v>0</v>
      </c>
      <c r="U9856">
        <v>21.134400000000003</v>
      </c>
      <c r="V9856" s="2">
        <v>50.32</v>
      </c>
    </row>
    <row r="9857" spans="1:22" x14ac:dyDescent="0.3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 s="2">
        <f t="shared" si="153"/>
        <v>12.28</v>
      </c>
      <c r="S9857">
        <v>2</v>
      </c>
      <c r="T9857">
        <v>0</v>
      </c>
      <c r="U9857">
        <v>11.543199999999999</v>
      </c>
      <c r="V9857" s="2">
        <v>24.56</v>
      </c>
    </row>
    <row r="9858" spans="1:22" x14ac:dyDescent="0.3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f t="shared" si="153"/>
        <v>7.28</v>
      </c>
      <c r="S9858">
        <v>6</v>
      </c>
      <c r="T9858">
        <v>0</v>
      </c>
      <c r="U9858">
        <v>20.9664</v>
      </c>
      <c r="V9858" s="2">
        <v>43.68</v>
      </c>
    </row>
    <row r="9859" spans="1:22" x14ac:dyDescent="0.3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f t="shared" ref="R9859:R9922" si="154">V9859/S9859</f>
        <v>424.21</v>
      </c>
      <c r="S9859">
        <v>8</v>
      </c>
      <c r="T9859">
        <v>0</v>
      </c>
      <c r="U9859">
        <v>610.86239999999998</v>
      </c>
      <c r="V9859" s="2">
        <v>3393.68</v>
      </c>
    </row>
    <row r="9860" spans="1:22" x14ac:dyDescent="0.3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f t="shared" si="154"/>
        <v>13.48</v>
      </c>
      <c r="S9860">
        <v>5</v>
      </c>
      <c r="T9860">
        <v>0</v>
      </c>
      <c r="U9860">
        <v>17.523999999999997</v>
      </c>
      <c r="V9860" s="2">
        <v>67.400000000000006</v>
      </c>
    </row>
    <row r="9861" spans="1:22" x14ac:dyDescent="0.3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f t="shared" si="154"/>
        <v>1.26</v>
      </c>
      <c r="S9861">
        <v>2</v>
      </c>
      <c r="T9861">
        <v>0</v>
      </c>
      <c r="U9861">
        <v>0.1008</v>
      </c>
      <c r="V9861" s="2">
        <v>2.52</v>
      </c>
    </row>
    <row r="9862" spans="1:22" x14ac:dyDescent="0.3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f t="shared" si="154"/>
        <v>16.95</v>
      </c>
      <c r="S9862">
        <v>4</v>
      </c>
      <c r="T9862">
        <v>0</v>
      </c>
      <c r="U9862">
        <v>1.3559999999999945</v>
      </c>
      <c r="V9862" s="2">
        <v>67.8</v>
      </c>
    </row>
    <row r="9863" spans="1:22" x14ac:dyDescent="0.3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f t="shared" si="154"/>
        <v>9.3800000000000008</v>
      </c>
      <c r="S9863">
        <v>2</v>
      </c>
      <c r="T9863">
        <v>0</v>
      </c>
      <c r="U9863">
        <v>5.2528000000000006</v>
      </c>
      <c r="V9863" s="2">
        <v>18.760000000000002</v>
      </c>
    </row>
    <row r="9864" spans="1:22" x14ac:dyDescent="0.3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f t="shared" si="154"/>
        <v>3.03</v>
      </c>
      <c r="S9864">
        <v>4</v>
      </c>
      <c r="T9864">
        <v>0</v>
      </c>
      <c r="U9864">
        <v>2.5451999999999995</v>
      </c>
      <c r="V9864" s="2">
        <v>12.12</v>
      </c>
    </row>
    <row r="9865" spans="1:22" x14ac:dyDescent="0.3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f t="shared" si="154"/>
        <v>11.34</v>
      </c>
      <c r="S9865">
        <v>1</v>
      </c>
      <c r="T9865">
        <v>0</v>
      </c>
      <c r="U9865">
        <v>5.5565999999999995</v>
      </c>
      <c r="V9865" s="2">
        <v>11.34</v>
      </c>
    </row>
    <row r="9866" spans="1:22" x14ac:dyDescent="0.3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f t="shared" si="154"/>
        <v>39.950000000000003</v>
      </c>
      <c r="S9866">
        <v>4</v>
      </c>
      <c r="T9866">
        <v>0</v>
      </c>
      <c r="U9866">
        <v>70.312000000000012</v>
      </c>
      <c r="V9866" s="2">
        <v>159.80000000000001</v>
      </c>
    </row>
    <row r="9867" spans="1:22" x14ac:dyDescent="0.3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f t="shared" si="154"/>
        <v>9.48</v>
      </c>
      <c r="S9867">
        <v>2</v>
      </c>
      <c r="T9867">
        <v>0</v>
      </c>
      <c r="U9867">
        <v>8.532</v>
      </c>
      <c r="V9867" s="2">
        <v>18.96</v>
      </c>
    </row>
    <row r="9868" spans="1:22" x14ac:dyDescent="0.3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 s="2">
        <f t="shared" si="154"/>
        <v>155.06</v>
      </c>
      <c r="S9868">
        <v>7</v>
      </c>
      <c r="T9868">
        <v>0</v>
      </c>
      <c r="U9868">
        <v>282.20920000000001</v>
      </c>
      <c r="V9868" s="2">
        <v>1085.42</v>
      </c>
    </row>
    <row r="9869" spans="1:22" x14ac:dyDescent="0.3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 s="2">
        <f t="shared" si="154"/>
        <v>4.37</v>
      </c>
      <c r="S9869">
        <v>3</v>
      </c>
      <c r="T9869">
        <v>0</v>
      </c>
      <c r="U9869">
        <v>3.4086000000000003</v>
      </c>
      <c r="V9869" s="2">
        <v>13.11</v>
      </c>
    </row>
    <row r="9870" spans="1:22" x14ac:dyDescent="0.3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f t="shared" si="154"/>
        <v>34.351999999999997</v>
      </c>
      <c r="S9870">
        <v>2</v>
      </c>
      <c r="T9870">
        <v>0.2</v>
      </c>
      <c r="U9870">
        <v>16.317200000000003</v>
      </c>
      <c r="V9870" s="2">
        <v>68.703999999999994</v>
      </c>
    </row>
    <row r="9871" spans="1:22" x14ac:dyDescent="0.3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 s="2">
        <f t="shared" si="154"/>
        <v>1.5660000000000001</v>
      </c>
      <c r="S9871">
        <v>2</v>
      </c>
      <c r="T9871">
        <v>0.7</v>
      </c>
      <c r="U9871">
        <v>-2.6099999999999994</v>
      </c>
      <c r="V9871" s="2">
        <v>3.1320000000000001</v>
      </c>
    </row>
    <row r="9872" spans="1:22" x14ac:dyDescent="0.3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f t="shared" si="154"/>
        <v>7.4760000000000018</v>
      </c>
      <c r="S9872">
        <v>3</v>
      </c>
      <c r="T9872">
        <v>0.7</v>
      </c>
      <c r="U9872">
        <v>-17.942399999999992</v>
      </c>
      <c r="V9872" s="2">
        <v>22.428000000000004</v>
      </c>
    </row>
    <row r="9873" spans="1:22" x14ac:dyDescent="0.3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f t="shared" si="154"/>
        <v>145.16800000000001</v>
      </c>
      <c r="S9873">
        <v>2</v>
      </c>
      <c r="T9873">
        <v>0.2</v>
      </c>
      <c r="U9873">
        <v>32.662799999999947</v>
      </c>
      <c r="V9873" s="2">
        <v>290.33600000000001</v>
      </c>
    </row>
    <row r="9874" spans="1:22" x14ac:dyDescent="0.3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f t="shared" si="154"/>
        <v>9.5760000000000005</v>
      </c>
      <c r="S9874">
        <v>2</v>
      </c>
      <c r="T9874">
        <v>0.2</v>
      </c>
      <c r="U9874">
        <v>1.1969999999999992</v>
      </c>
      <c r="V9874" s="2">
        <v>19.152000000000001</v>
      </c>
    </row>
    <row r="9875" spans="1:22" x14ac:dyDescent="0.3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 s="2">
        <f t="shared" si="154"/>
        <v>6.48</v>
      </c>
      <c r="S9875">
        <v>1</v>
      </c>
      <c r="T9875">
        <v>0</v>
      </c>
      <c r="U9875">
        <v>3.1104000000000003</v>
      </c>
      <c r="V9875" s="2">
        <v>6.48</v>
      </c>
    </row>
    <row r="9876" spans="1:22" x14ac:dyDescent="0.3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f t="shared" si="154"/>
        <v>31.983999999999998</v>
      </c>
      <c r="S9876">
        <v>2</v>
      </c>
      <c r="T9876">
        <v>0.2</v>
      </c>
      <c r="U9876">
        <v>19.989999999999995</v>
      </c>
      <c r="V9876" s="2">
        <v>63.967999999999996</v>
      </c>
    </row>
    <row r="9877" spans="1:22" x14ac:dyDescent="0.3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 s="2">
        <f t="shared" si="154"/>
        <v>3.18</v>
      </c>
      <c r="S9877">
        <v>2</v>
      </c>
      <c r="T9877">
        <v>0</v>
      </c>
      <c r="U9877">
        <v>6.3600000000000101E-2</v>
      </c>
      <c r="V9877" s="2">
        <v>6.36</v>
      </c>
    </row>
    <row r="9878" spans="1:22" x14ac:dyDescent="0.3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f t="shared" si="154"/>
        <v>212.13600000000002</v>
      </c>
      <c r="S9878">
        <v>4</v>
      </c>
      <c r="T9878">
        <v>0.2</v>
      </c>
      <c r="U9878">
        <v>-21.213600000000099</v>
      </c>
      <c r="V9878" s="2">
        <v>848.5440000000001</v>
      </c>
    </row>
    <row r="9879" spans="1:22" x14ac:dyDescent="0.3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 s="2">
        <f t="shared" si="154"/>
        <v>1.7400000000000002</v>
      </c>
      <c r="S9879">
        <v>5</v>
      </c>
      <c r="T9879">
        <v>0.7</v>
      </c>
      <c r="U9879">
        <v>-6.379999999999999</v>
      </c>
      <c r="V9879" s="2">
        <v>8.7000000000000011</v>
      </c>
    </row>
    <row r="9880" spans="1:22" x14ac:dyDescent="0.3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 s="2">
        <f t="shared" si="154"/>
        <v>40.793999999999997</v>
      </c>
      <c r="S9880">
        <v>3</v>
      </c>
      <c r="T9880">
        <v>0.4</v>
      </c>
      <c r="U9880">
        <v>-24.476399999999998</v>
      </c>
      <c r="V9880" s="2">
        <v>122.38199999999999</v>
      </c>
    </row>
    <row r="9881" spans="1:22" x14ac:dyDescent="0.3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f t="shared" si="154"/>
        <v>81.881999999999991</v>
      </c>
      <c r="S9881">
        <v>7</v>
      </c>
      <c r="T9881">
        <v>0.1</v>
      </c>
      <c r="U9881">
        <v>63.685999999999979</v>
      </c>
      <c r="V9881" s="2">
        <v>573.17399999999998</v>
      </c>
    </row>
    <row r="9882" spans="1:22" x14ac:dyDescent="0.3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f t="shared" si="154"/>
        <v>28.352</v>
      </c>
      <c r="S9882">
        <v>3</v>
      </c>
      <c r="T9882">
        <v>0.2</v>
      </c>
      <c r="U9882">
        <v>28.706399999999991</v>
      </c>
      <c r="V9882" s="2">
        <v>85.055999999999997</v>
      </c>
    </row>
    <row r="9883" spans="1:22" x14ac:dyDescent="0.3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f t="shared" si="154"/>
        <v>4.68</v>
      </c>
      <c r="S9883">
        <v>3</v>
      </c>
      <c r="T9883">
        <v>0</v>
      </c>
      <c r="U9883">
        <v>6.7392000000000003</v>
      </c>
      <c r="V9883" s="2">
        <v>14.04</v>
      </c>
    </row>
    <row r="9884" spans="1:22" x14ac:dyDescent="0.3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f t="shared" si="154"/>
        <v>20.970000000000002</v>
      </c>
      <c r="S9884">
        <v>13</v>
      </c>
      <c r="T9884">
        <v>0</v>
      </c>
      <c r="U9884">
        <v>98.139599999999987</v>
      </c>
      <c r="V9884" s="2">
        <v>272.61</v>
      </c>
    </row>
    <row r="9885" spans="1:22" x14ac:dyDescent="0.3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f t="shared" si="154"/>
        <v>5.58</v>
      </c>
      <c r="S9885">
        <v>2</v>
      </c>
      <c r="T9885">
        <v>0</v>
      </c>
      <c r="U9885">
        <v>5.58</v>
      </c>
      <c r="V9885" s="2">
        <v>11.16</v>
      </c>
    </row>
    <row r="9886" spans="1:22" x14ac:dyDescent="0.3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f t="shared" si="154"/>
        <v>20.77</v>
      </c>
      <c r="S9886">
        <v>3</v>
      </c>
      <c r="T9886">
        <v>0</v>
      </c>
      <c r="U9886">
        <v>22.4316</v>
      </c>
      <c r="V9886" s="2">
        <v>62.31</v>
      </c>
    </row>
    <row r="9887" spans="1:22" x14ac:dyDescent="0.3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f t="shared" si="154"/>
        <v>79.989999999999995</v>
      </c>
      <c r="S9887">
        <v>2</v>
      </c>
      <c r="T9887">
        <v>0</v>
      </c>
      <c r="U9887">
        <v>57.592799999999997</v>
      </c>
      <c r="V9887" s="2">
        <v>159.97999999999999</v>
      </c>
    </row>
    <row r="9888" spans="1:22" x14ac:dyDescent="0.3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f t="shared" si="154"/>
        <v>1.9799999999999998</v>
      </c>
      <c r="S9888">
        <v>3</v>
      </c>
      <c r="T9888">
        <v>0</v>
      </c>
      <c r="U9888">
        <v>0</v>
      </c>
      <c r="V9888" s="2">
        <v>5.9399999999999995</v>
      </c>
    </row>
    <row r="9889" spans="1:22" x14ac:dyDescent="0.3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f t="shared" si="154"/>
        <v>4.9800000000000004</v>
      </c>
      <c r="S9889">
        <v>2</v>
      </c>
      <c r="T9889">
        <v>0</v>
      </c>
      <c r="U9889">
        <v>4.6812000000000005</v>
      </c>
      <c r="V9889" s="2">
        <v>9.9600000000000009</v>
      </c>
    </row>
    <row r="9890" spans="1:22" x14ac:dyDescent="0.3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f t="shared" si="154"/>
        <v>79.989999999999995</v>
      </c>
      <c r="S9890">
        <v>1</v>
      </c>
      <c r="T9890">
        <v>0</v>
      </c>
      <c r="U9890">
        <v>28.796399999999998</v>
      </c>
      <c r="V9890" s="2">
        <v>79.989999999999995</v>
      </c>
    </row>
    <row r="9891" spans="1:22" x14ac:dyDescent="0.3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 s="2">
        <f t="shared" si="154"/>
        <v>2.98</v>
      </c>
      <c r="S9891">
        <v>3</v>
      </c>
      <c r="T9891">
        <v>0</v>
      </c>
      <c r="U9891">
        <v>2.4138000000000006</v>
      </c>
      <c r="V9891" s="2">
        <v>8.94</v>
      </c>
    </row>
    <row r="9892" spans="1:22" x14ac:dyDescent="0.3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 s="2">
        <f t="shared" si="154"/>
        <v>10.31</v>
      </c>
      <c r="S9892">
        <v>2</v>
      </c>
      <c r="T9892">
        <v>0</v>
      </c>
      <c r="U9892">
        <v>9.6913999999999998</v>
      </c>
      <c r="V9892" s="2">
        <v>20.62</v>
      </c>
    </row>
    <row r="9893" spans="1:22" x14ac:dyDescent="0.3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f t="shared" si="154"/>
        <v>17.75</v>
      </c>
      <c r="S9893">
        <v>7</v>
      </c>
      <c r="T9893">
        <v>0</v>
      </c>
      <c r="U9893">
        <v>48.457499999999996</v>
      </c>
      <c r="V9893" s="2">
        <v>124.25</v>
      </c>
    </row>
    <row r="9894" spans="1:22" x14ac:dyDescent="0.3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f t="shared" si="154"/>
        <v>59.510000000000005</v>
      </c>
      <c r="S9894">
        <v>5</v>
      </c>
      <c r="T9894">
        <v>0</v>
      </c>
      <c r="U9894">
        <v>83.314000000000021</v>
      </c>
      <c r="V9894" s="2">
        <v>297.55</v>
      </c>
    </row>
    <row r="9895" spans="1:22" x14ac:dyDescent="0.3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 s="2">
        <f t="shared" si="154"/>
        <v>100.89</v>
      </c>
      <c r="S9895">
        <v>4</v>
      </c>
      <c r="T9895">
        <v>0</v>
      </c>
      <c r="U9895">
        <v>96.854399999999998</v>
      </c>
      <c r="V9895" s="2">
        <v>403.56</v>
      </c>
    </row>
    <row r="9896" spans="1:22" x14ac:dyDescent="0.3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f t="shared" si="154"/>
        <v>19.04</v>
      </c>
      <c r="S9896">
        <v>5</v>
      </c>
      <c r="T9896">
        <v>0</v>
      </c>
      <c r="U9896">
        <v>27.60799999999999</v>
      </c>
      <c r="V9896" s="2">
        <v>95.199999999999989</v>
      </c>
    </row>
    <row r="9897" spans="1:22" x14ac:dyDescent="0.3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 s="2">
        <f t="shared" si="154"/>
        <v>13.984000000000002</v>
      </c>
      <c r="S9897">
        <v>11</v>
      </c>
      <c r="T9897">
        <v>0.2</v>
      </c>
      <c r="U9897">
        <v>38.456000000000003</v>
      </c>
      <c r="V9897" s="2">
        <v>153.82400000000001</v>
      </c>
    </row>
    <row r="9898" spans="1:22" x14ac:dyDescent="0.3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 s="2">
        <f t="shared" si="154"/>
        <v>31.007999999999999</v>
      </c>
      <c r="S9898">
        <v>2</v>
      </c>
      <c r="T9898">
        <v>0.2</v>
      </c>
      <c r="U9898">
        <v>22.480800000000002</v>
      </c>
      <c r="V9898" s="2">
        <v>62.015999999999998</v>
      </c>
    </row>
    <row r="9899" spans="1:22" x14ac:dyDescent="0.3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f t="shared" si="154"/>
        <v>155.44000000000003</v>
      </c>
      <c r="S9899">
        <v>3</v>
      </c>
      <c r="T9899">
        <v>0.2</v>
      </c>
      <c r="U9899">
        <v>34.97399999999999</v>
      </c>
      <c r="V9899" s="2">
        <v>466.32000000000005</v>
      </c>
    </row>
    <row r="9900" spans="1:22" x14ac:dyDescent="0.3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 s="2">
        <f t="shared" si="154"/>
        <v>41.32</v>
      </c>
      <c r="S9900">
        <v>2</v>
      </c>
      <c r="T9900">
        <v>0.2</v>
      </c>
      <c r="U9900">
        <v>0</v>
      </c>
      <c r="V9900" s="2">
        <v>82.64</v>
      </c>
    </row>
    <row r="9901" spans="1:22" x14ac:dyDescent="0.3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f t="shared" si="154"/>
        <v>330.58800000000002</v>
      </c>
      <c r="S9901">
        <v>1</v>
      </c>
      <c r="T9901">
        <v>0.4</v>
      </c>
      <c r="U9901">
        <v>-143.25480000000002</v>
      </c>
      <c r="V9901" s="2">
        <v>330.58800000000002</v>
      </c>
    </row>
    <row r="9902" spans="1:22" x14ac:dyDescent="0.3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f t="shared" si="154"/>
        <v>79.032000000000011</v>
      </c>
      <c r="S9902">
        <v>3</v>
      </c>
      <c r="T9902">
        <v>0.2</v>
      </c>
      <c r="U9902">
        <v>20.745899999999985</v>
      </c>
      <c r="V9902" s="2">
        <v>237.09600000000003</v>
      </c>
    </row>
    <row r="9903" spans="1:22" x14ac:dyDescent="0.3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f t="shared" si="154"/>
        <v>7.5840000000000005</v>
      </c>
      <c r="S9903">
        <v>3</v>
      </c>
      <c r="T9903">
        <v>0.2</v>
      </c>
      <c r="U9903">
        <v>7.1099999999999994</v>
      </c>
      <c r="V9903" s="2">
        <v>22.752000000000002</v>
      </c>
    </row>
    <row r="9904" spans="1:22" x14ac:dyDescent="0.3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f t="shared" si="154"/>
        <v>6.6720000000000006</v>
      </c>
      <c r="S9904">
        <v>1</v>
      </c>
      <c r="T9904">
        <v>0.2</v>
      </c>
      <c r="U9904">
        <v>2.0849999999999991</v>
      </c>
      <c r="V9904" s="2">
        <v>6.6720000000000006</v>
      </c>
    </row>
    <row r="9905" spans="1:22" x14ac:dyDescent="0.3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 s="2">
        <f t="shared" si="154"/>
        <v>8.3760000000000012</v>
      </c>
      <c r="S9905">
        <v>3</v>
      </c>
      <c r="T9905">
        <v>0.6</v>
      </c>
      <c r="U9905">
        <v>-6.9101999999999997</v>
      </c>
      <c r="V9905" s="2">
        <v>25.128000000000004</v>
      </c>
    </row>
    <row r="9906" spans="1:22" x14ac:dyDescent="0.3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f t="shared" si="154"/>
        <v>63.991999999999997</v>
      </c>
      <c r="S9906">
        <v>2</v>
      </c>
      <c r="T9906">
        <v>0.2</v>
      </c>
      <c r="U9906">
        <v>25.596799999999998</v>
      </c>
      <c r="V9906" s="2">
        <v>127.98399999999999</v>
      </c>
    </row>
    <row r="9907" spans="1:22" x14ac:dyDescent="0.3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f t="shared" si="154"/>
        <v>18.84</v>
      </c>
      <c r="S9907">
        <v>7</v>
      </c>
      <c r="T9907">
        <v>0</v>
      </c>
      <c r="U9907">
        <v>55.389600000000002</v>
      </c>
      <c r="V9907" s="2">
        <v>131.88</v>
      </c>
    </row>
    <row r="9908" spans="1:22" x14ac:dyDescent="0.3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f t="shared" si="154"/>
        <v>8.3439999999999994</v>
      </c>
      <c r="S9908">
        <v>3</v>
      </c>
      <c r="T9908">
        <v>0.2</v>
      </c>
      <c r="U9908">
        <v>7.822499999999998</v>
      </c>
      <c r="V9908" s="2">
        <v>25.031999999999996</v>
      </c>
    </row>
    <row r="9909" spans="1:22" x14ac:dyDescent="0.3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f t="shared" si="154"/>
        <v>239.24</v>
      </c>
      <c r="S9909">
        <v>3</v>
      </c>
      <c r="T9909">
        <v>0.2</v>
      </c>
      <c r="U9909">
        <v>71.77200000000002</v>
      </c>
      <c r="V9909" s="2">
        <v>717.72</v>
      </c>
    </row>
    <row r="9910" spans="1:22" x14ac:dyDescent="0.3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 s="2">
        <f t="shared" si="154"/>
        <v>41.47</v>
      </c>
      <c r="S9910">
        <v>5</v>
      </c>
      <c r="T9910">
        <v>0</v>
      </c>
      <c r="U9910">
        <v>24.881999999999991</v>
      </c>
      <c r="V9910" s="2">
        <v>207.35</v>
      </c>
    </row>
    <row r="9911" spans="1:22" x14ac:dyDescent="0.3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f t="shared" si="154"/>
        <v>14.89</v>
      </c>
      <c r="S9911">
        <v>3</v>
      </c>
      <c r="T9911">
        <v>0</v>
      </c>
      <c r="U9911">
        <v>12.060900000000002</v>
      </c>
      <c r="V9911" s="2">
        <v>44.67</v>
      </c>
    </row>
    <row r="9912" spans="1:22" x14ac:dyDescent="0.3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f t="shared" si="154"/>
        <v>104.85</v>
      </c>
      <c r="S9912">
        <v>2</v>
      </c>
      <c r="T9912">
        <v>0</v>
      </c>
      <c r="U9912">
        <v>100.65599999999999</v>
      </c>
      <c r="V9912" s="2">
        <v>209.7</v>
      </c>
    </row>
    <row r="9913" spans="1:22" x14ac:dyDescent="0.3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f t="shared" si="154"/>
        <v>16.48</v>
      </c>
      <c r="S9913">
        <v>7</v>
      </c>
      <c r="T9913">
        <v>0</v>
      </c>
      <c r="U9913">
        <v>56.526400000000002</v>
      </c>
      <c r="V9913" s="2">
        <v>115.36</v>
      </c>
    </row>
    <row r="9914" spans="1:22" x14ac:dyDescent="0.3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 s="2">
        <f t="shared" si="154"/>
        <v>120.71199999999999</v>
      </c>
      <c r="S9914">
        <v>3</v>
      </c>
      <c r="T9914">
        <v>0.2</v>
      </c>
      <c r="U9914">
        <v>-54.320399999999978</v>
      </c>
      <c r="V9914" s="2">
        <v>362.13599999999997</v>
      </c>
    </row>
    <row r="9915" spans="1:22" x14ac:dyDescent="0.3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 s="2">
        <f t="shared" si="154"/>
        <v>10.35</v>
      </c>
      <c r="S9915">
        <v>3</v>
      </c>
      <c r="T9915">
        <v>0</v>
      </c>
      <c r="U9915">
        <v>14.904</v>
      </c>
      <c r="V9915" s="2">
        <v>31.049999999999997</v>
      </c>
    </row>
    <row r="9916" spans="1:22" x14ac:dyDescent="0.3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 s="2">
        <f t="shared" si="154"/>
        <v>6.48</v>
      </c>
      <c r="S9916">
        <v>2</v>
      </c>
      <c r="T9916">
        <v>0</v>
      </c>
      <c r="U9916">
        <v>6.2208000000000006</v>
      </c>
      <c r="V9916" s="2">
        <v>12.96</v>
      </c>
    </row>
    <row r="9917" spans="1:22" x14ac:dyDescent="0.3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f t="shared" si="154"/>
        <v>18.97</v>
      </c>
      <c r="S9917">
        <v>5</v>
      </c>
      <c r="T9917">
        <v>0</v>
      </c>
      <c r="U9917">
        <v>45.527999999999992</v>
      </c>
      <c r="V9917" s="2">
        <v>94.85</v>
      </c>
    </row>
    <row r="9918" spans="1:22" x14ac:dyDescent="0.3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f t="shared" si="154"/>
        <v>13.48</v>
      </c>
      <c r="S9918">
        <v>1</v>
      </c>
      <c r="T9918">
        <v>0</v>
      </c>
      <c r="U9918">
        <v>3.5047999999999995</v>
      </c>
      <c r="V9918" s="2">
        <v>13.48</v>
      </c>
    </row>
    <row r="9919" spans="1:22" x14ac:dyDescent="0.3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f t="shared" si="154"/>
        <v>4.97</v>
      </c>
      <c r="S9919">
        <v>3</v>
      </c>
      <c r="T9919">
        <v>0</v>
      </c>
      <c r="U9919">
        <v>4.6220999999999997</v>
      </c>
      <c r="V9919" s="2">
        <v>14.91</v>
      </c>
    </row>
    <row r="9920" spans="1:22" x14ac:dyDescent="0.3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f t="shared" si="154"/>
        <v>39.979999999999997</v>
      </c>
      <c r="S9920">
        <v>1</v>
      </c>
      <c r="T9920">
        <v>0</v>
      </c>
      <c r="U9920">
        <v>17.990999999999996</v>
      </c>
      <c r="V9920" s="2">
        <v>39.979999999999997</v>
      </c>
    </row>
    <row r="9921" spans="1:22" x14ac:dyDescent="0.3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f t="shared" si="154"/>
        <v>105.68599999999999</v>
      </c>
      <c r="S9921">
        <v>5</v>
      </c>
      <c r="T9921">
        <v>0.3</v>
      </c>
      <c r="U9921">
        <v>-143.43099999999998</v>
      </c>
      <c r="V9921" s="2">
        <v>528.42999999999995</v>
      </c>
    </row>
    <row r="9922" spans="1:22" x14ac:dyDescent="0.3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 s="2">
        <f t="shared" si="154"/>
        <v>3.1979999999999995</v>
      </c>
      <c r="S9922">
        <v>7</v>
      </c>
      <c r="T9922">
        <v>0.8</v>
      </c>
      <c r="U9922">
        <v>-35.817600000000013</v>
      </c>
      <c r="V9922" s="2">
        <v>22.385999999999996</v>
      </c>
    </row>
    <row r="9923" spans="1:22" x14ac:dyDescent="0.3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f t="shared" ref="R9923:R9986" si="155">V9923/S9923</f>
        <v>1.9140000000000004</v>
      </c>
      <c r="S9923">
        <v>3</v>
      </c>
      <c r="T9923">
        <v>0.7</v>
      </c>
      <c r="U9923">
        <v>-4.5935999999999986</v>
      </c>
      <c r="V9923" s="2">
        <v>5.7420000000000009</v>
      </c>
    </row>
    <row r="9924" spans="1:22" x14ac:dyDescent="0.3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f t="shared" si="155"/>
        <v>47.992000000000004</v>
      </c>
      <c r="S9924">
        <v>4</v>
      </c>
      <c r="T9924">
        <v>0.2</v>
      </c>
      <c r="U9924">
        <v>28.79519999999998</v>
      </c>
      <c r="V9924" s="2">
        <v>191.96800000000002</v>
      </c>
    </row>
    <row r="9925" spans="1:22" x14ac:dyDescent="0.3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f t="shared" si="155"/>
        <v>16.616</v>
      </c>
      <c r="S9925">
        <v>3</v>
      </c>
      <c r="T9925">
        <v>0.2</v>
      </c>
      <c r="U9925">
        <v>16.823699999999999</v>
      </c>
      <c r="V9925" s="2">
        <v>49.847999999999999</v>
      </c>
    </row>
    <row r="9926" spans="1:22" x14ac:dyDescent="0.3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f t="shared" si="155"/>
        <v>23.99</v>
      </c>
      <c r="S9926">
        <v>1</v>
      </c>
      <c r="T9926">
        <v>0</v>
      </c>
      <c r="U9926">
        <v>11.994999999999999</v>
      </c>
      <c r="V9926" s="2">
        <v>23.99</v>
      </c>
    </row>
    <row r="9927" spans="1:22" x14ac:dyDescent="0.3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f t="shared" si="155"/>
        <v>135.99200000000002</v>
      </c>
      <c r="S9927">
        <v>8</v>
      </c>
      <c r="T9927">
        <v>0.2</v>
      </c>
      <c r="U9927">
        <v>353.5791999999999</v>
      </c>
      <c r="V9927" s="2">
        <v>1087.9360000000001</v>
      </c>
    </row>
    <row r="9928" spans="1:22" x14ac:dyDescent="0.3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f t="shared" si="155"/>
        <v>99.99</v>
      </c>
      <c r="S9928">
        <v>2</v>
      </c>
      <c r="T9928">
        <v>0</v>
      </c>
      <c r="U9928">
        <v>53.994599999999991</v>
      </c>
      <c r="V9928" s="2">
        <v>199.98</v>
      </c>
    </row>
    <row r="9929" spans="1:22" x14ac:dyDescent="0.3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f t="shared" si="155"/>
        <v>20.98</v>
      </c>
      <c r="S9929">
        <v>4</v>
      </c>
      <c r="T9929">
        <v>0</v>
      </c>
      <c r="U9929">
        <v>20.140799999999999</v>
      </c>
      <c r="V9929" s="2">
        <v>83.92</v>
      </c>
    </row>
    <row r="9930" spans="1:22" x14ac:dyDescent="0.3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f t="shared" si="155"/>
        <v>8.09</v>
      </c>
      <c r="S9930">
        <v>3</v>
      </c>
      <c r="T9930">
        <v>0</v>
      </c>
      <c r="U9930">
        <v>8.7371999999999996</v>
      </c>
      <c r="V9930" s="2">
        <v>24.27</v>
      </c>
    </row>
    <row r="9931" spans="1:22" x14ac:dyDescent="0.3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 s="2">
        <f t="shared" si="155"/>
        <v>559.99200000000008</v>
      </c>
      <c r="S9931">
        <v>5</v>
      </c>
      <c r="T9931">
        <v>0.2</v>
      </c>
      <c r="U9931">
        <v>944.98649999999986</v>
      </c>
      <c r="V9931" s="2">
        <v>2799.9600000000005</v>
      </c>
    </row>
    <row r="9932" spans="1:22" x14ac:dyDescent="0.3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 s="2">
        <f t="shared" si="155"/>
        <v>4.9359999999999999</v>
      </c>
      <c r="S9932">
        <v>2</v>
      </c>
      <c r="T9932">
        <v>0.2</v>
      </c>
      <c r="U9932">
        <v>3.4551999999999996</v>
      </c>
      <c r="V9932" s="2">
        <v>9.8719999999999999</v>
      </c>
    </row>
    <row r="9933" spans="1:22" x14ac:dyDescent="0.3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 s="2">
        <f t="shared" si="155"/>
        <v>170.833</v>
      </c>
      <c r="S9933">
        <v>4</v>
      </c>
      <c r="T9933">
        <v>0.15</v>
      </c>
      <c r="U9933">
        <v>-40.196000000000055</v>
      </c>
      <c r="V9933" s="2">
        <v>683.33199999999999</v>
      </c>
    </row>
    <row r="9934" spans="1:22" x14ac:dyDescent="0.3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 s="2">
        <f t="shared" si="155"/>
        <v>4.28</v>
      </c>
      <c r="S9934">
        <v>7</v>
      </c>
      <c r="T9934">
        <v>0</v>
      </c>
      <c r="U9934">
        <v>13.481999999999998</v>
      </c>
      <c r="V9934" s="2">
        <v>29.96</v>
      </c>
    </row>
    <row r="9935" spans="1:22" x14ac:dyDescent="0.3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 s="2">
        <f t="shared" si="155"/>
        <v>54.95000000000001</v>
      </c>
      <c r="S9935">
        <v>3</v>
      </c>
      <c r="T9935">
        <v>0</v>
      </c>
      <c r="U9935">
        <v>47.806499999999993</v>
      </c>
      <c r="V9935" s="2">
        <v>164.85000000000002</v>
      </c>
    </row>
    <row r="9936" spans="1:22" x14ac:dyDescent="0.3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 s="2">
        <f t="shared" si="155"/>
        <v>11.176000000000002</v>
      </c>
      <c r="S9936">
        <v>3</v>
      </c>
      <c r="T9936">
        <v>0.2</v>
      </c>
      <c r="U9936">
        <v>2.5146000000000015</v>
      </c>
      <c r="V9936" s="2">
        <v>33.528000000000006</v>
      </c>
    </row>
    <row r="9937" spans="1:22" x14ac:dyDescent="0.3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 s="2">
        <f t="shared" si="155"/>
        <v>12.247999999999999</v>
      </c>
      <c r="S9937">
        <v>3</v>
      </c>
      <c r="T9937">
        <v>0.2</v>
      </c>
      <c r="U9937">
        <v>3.6744000000000039</v>
      </c>
      <c r="V9937" s="2">
        <v>36.744</v>
      </c>
    </row>
    <row r="9938" spans="1:22" x14ac:dyDescent="0.3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f t="shared" si="155"/>
        <v>34.31</v>
      </c>
      <c r="S9938">
        <v>3</v>
      </c>
      <c r="T9938">
        <v>0</v>
      </c>
      <c r="U9938">
        <v>48.377100000000006</v>
      </c>
      <c r="V9938" s="2">
        <v>102.93</v>
      </c>
    </row>
    <row r="9939" spans="1:22" x14ac:dyDescent="0.3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f t="shared" si="155"/>
        <v>35.544000000000004</v>
      </c>
      <c r="S9939">
        <v>2</v>
      </c>
      <c r="T9939">
        <v>0.2</v>
      </c>
      <c r="U9939">
        <v>-1.7772000000000041</v>
      </c>
      <c r="V9939" s="2">
        <v>71.088000000000008</v>
      </c>
    </row>
    <row r="9940" spans="1:22" x14ac:dyDescent="0.3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 s="2">
        <f t="shared" si="155"/>
        <v>12.07</v>
      </c>
      <c r="S9940">
        <v>5</v>
      </c>
      <c r="T9940">
        <v>0</v>
      </c>
      <c r="U9940">
        <v>19.915500000000002</v>
      </c>
      <c r="V9940" s="2">
        <v>60.35</v>
      </c>
    </row>
    <row r="9941" spans="1:22" x14ac:dyDescent="0.3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 s="2">
        <f t="shared" si="155"/>
        <v>8.8800000000000008</v>
      </c>
      <c r="S9941">
        <v>4</v>
      </c>
      <c r="T9941">
        <v>0</v>
      </c>
      <c r="U9941">
        <v>9.9456000000000024</v>
      </c>
      <c r="V9941" s="2">
        <v>35.520000000000003</v>
      </c>
    </row>
    <row r="9942" spans="1:22" x14ac:dyDescent="0.3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f t="shared" si="155"/>
        <v>1.6</v>
      </c>
      <c r="S9942">
        <v>7</v>
      </c>
      <c r="T9942">
        <v>0</v>
      </c>
      <c r="U9942">
        <v>4.8160000000000007</v>
      </c>
      <c r="V9942" s="2">
        <v>11.200000000000001</v>
      </c>
    </row>
    <row r="9943" spans="1:22" x14ac:dyDescent="0.3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f t="shared" si="155"/>
        <v>15.97</v>
      </c>
      <c r="S9943">
        <v>14</v>
      </c>
      <c r="T9943">
        <v>0</v>
      </c>
      <c r="U9943">
        <v>87.196200000000005</v>
      </c>
      <c r="V9943" s="2">
        <v>223.58</v>
      </c>
    </row>
    <row r="9944" spans="1:22" x14ac:dyDescent="0.3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 s="2">
        <f t="shared" si="155"/>
        <v>110.98</v>
      </c>
      <c r="S9944">
        <v>9</v>
      </c>
      <c r="T9944">
        <v>0</v>
      </c>
      <c r="U9944">
        <v>29.964600000000061</v>
      </c>
      <c r="V9944" s="2">
        <v>998.82</v>
      </c>
    </row>
    <row r="9945" spans="1:22" x14ac:dyDescent="0.3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f t="shared" si="155"/>
        <v>10.23</v>
      </c>
      <c r="S9945">
        <v>5</v>
      </c>
      <c r="T9945">
        <v>0</v>
      </c>
      <c r="U9945">
        <v>13.299000000000003</v>
      </c>
      <c r="V9945" s="2">
        <v>51.150000000000006</v>
      </c>
    </row>
    <row r="9946" spans="1:22" x14ac:dyDescent="0.3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f t="shared" si="155"/>
        <v>13.58</v>
      </c>
      <c r="S9946">
        <v>3</v>
      </c>
      <c r="T9946">
        <v>0</v>
      </c>
      <c r="U9946">
        <v>0.4073999999999991</v>
      </c>
      <c r="V9946" s="2">
        <v>40.74</v>
      </c>
    </row>
    <row r="9947" spans="1:22" x14ac:dyDescent="0.3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 s="2">
        <f t="shared" si="155"/>
        <v>3.4240000000000004</v>
      </c>
      <c r="S9947">
        <v>1</v>
      </c>
      <c r="T9947">
        <v>0.2</v>
      </c>
      <c r="U9947">
        <v>1.0699999999999996</v>
      </c>
      <c r="V9947" s="2">
        <v>3.4240000000000004</v>
      </c>
    </row>
    <row r="9948" spans="1:22" x14ac:dyDescent="0.3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f t="shared" si="155"/>
        <v>50.400000000000006</v>
      </c>
      <c r="S9948">
        <v>3</v>
      </c>
      <c r="T9948">
        <v>0.2</v>
      </c>
      <c r="U9948">
        <v>32.130000000000003</v>
      </c>
      <c r="V9948" s="2">
        <v>151.20000000000002</v>
      </c>
    </row>
    <row r="9949" spans="1:22" x14ac:dyDescent="0.3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f t="shared" si="155"/>
        <v>320.98</v>
      </c>
      <c r="S9949">
        <v>6</v>
      </c>
      <c r="T9949">
        <v>0</v>
      </c>
      <c r="U9949">
        <v>539.24639999999999</v>
      </c>
      <c r="V9949" s="2">
        <v>1925.88</v>
      </c>
    </row>
    <row r="9950" spans="1:22" x14ac:dyDescent="0.3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f t="shared" si="155"/>
        <v>300.64999999999998</v>
      </c>
      <c r="S9950">
        <v>8</v>
      </c>
      <c r="T9950">
        <v>0</v>
      </c>
      <c r="U9950">
        <v>793.71599999999989</v>
      </c>
      <c r="V9950" s="2">
        <v>2405.1999999999998</v>
      </c>
    </row>
    <row r="9951" spans="1:22" x14ac:dyDescent="0.3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f t="shared" si="155"/>
        <v>27.99</v>
      </c>
      <c r="S9951">
        <v>3</v>
      </c>
      <c r="T9951">
        <v>0</v>
      </c>
      <c r="U9951">
        <v>15.954299999999993</v>
      </c>
      <c r="V9951" s="2">
        <v>83.97</v>
      </c>
    </row>
    <row r="9952" spans="1:22" x14ac:dyDescent="0.3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f t="shared" si="155"/>
        <v>39.89</v>
      </c>
      <c r="S9952">
        <v>1</v>
      </c>
      <c r="T9952">
        <v>0</v>
      </c>
      <c r="U9952">
        <v>14.7593</v>
      </c>
      <c r="V9952" s="2">
        <v>39.89</v>
      </c>
    </row>
    <row r="9953" spans="1:22" x14ac:dyDescent="0.3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f t="shared" si="155"/>
        <v>8.69</v>
      </c>
      <c r="S9953">
        <v>2</v>
      </c>
      <c r="T9953">
        <v>0</v>
      </c>
      <c r="U9953">
        <v>8.69</v>
      </c>
      <c r="V9953" s="2">
        <v>17.38</v>
      </c>
    </row>
    <row r="9954" spans="1:22" x14ac:dyDescent="0.3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f t="shared" si="155"/>
        <v>27.632000000000001</v>
      </c>
      <c r="S9954">
        <v>2</v>
      </c>
      <c r="T9954">
        <v>0.2</v>
      </c>
      <c r="U9954">
        <v>20.723999999999997</v>
      </c>
      <c r="V9954" s="2">
        <v>55.264000000000003</v>
      </c>
    </row>
    <row r="9955" spans="1:22" x14ac:dyDescent="0.3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 s="2">
        <f t="shared" si="155"/>
        <v>6.48</v>
      </c>
      <c r="S9955">
        <v>1</v>
      </c>
      <c r="T9955">
        <v>0</v>
      </c>
      <c r="U9955">
        <v>3.1104000000000003</v>
      </c>
      <c r="V9955" s="2">
        <v>6.48</v>
      </c>
    </row>
    <row r="9956" spans="1:22" x14ac:dyDescent="0.3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 s="2">
        <f t="shared" si="155"/>
        <v>11.416000000000002</v>
      </c>
      <c r="S9956">
        <v>3</v>
      </c>
      <c r="T9956">
        <v>0.2</v>
      </c>
      <c r="U9956">
        <v>11.558699999999998</v>
      </c>
      <c r="V9956" s="2">
        <v>34.248000000000005</v>
      </c>
    </row>
    <row r="9957" spans="1:22" x14ac:dyDescent="0.3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f t="shared" si="155"/>
        <v>136.78399999999999</v>
      </c>
      <c r="S9957">
        <v>2</v>
      </c>
      <c r="T9957">
        <v>0.2</v>
      </c>
      <c r="U9957">
        <v>10.258800000000008</v>
      </c>
      <c r="V9957" s="2">
        <v>273.56799999999998</v>
      </c>
    </row>
    <row r="9958" spans="1:22" x14ac:dyDescent="0.3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 s="2">
        <f t="shared" si="155"/>
        <v>9.27</v>
      </c>
      <c r="S9958">
        <v>5</v>
      </c>
      <c r="T9958">
        <v>0</v>
      </c>
      <c r="U9958">
        <v>21.784499999999998</v>
      </c>
      <c r="V9958" s="2">
        <v>46.349999999999994</v>
      </c>
    </row>
    <row r="9959" spans="1:22" x14ac:dyDescent="0.3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 s="2">
        <f t="shared" si="155"/>
        <v>55.98</v>
      </c>
      <c r="S9959">
        <v>4</v>
      </c>
      <c r="T9959">
        <v>0</v>
      </c>
      <c r="U9959">
        <v>109.7208</v>
      </c>
      <c r="V9959" s="2">
        <v>223.92</v>
      </c>
    </row>
    <row r="9960" spans="1:22" x14ac:dyDescent="0.3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f t="shared" si="155"/>
        <v>3.65</v>
      </c>
      <c r="S9960">
        <v>2</v>
      </c>
      <c r="T9960">
        <v>0</v>
      </c>
      <c r="U9960">
        <v>2.1899999999999995</v>
      </c>
      <c r="V9960" s="2">
        <v>7.3</v>
      </c>
    </row>
    <row r="9961" spans="1:22" x14ac:dyDescent="0.3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 s="2">
        <f t="shared" si="155"/>
        <v>4.6719999999999997</v>
      </c>
      <c r="S9961">
        <v>2</v>
      </c>
      <c r="T9961">
        <v>0.2</v>
      </c>
      <c r="U9961">
        <v>1.8687999999999998</v>
      </c>
      <c r="V9961" s="2">
        <v>9.3439999999999994</v>
      </c>
    </row>
    <row r="9962" spans="1:22" x14ac:dyDescent="0.3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 s="2">
        <f t="shared" si="155"/>
        <v>18</v>
      </c>
      <c r="S9962">
        <v>1</v>
      </c>
      <c r="T9962">
        <v>0</v>
      </c>
      <c r="U9962">
        <v>3.2399999999999984</v>
      </c>
      <c r="V9962" s="2">
        <v>18</v>
      </c>
    </row>
    <row r="9963" spans="1:22" x14ac:dyDescent="0.3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f t="shared" si="155"/>
        <v>32.792000000000002</v>
      </c>
      <c r="S9963">
        <v>2</v>
      </c>
      <c r="T9963">
        <v>0.2</v>
      </c>
      <c r="U9963">
        <v>23.7742</v>
      </c>
      <c r="V9963" s="2">
        <v>65.584000000000003</v>
      </c>
    </row>
    <row r="9964" spans="1:22" x14ac:dyDescent="0.3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 s="2">
        <f t="shared" si="155"/>
        <v>95.866399999999985</v>
      </c>
      <c r="S9964">
        <v>4</v>
      </c>
      <c r="T9964">
        <v>0.32</v>
      </c>
      <c r="U9964">
        <v>-67.670400000000001</v>
      </c>
      <c r="V9964" s="2">
        <v>383.46559999999994</v>
      </c>
    </row>
    <row r="9965" spans="1:22" x14ac:dyDescent="0.3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f t="shared" si="155"/>
        <v>5.1840000000000011</v>
      </c>
      <c r="S9965">
        <v>2</v>
      </c>
      <c r="T9965">
        <v>0.2</v>
      </c>
      <c r="U9965">
        <v>3.6288</v>
      </c>
      <c r="V9965" s="2">
        <v>10.368000000000002</v>
      </c>
    </row>
    <row r="9966" spans="1:22" x14ac:dyDescent="0.3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f t="shared" si="155"/>
        <v>13.4</v>
      </c>
      <c r="S9966">
        <v>1</v>
      </c>
      <c r="T9966">
        <v>0</v>
      </c>
      <c r="U9966">
        <v>6.4319999999999995</v>
      </c>
      <c r="V9966" s="2">
        <v>13.4</v>
      </c>
    </row>
    <row r="9967" spans="1:22" x14ac:dyDescent="0.3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f t="shared" si="155"/>
        <v>4.9800000000000004</v>
      </c>
      <c r="S9967">
        <v>1</v>
      </c>
      <c r="T9967">
        <v>0</v>
      </c>
      <c r="U9967">
        <v>2.3406000000000002</v>
      </c>
      <c r="V9967" s="2">
        <v>4.9800000000000004</v>
      </c>
    </row>
    <row r="9968" spans="1:22" x14ac:dyDescent="0.3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 s="2">
        <f t="shared" si="155"/>
        <v>15.67</v>
      </c>
      <c r="S9968">
        <v>7</v>
      </c>
      <c r="T9968">
        <v>0</v>
      </c>
      <c r="U9968">
        <v>51.554299999999991</v>
      </c>
      <c r="V9968" s="2">
        <v>109.69</v>
      </c>
    </row>
    <row r="9969" spans="1:22" x14ac:dyDescent="0.3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f t="shared" si="155"/>
        <v>8.0399999999999991</v>
      </c>
      <c r="S9969">
        <v>5</v>
      </c>
      <c r="T9969">
        <v>0</v>
      </c>
      <c r="U9969">
        <v>18.089999999999996</v>
      </c>
      <c r="V9969" s="2">
        <v>40.199999999999996</v>
      </c>
    </row>
    <row r="9970" spans="1:22" x14ac:dyDescent="0.3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 s="2">
        <f t="shared" si="155"/>
        <v>367.99</v>
      </c>
      <c r="S9970">
        <v>2</v>
      </c>
      <c r="T9970">
        <v>0</v>
      </c>
      <c r="U9970">
        <v>331.19099999999997</v>
      </c>
      <c r="V9970" s="2">
        <v>735.98</v>
      </c>
    </row>
    <row r="9971" spans="1:22" x14ac:dyDescent="0.3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f t="shared" si="155"/>
        <v>3.25</v>
      </c>
      <c r="S9971">
        <v>7</v>
      </c>
      <c r="T9971">
        <v>0</v>
      </c>
      <c r="U9971">
        <v>6.5974999999999993</v>
      </c>
      <c r="V9971" s="2">
        <v>22.75</v>
      </c>
    </row>
    <row r="9972" spans="1:22" x14ac:dyDescent="0.3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f t="shared" si="155"/>
        <v>59.78</v>
      </c>
      <c r="S9972">
        <v>2</v>
      </c>
      <c r="T9972">
        <v>0</v>
      </c>
      <c r="U9972">
        <v>54.997599999999991</v>
      </c>
      <c r="V9972" s="2">
        <v>119.56</v>
      </c>
    </row>
    <row r="9973" spans="1:22" x14ac:dyDescent="0.3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f t="shared" si="155"/>
        <v>28.15</v>
      </c>
      <c r="S9973">
        <v>5</v>
      </c>
      <c r="T9973">
        <v>0</v>
      </c>
      <c r="U9973">
        <v>42.22499999999998</v>
      </c>
      <c r="V9973" s="2">
        <v>140.75</v>
      </c>
    </row>
    <row r="9974" spans="1:22" x14ac:dyDescent="0.3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f t="shared" si="155"/>
        <v>49.783999999999999</v>
      </c>
      <c r="S9974">
        <v>2</v>
      </c>
      <c r="T9974">
        <v>0.2</v>
      </c>
      <c r="U9974">
        <v>33.604199999999992</v>
      </c>
      <c r="V9974" s="2">
        <v>99.567999999999998</v>
      </c>
    </row>
    <row r="9975" spans="1:22" x14ac:dyDescent="0.3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 s="2">
        <f t="shared" si="155"/>
        <v>54.391999999999996</v>
      </c>
      <c r="S9975">
        <v>5</v>
      </c>
      <c r="T9975">
        <v>0.2</v>
      </c>
      <c r="U9975">
        <v>27.195999999999998</v>
      </c>
      <c r="V9975" s="2">
        <v>271.95999999999998</v>
      </c>
    </row>
    <row r="9976" spans="1:22" x14ac:dyDescent="0.3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f t="shared" si="155"/>
        <v>2.6699999999999995</v>
      </c>
      <c r="S9976">
        <v>7</v>
      </c>
      <c r="T9976">
        <v>0</v>
      </c>
      <c r="U9976">
        <v>5.2332000000000001</v>
      </c>
      <c r="V9976" s="2">
        <v>18.689999999999998</v>
      </c>
    </row>
    <row r="9977" spans="1:22" x14ac:dyDescent="0.3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f t="shared" si="155"/>
        <v>6.68</v>
      </c>
      <c r="S9977">
        <v>2</v>
      </c>
      <c r="T9977">
        <v>0</v>
      </c>
      <c r="U9977">
        <v>6.4127999999999998</v>
      </c>
      <c r="V9977" s="2">
        <v>13.36</v>
      </c>
    </row>
    <row r="9978" spans="1:22" x14ac:dyDescent="0.3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f t="shared" si="155"/>
        <v>124.79200000000002</v>
      </c>
      <c r="S9978">
        <v>2</v>
      </c>
      <c r="T9978">
        <v>0.2</v>
      </c>
      <c r="U9978">
        <v>31.197999999999986</v>
      </c>
      <c r="V9978" s="2">
        <v>249.58400000000003</v>
      </c>
    </row>
    <row r="9979" spans="1:22" x14ac:dyDescent="0.3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f t="shared" si="155"/>
        <v>1.98</v>
      </c>
      <c r="S9979">
        <v>7</v>
      </c>
      <c r="T9979">
        <v>0</v>
      </c>
      <c r="U9979">
        <v>0</v>
      </c>
      <c r="V9979" s="2">
        <v>13.86</v>
      </c>
    </row>
    <row r="9980" spans="1:22" x14ac:dyDescent="0.3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f t="shared" si="155"/>
        <v>3.3439999999999999</v>
      </c>
      <c r="S9980">
        <v>4</v>
      </c>
      <c r="T9980">
        <v>0.2</v>
      </c>
      <c r="U9980">
        <v>4.6815999999999995</v>
      </c>
      <c r="V9980" s="2">
        <v>13.375999999999999</v>
      </c>
    </row>
    <row r="9981" spans="1:22" x14ac:dyDescent="0.3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 s="2">
        <f t="shared" si="155"/>
        <v>31.248000000000008</v>
      </c>
      <c r="S9981">
        <v>14</v>
      </c>
      <c r="T9981">
        <v>0.2</v>
      </c>
      <c r="U9981">
        <v>153.11519999999999</v>
      </c>
      <c r="V9981" s="2">
        <v>437.47200000000009</v>
      </c>
    </row>
    <row r="9982" spans="1:22" x14ac:dyDescent="0.3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f t="shared" si="155"/>
        <v>85.98</v>
      </c>
      <c r="S9982">
        <v>1</v>
      </c>
      <c r="T9982">
        <v>0</v>
      </c>
      <c r="U9982">
        <v>22.354800000000004</v>
      </c>
      <c r="V9982" s="2">
        <v>85.98</v>
      </c>
    </row>
    <row r="9983" spans="1:22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f t="shared" si="155"/>
        <v>3.3040000000000007</v>
      </c>
      <c r="S9983">
        <v>5</v>
      </c>
      <c r="T9983">
        <v>0.2</v>
      </c>
      <c r="U9983">
        <v>5.368999999999998</v>
      </c>
      <c r="V9983" s="2">
        <v>16.520000000000003</v>
      </c>
    </row>
    <row r="9984" spans="1:22" x14ac:dyDescent="0.3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f t="shared" si="155"/>
        <v>5.08</v>
      </c>
      <c r="S9984">
        <v>7</v>
      </c>
      <c r="T9984">
        <v>0</v>
      </c>
      <c r="U9984">
        <v>16.713200000000001</v>
      </c>
      <c r="V9984" s="2">
        <v>35.56</v>
      </c>
    </row>
    <row r="9985" spans="1:22" x14ac:dyDescent="0.3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 s="2">
        <f t="shared" si="155"/>
        <v>48.99</v>
      </c>
      <c r="S9985">
        <v>2</v>
      </c>
      <c r="T9985">
        <v>0</v>
      </c>
      <c r="U9985">
        <v>27.434400000000011</v>
      </c>
      <c r="V9985" s="2">
        <v>97.98</v>
      </c>
    </row>
    <row r="9986" spans="1:22" x14ac:dyDescent="0.3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f t="shared" si="155"/>
        <v>3.15</v>
      </c>
      <c r="S9986">
        <v>10</v>
      </c>
      <c r="T9986">
        <v>0</v>
      </c>
      <c r="U9986">
        <v>15.120000000000001</v>
      </c>
      <c r="V9986" s="2">
        <v>31.5</v>
      </c>
    </row>
    <row r="9987" spans="1:22" x14ac:dyDescent="0.3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f t="shared" ref="R9987:R9995" si="156">V9987/S9987</f>
        <v>13.9</v>
      </c>
      <c r="S9987">
        <v>4</v>
      </c>
      <c r="T9987">
        <v>0</v>
      </c>
      <c r="U9987">
        <v>16.123999999999995</v>
      </c>
      <c r="V9987" s="2">
        <v>55.6</v>
      </c>
    </row>
    <row r="9988" spans="1:22" x14ac:dyDescent="0.3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 s="2">
        <f t="shared" si="156"/>
        <v>36.24</v>
      </c>
      <c r="S9988">
        <v>1</v>
      </c>
      <c r="T9988">
        <v>0</v>
      </c>
      <c r="U9988">
        <v>15.220800000000001</v>
      </c>
      <c r="V9988" s="2">
        <v>36.24</v>
      </c>
    </row>
    <row r="9989" spans="1:22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 s="2">
        <f t="shared" si="156"/>
        <v>79.989999999999995</v>
      </c>
      <c r="S9989">
        <v>1</v>
      </c>
      <c r="T9989">
        <v>0</v>
      </c>
      <c r="U9989">
        <v>28.796399999999998</v>
      </c>
      <c r="V9989" s="2">
        <v>79.989999999999995</v>
      </c>
    </row>
    <row r="9990" spans="1:22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 s="2">
        <f t="shared" si="156"/>
        <v>41.22</v>
      </c>
      <c r="S9990">
        <v>5</v>
      </c>
      <c r="T9990">
        <v>0</v>
      </c>
      <c r="U9990">
        <v>55.647000000000006</v>
      </c>
      <c r="V9990" s="2">
        <v>206.1</v>
      </c>
    </row>
    <row r="9991" spans="1:22" x14ac:dyDescent="0.3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f t="shared" si="156"/>
        <v>8.4160000000000004</v>
      </c>
      <c r="S9991">
        <v>3</v>
      </c>
      <c r="T9991">
        <v>0.2</v>
      </c>
      <c r="U9991">
        <v>4.1027999999999993</v>
      </c>
      <c r="V9991" s="2">
        <v>25.248000000000001</v>
      </c>
    </row>
    <row r="9992" spans="1:22" x14ac:dyDescent="0.3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 s="2">
        <f t="shared" si="156"/>
        <v>45.98</v>
      </c>
      <c r="S9992">
        <v>2</v>
      </c>
      <c r="T9992">
        <v>0</v>
      </c>
      <c r="U9992">
        <v>15.633199999999988</v>
      </c>
      <c r="V9992" s="2">
        <v>91.96</v>
      </c>
    </row>
    <row r="9993" spans="1:22" x14ac:dyDescent="0.3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f t="shared" si="156"/>
        <v>129.28800000000001</v>
      </c>
      <c r="S9993">
        <v>2</v>
      </c>
      <c r="T9993">
        <v>0.2</v>
      </c>
      <c r="U9993">
        <v>19.393200000000007</v>
      </c>
      <c r="V9993" s="2">
        <v>258.57600000000002</v>
      </c>
    </row>
    <row r="9994" spans="1:22" x14ac:dyDescent="0.3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f t="shared" si="156"/>
        <v>7.4</v>
      </c>
      <c r="S9994">
        <v>4</v>
      </c>
      <c r="T9994">
        <v>0</v>
      </c>
      <c r="U9994">
        <v>13.32</v>
      </c>
      <c r="V9994" s="2">
        <v>29.6</v>
      </c>
    </row>
    <row r="9995" spans="1:22" x14ac:dyDescent="0.3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f t="shared" si="156"/>
        <v>121.58</v>
      </c>
      <c r="S9995">
        <v>2</v>
      </c>
      <c r="T9995">
        <v>0</v>
      </c>
      <c r="U9995">
        <v>72.947999999999979</v>
      </c>
      <c r="V9995" s="2">
        <v>243.16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DE72C-63EC-4384-9FC2-197745CE8A6A}">
  <dimension ref="A1:E1863"/>
  <sheetViews>
    <sheetView workbookViewId="0">
      <selection activeCell="C1" sqref="C1"/>
    </sheetView>
  </sheetViews>
  <sheetFormatPr defaultRowHeight="14.4" x14ac:dyDescent="0.3"/>
  <cols>
    <col min="2" max="2" width="12.109375" bestFit="1" customWidth="1"/>
    <col min="3" max="3" width="16.6640625" bestFit="1" customWidth="1"/>
    <col min="4" max="4" width="12.88671875" bestFit="1" customWidth="1"/>
    <col min="5" max="5" width="119.33203125" bestFit="1" customWidth="1"/>
  </cols>
  <sheetData>
    <row r="1" spans="1:5" x14ac:dyDescent="0.3">
      <c r="A1" t="s">
        <v>10940</v>
      </c>
      <c r="B1" t="s">
        <v>7</v>
      </c>
      <c r="C1" t="s">
        <v>13</v>
      </c>
      <c r="D1" t="s">
        <v>15</v>
      </c>
      <c r="E1" t="s">
        <v>16</v>
      </c>
    </row>
    <row r="2" spans="1:5" x14ac:dyDescent="0.3">
      <c r="A2">
        <f>COUNTIF($C$2:C2,C2)</f>
        <v>1</v>
      </c>
      <c r="B2" t="s">
        <v>25</v>
      </c>
      <c r="C2" t="s">
        <v>30</v>
      </c>
      <c r="D2" t="s">
        <v>32</v>
      </c>
      <c r="E2" t="s">
        <v>33</v>
      </c>
    </row>
    <row r="3" spans="1:5" x14ac:dyDescent="0.3">
      <c r="A3">
        <f>COUNTIF($C$2:C3,C3)</f>
        <v>1</v>
      </c>
      <c r="B3" t="s">
        <v>25</v>
      </c>
      <c r="C3" t="s">
        <v>34</v>
      </c>
      <c r="D3" t="s">
        <v>35</v>
      </c>
      <c r="E3" t="s">
        <v>36</v>
      </c>
    </row>
    <row r="4" spans="1:5" x14ac:dyDescent="0.3">
      <c r="A4">
        <f>COUNTIF($C$2:C4,C4)</f>
        <v>1</v>
      </c>
      <c r="B4" t="s">
        <v>40</v>
      </c>
      <c r="C4" t="s">
        <v>44</v>
      </c>
      <c r="D4" t="s">
        <v>46</v>
      </c>
      <c r="E4" t="s">
        <v>47</v>
      </c>
    </row>
    <row r="5" spans="1:5" x14ac:dyDescent="0.3">
      <c r="A5">
        <f>COUNTIF($C$2:C5,C5)</f>
        <v>1</v>
      </c>
      <c r="B5" t="s">
        <v>25</v>
      </c>
      <c r="C5" t="s">
        <v>54</v>
      </c>
      <c r="D5" t="s">
        <v>55</v>
      </c>
      <c r="E5" t="s">
        <v>56</v>
      </c>
    </row>
    <row r="6" spans="1:5" x14ac:dyDescent="0.3">
      <c r="A6">
        <f>COUNTIF($C$2:C6,C6)</f>
        <v>1</v>
      </c>
      <c r="B6" t="s">
        <v>25</v>
      </c>
      <c r="C6" t="s">
        <v>57</v>
      </c>
      <c r="D6" t="s">
        <v>58</v>
      </c>
      <c r="E6" t="s">
        <v>59</v>
      </c>
    </row>
    <row r="7" spans="1:5" x14ac:dyDescent="0.3">
      <c r="A7">
        <f>COUNTIF($C$2:C7,C7)</f>
        <v>1</v>
      </c>
      <c r="B7" t="s">
        <v>25</v>
      </c>
      <c r="C7" t="s">
        <v>63</v>
      </c>
      <c r="D7" t="s">
        <v>64</v>
      </c>
      <c r="E7" t="s">
        <v>65</v>
      </c>
    </row>
    <row r="8" spans="1:5" x14ac:dyDescent="0.3">
      <c r="A8">
        <f>COUNTIF($C$2:C8,C8)</f>
        <v>1</v>
      </c>
      <c r="B8" t="s">
        <v>25</v>
      </c>
      <c r="C8" t="s">
        <v>66</v>
      </c>
      <c r="D8" t="s">
        <v>67</v>
      </c>
      <c r="E8" t="s">
        <v>68</v>
      </c>
    </row>
    <row r="9" spans="1:5" x14ac:dyDescent="0.3">
      <c r="A9">
        <f>COUNTIF($C$2:C9,C9)</f>
        <v>1</v>
      </c>
      <c r="B9" t="s">
        <v>25</v>
      </c>
      <c r="C9" t="s">
        <v>69</v>
      </c>
      <c r="D9" t="s">
        <v>71</v>
      </c>
      <c r="E9" t="s">
        <v>72</v>
      </c>
    </row>
    <row r="10" spans="1:5" x14ac:dyDescent="0.3">
      <c r="A10">
        <f>COUNTIF($C$2:C10,C10)</f>
        <v>1</v>
      </c>
      <c r="B10" t="s">
        <v>25</v>
      </c>
      <c r="C10" t="s">
        <v>73</v>
      </c>
      <c r="D10" t="s">
        <v>74</v>
      </c>
      <c r="E10" t="s">
        <v>75</v>
      </c>
    </row>
    <row r="11" spans="1:5" x14ac:dyDescent="0.3">
      <c r="A11">
        <f>COUNTIF($C$2:C11,C11)</f>
        <v>1</v>
      </c>
      <c r="B11" t="s">
        <v>25</v>
      </c>
      <c r="C11" t="s">
        <v>76</v>
      </c>
      <c r="D11" t="s">
        <v>77</v>
      </c>
      <c r="E11" t="s">
        <v>78</v>
      </c>
    </row>
    <row r="12" spans="1:5" x14ac:dyDescent="0.3">
      <c r="A12">
        <f>COUNTIF($C$2:C12,C12)</f>
        <v>1</v>
      </c>
      <c r="B12" t="s">
        <v>25</v>
      </c>
      <c r="C12" t="s">
        <v>79</v>
      </c>
      <c r="D12" t="s">
        <v>55</v>
      </c>
      <c r="E12" t="s">
        <v>80</v>
      </c>
    </row>
    <row r="13" spans="1:5" x14ac:dyDescent="0.3">
      <c r="A13">
        <f>COUNTIF($C$2:C13,C13)</f>
        <v>1</v>
      </c>
      <c r="B13" t="s">
        <v>25</v>
      </c>
      <c r="C13" t="s">
        <v>81</v>
      </c>
      <c r="D13" t="s">
        <v>71</v>
      </c>
      <c r="E13" t="s">
        <v>82</v>
      </c>
    </row>
    <row r="14" spans="1:5" x14ac:dyDescent="0.3">
      <c r="A14">
        <f>COUNTIF($C$2:C14,C14)</f>
        <v>1</v>
      </c>
      <c r="B14" t="s">
        <v>25</v>
      </c>
      <c r="C14" t="s">
        <v>88</v>
      </c>
      <c r="D14" t="s">
        <v>89</v>
      </c>
      <c r="E14" t="s">
        <v>90</v>
      </c>
    </row>
    <row r="15" spans="1:5" x14ac:dyDescent="0.3">
      <c r="A15">
        <f>COUNTIF($C$2:C15,C15)</f>
        <v>1</v>
      </c>
      <c r="B15" t="s">
        <v>25</v>
      </c>
      <c r="C15" t="s">
        <v>96</v>
      </c>
      <c r="D15" t="s">
        <v>74</v>
      </c>
      <c r="E15" t="s">
        <v>97</v>
      </c>
    </row>
    <row r="16" spans="1:5" x14ac:dyDescent="0.3">
      <c r="A16">
        <f>COUNTIF($C$2:C16,C16)</f>
        <v>1</v>
      </c>
      <c r="B16" t="s">
        <v>101</v>
      </c>
      <c r="C16" t="s">
        <v>105</v>
      </c>
      <c r="D16" t="s">
        <v>77</v>
      </c>
      <c r="E16" t="s">
        <v>106</v>
      </c>
    </row>
    <row r="17" spans="1:5" x14ac:dyDescent="0.3">
      <c r="A17">
        <f>COUNTIF($C$2:C17,C17)</f>
        <v>1</v>
      </c>
      <c r="B17" t="s">
        <v>101</v>
      </c>
      <c r="C17" t="s">
        <v>107</v>
      </c>
      <c r="D17" t="s">
        <v>74</v>
      </c>
      <c r="E17" t="s">
        <v>108</v>
      </c>
    </row>
    <row r="18" spans="1:5" x14ac:dyDescent="0.3">
      <c r="A18">
        <f>COUNTIF($C$2:C18,C18)</f>
        <v>1</v>
      </c>
      <c r="B18" t="s">
        <v>25</v>
      </c>
      <c r="C18" t="s">
        <v>114</v>
      </c>
      <c r="D18" t="s">
        <v>58</v>
      </c>
      <c r="E18" t="s">
        <v>115</v>
      </c>
    </row>
    <row r="19" spans="1:5" x14ac:dyDescent="0.3">
      <c r="A19">
        <f>COUNTIF($C$2:C19,C19)</f>
        <v>1</v>
      </c>
      <c r="B19" t="s">
        <v>25</v>
      </c>
      <c r="C19" t="s">
        <v>121</v>
      </c>
      <c r="D19" t="s">
        <v>58</v>
      </c>
      <c r="E19" t="s">
        <v>122</v>
      </c>
    </row>
    <row r="20" spans="1:5" x14ac:dyDescent="0.3">
      <c r="A20">
        <f>COUNTIF($C$2:C20,C20)</f>
        <v>1</v>
      </c>
      <c r="B20" t="s">
        <v>25</v>
      </c>
      <c r="C20" t="s">
        <v>127</v>
      </c>
      <c r="D20" t="s">
        <v>67</v>
      </c>
      <c r="E20" t="s">
        <v>128</v>
      </c>
    </row>
    <row r="21" spans="1:5" x14ac:dyDescent="0.3">
      <c r="A21">
        <f>COUNTIF($C$2:C21,C21)</f>
        <v>1</v>
      </c>
      <c r="B21" t="s">
        <v>25</v>
      </c>
      <c r="C21" t="s">
        <v>129</v>
      </c>
      <c r="D21" t="s">
        <v>71</v>
      </c>
      <c r="E21" t="s">
        <v>130</v>
      </c>
    </row>
    <row r="22" spans="1:5" x14ac:dyDescent="0.3">
      <c r="A22">
        <f>COUNTIF($C$2:C22,C22)</f>
        <v>1</v>
      </c>
      <c r="B22" t="s">
        <v>25</v>
      </c>
      <c r="C22" t="s">
        <v>131</v>
      </c>
      <c r="D22" t="s">
        <v>74</v>
      </c>
      <c r="E22" t="s">
        <v>132</v>
      </c>
    </row>
    <row r="23" spans="1:5" x14ac:dyDescent="0.3">
      <c r="A23">
        <f>COUNTIF($C$2:C23,C23)</f>
        <v>1</v>
      </c>
      <c r="B23" t="s">
        <v>40</v>
      </c>
      <c r="C23" t="s">
        <v>138</v>
      </c>
      <c r="D23" t="s">
        <v>67</v>
      </c>
      <c r="E23" t="s">
        <v>139</v>
      </c>
    </row>
    <row r="24" spans="1:5" x14ac:dyDescent="0.3">
      <c r="A24">
        <f>COUNTIF($C$2:C24,C24)</f>
        <v>1</v>
      </c>
      <c r="B24" t="s">
        <v>40</v>
      </c>
      <c r="C24" t="s">
        <v>140</v>
      </c>
      <c r="D24" t="s">
        <v>77</v>
      </c>
      <c r="E24" t="s">
        <v>141</v>
      </c>
    </row>
    <row r="25" spans="1:5" x14ac:dyDescent="0.3">
      <c r="A25">
        <f>COUNTIF($C$2:C25,C25)</f>
        <v>1</v>
      </c>
      <c r="B25" t="s">
        <v>25</v>
      </c>
      <c r="C25" t="s">
        <v>148</v>
      </c>
      <c r="D25" t="s">
        <v>35</v>
      </c>
      <c r="E25" t="s">
        <v>149</v>
      </c>
    </row>
    <row r="26" spans="1:5" x14ac:dyDescent="0.3">
      <c r="A26">
        <f>COUNTIF($C$2:C26,C26)</f>
        <v>1</v>
      </c>
      <c r="B26" t="s">
        <v>25</v>
      </c>
      <c r="C26" t="s">
        <v>157</v>
      </c>
      <c r="D26" t="s">
        <v>74</v>
      </c>
      <c r="E26" t="s">
        <v>158</v>
      </c>
    </row>
    <row r="27" spans="1:5" x14ac:dyDescent="0.3">
      <c r="A27">
        <f>COUNTIF($C$2:C27,C27)</f>
        <v>1</v>
      </c>
      <c r="B27" t="s">
        <v>25</v>
      </c>
      <c r="C27" t="s">
        <v>159</v>
      </c>
      <c r="D27" t="s">
        <v>160</v>
      </c>
      <c r="E27" t="s">
        <v>161</v>
      </c>
    </row>
    <row r="28" spans="1:5" x14ac:dyDescent="0.3">
      <c r="A28">
        <f>COUNTIF($C$2:C28,C28)</f>
        <v>1</v>
      </c>
      <c r="B28" t="s">
        <v>25</v>
      </c>
      <c r="C28" t="s">
        <v>165</v>
      </c>
      <c r="D28" t="s">
        <v>32</v>
      </c>
      <c r="E28" t="s">
        <v>166</v>
      </c>
    </row>
    <row r="29" spans="1:5" x14ac:dyDescent="0.3">
      <c r="A29">
        <f>COUNTIF($C$2:C29,C29)</f>
        <v>1</v>
      </c>
      <c r="B29" t="s">
        <v>25</v>
      </c>
      <c r="C29" t="s">
        <v>167</v>
      </c>
      <c r="D29" t="s">
        <v>74</v>
      </c>
      <c r="E29" t="s">
        <v>168</v>
      </c>
    </row>
    <row r="30" spans="1:5" x14ac:dyDescent="0.3">
      <c r="A30">
        <f>COUNTIF($C$2:C30,C30)</f>
        <v>1</v>
      </c>
      <c r="B30" t="s">
        <v>25</v>
      </c>
      <c r="C30" t="s">
        <v>169</v>
      </c>
      <c r="D30" t="s">
        <v>64</v>
      </c>
      <c r="E30" t="s">
        <v>170</v>
      </c>
    </row>
    <row r="31" spans="1:5" x14ac:dyDescent="0.3">
      <c r="A31">
        <f>COUNTIF($C$2:C31,C31)</f>
        <v>1</v>
      </c>
      <c r="B31" t="s">
        <v>25</v>
      </c>
      <c r="C31" t="s">
        <v>171</v>
      </c>
      <c r="D31" t="s">
        <v>172</v>
      </c>
      <c r="E31" t="s">
        <v>173</v>
      </c>
    </row>
    <row r="32" spans="1:5" x14ac:dyDescent="0.3">
      <c r="A32">
        <f>COUNTIF($C$2:C32,C32)</f>
        <v>1</v>
      </c>
      <c r="B32" t="s">
        <v>25</v>
      </c>
      <c r="C32" t="s">
        <v>174</v>
      </c>
      <c r="D32" t="s">
        <v>67</v>
      </c>
      <c r="E32" t="s">
        <v>175</v>
      </c>
    </row>
    <row r="33" spans="1:5" x14ac:dyDescent="0.3">
      <c r="A33">
        <f>COUNTIF($C$2:C33,C33)</f>
        <v>1</v>
      </c>
      <c r="B33" t="s">
        <v>25</v>
      </c>
      <c r="C33" t="s">
        <v>176</v>
      </c>
      <c r="D33" t="s">
        <v>74</v>
      </c>
      <c r="E33" t="s">
        <v>177</v>
      </c>
    </row>
    <row r="34" spans="1:5" x14ac:dyDescent="0.3">
      <c r="A34">
        <f>COUNTIF($C$2:C34,C34)</f>
        <v>1</v>
      </c>
      <c r="B34" t="s">
        <v>25</v>
      </c>
      <c r="C34" t="s">
        <v>178</v>
      </c>
      <c r="D34" t="s">
        <v>67</v>
      </c>
      <c r="E34" t="s">
        <v>179</v>
      </c>
    </row>
    <row r="35" spans="1:5" x14ac:dyDescent="0.3">
      <c r="A35">
        <f>COUNTIF($C$2:C35,C35)</f>
        <v>1</v>
      </c>
      <c r="B35" t="s">
        <v>101</v>
      </c>
      <c r="C35" t="s">
        <v>184</v>
      </c>
      <c r="D35" t="s">
        <v>89</v>
      </c>
      <c r="E35" t="s">
        <v>185</v>
      </c>
    </row>
    <row r="36" spans="1:5" x14ac:dyDescent="0.3">
      <c r="A36">
        <f>COUNTIF($C$2:C36,C36)</f>
        <v>1</v>
      </c>
      <c r="B36" t="s">
        <v>40</v>
      </c>
      <c r="C36" t="s">
        <v>191</v>
      </c>
      <c r="D36" t="s">
        <v>71</v>
      </c>
      <c r="E36" t="s">
        <v>192</v>
      </c>
    </row>
    <row r="37" spans="1:5" x14ac:dyDescent="0.3">
      <c r="A37">
        <f>COUNTIF($C$2:C37,C37)</f>
        <v>1</v>
      </c>
      <c r="B37" t="s">
        <v>40</v>
      </c>
      <c r="C37" t="s">
        <v>193</v>
      </c>
      <c r="D37" t="s">
        <v>64</v>
      </c>
      <c r="E37" t="s">
        <v>194</v>
      </c>
    </row>
    <row r="38" spans="1:5" x14ac:dyDescent="0.3">
      <c r="A38">
        <f>COUNTIF($C$2:C38,C38)</f>
        <v>1</v>
      </c>
      <c r="B38" t="s">
        <v>101</v>
      </c>
      <c r="C38" t="s">
        <v>198</v>
      </c>
      <c r="D38" t="s">
        <v>172</v>
      </c>
      <c r="E38" t="s">
        <v>199</v>
      </c>
    </row>
    <row r="39" spans="1:5" x14ac:dyDescent="0.3">
      <c r="A39">
        <f>COUNTIF($C$2:C39,C39)</f>
        <v>1</v>
      </c>
      <c r="B39" t="s">
        <v>101</v>
      </c>
      <c r="C39" t="s">
        <v>200</v>
      </c>
      <c r="D39" t="s">
        <v>32</v>
      </c>
      <c r="E39" t="s">
        <v>201</v>
      </c>
    </row>
    <row r="40" spans="1:5" x14ac:dyDescent="0.3">
      <c r="A40">
        <f>COUNTIF($C$2:C40,C40)</f>
        <v>1</v>
      </c>
      <c r="B40" t="s">
        <v>101</v>
      </c>
      <c r="C40" t="s">
        <v>202</v>
      </c>
      <c r="D40" t="s">
        <v>35</v>
      </c>
      <c r="E40" t="s">
        <v>203</v>
      </c>
    </row>
    <row r="41" spans="1:5" x14ac:dyDescent="0.3">
      <c r="A41">
        <f>COUNTIF($C$2:C41,C41)</f>
        <v>1</v>
      </c>
      <c r="B41" t="s">
        <v>101</v>
      </c>
      <c r="C41" t="s">
        <v>204</v>
      </c>
      <c r="D41" t="s">
        <v>71</v>
      </c>
      <c r="E41" t="s">
        <v>205</v>
      </c>
    </row>
    <row r="42" spans="1:5" x14ac:dyDescent="0.3">
      <c r="A42">
        <f>COUNTIF($C$2:C42,C42)</f>
        <v>1</v>
      </c>
      <c r="B42" t="s">
        <v>40</v>
      </c>
      <c r="C42" t="s">
        <v>211</v>
      </c>
      <c r="D42" t="s">
        <v>71</v>
      </c>
      <c r="E42" t="s">
        <v>212</v>
      </c>
    </row>
    <row r="43" spans="1:5" x14ac:dyDescent="0.3">
      <c r="A43">
        <f>COUNTIF($C$2:C43,C43)</f>
        <v>1</v>
      </c>
      <c r="B43" t="s">
        <v>40</v>
      </c>
      <c r="C43" t="s">
        <v>216</v>
      </c>
      <c r="D43" t="s">
        <v>58</v>
      </c>
      <c r="E43" t="s">
        <v>217</v>
      </c>
    </row>
    <row r="44" spans="1:5" x14ac:dyDescent="0.3">
      <c r="A44">
        <f>COUNTIF($C$2:C44,C44)</f>
        <v>1</v>
      </c>
      <c r="B44" t="s">
        <v>40</v>
      </c>
      <c r="C44" t="s">
        <v>222</v>
      </c>
      <c r="D44" t="s">
        <v>58</v>
      </c>
      <c r="E44" t="s">
        <v>223</v>
      </c>
    </row>
    <row r="45" spans="1:5" x14ac:dyDescent="0.3">
      <c r="A45">
        <f>COUNTIF($C$2:C45,C45)</f>
        <v>1</v>
      </c>
      <c r="B45" t="s">
        <v>40</v>
      </c>
      <c r="C45" t="s">
        <v>229</v>
      </c>
      <c r="D45" t="s">
        <v>160</v>
      </c>
      <c r="E45" t="s">
        <v>230</v>
      </c>
    </row>
    <row r="46" spans="1:5" x14ac:dyDescent="0.3">
      <c r="A46">
        <f>COUNTIF($C$2:C46,C46)</f>
        <v>1</v>
      </c>
      <c r="B46" t="s">
        <v>40</v>
      </c>
      <c r="C46" t="s">
        <v>231</v>
      </c>
      <c r="D46" t="s">
        <v>74</v>
      </c>
      <c r="E46" t="s">
        <v>232</v>
      </c>
    </row>
    <row r="47" spans="1:5" x14ac:dyDescent="0.3">
      <c r="A47">
        <f>COUNTIF($C$2:C47,C47)</f>
        <v>1</v>
      </c>
      <c r="B47" t="s">
        <v>25</v>
      </c>
      <c r="C47" t="s">
        <v>238</v>
      </c>
      <c r="D47" t="s">
        <v>58</v>
      </c>
      <c r="E47" t="s">
        <v>239</v>
      </c>
    </row>
    <row r="48" spans="1:5" x14ac:dyDescent="0.3">
      <c r="A48">
        <f>COUNTIF($C$2:C48,C48)</f>
        <v>1</v>
      </c>
      <c r="B48" t="s">
        <v>25</v>
      </c>
      <c r="C48" t="s">
        <v>245</v>
      </c>
      <c r="D48" t="s">
        <v>160</v>
      </c>
      <c r="E48" t="s">
        <v>246</v>
      </c>
    </row>
    <row r="49" spans="1:5" x14ac:dyDescent="0.3">
      <c r="A49">
        <f>COUNTIF($C$2:C49,C49)</f>
        <v>1</v>
      </c>
      <c r="B49" t="s">
        <v>25</v>
      </c>
      <c r="C49" t="s">
        <v>247</v>
      </c>
      <c r="D49" t="s">
        <v>71</v>
      </c>
      <c r="E49" t="s">
        <v>248</v>
      </c>
    </row>
    <row r="50" spans="1:5" x14ac:dyDescent="0.3">
      <c r="A50">
        <f>COUNTIF($C$2:C50,C50)</f>
        <v>1</v>
      </c>
      <c r="B50" t="s">
        <v>25</v>
      </c>
      <c r="C50" t="s">
        <v>254</v>
      </c>
      <c r="D50" t="s">
        <v>74</v>
      </c>
      <c r="E50" t="s">
        <v>255</v>
      </c>
    </row>
    <row r="51" spans="1:5" x14ac:dyDescent="0.3">
      <c r="A51">
        <f>COUNTIF($C$2:C51,C51)</f>
        <v>1</v>
      </c>
      <c r="B51" t="s">
        <v>25</v>
      </c>
      <c r="C51" t="s">
        <v>256</v>
      </c>
      <c r="D51" t="s">
        <v>46</v>
      </c>
      <c r="E51" t="s">
        <v>257</v>
      </c>
    </row>
    <row r="52" spans="1:5" x14ac:dyDescent="0.3">
      <c r="A52">
        <f>COUNTIF($C$2:C52,C52)</f>
        <v>1</v>
      </c>
      <c r="B52" t="s">
        <v>25</v>
      </c>
      <c r="C52" t="s">
        <v>258</v>
      </c>
      <c r="D52" t="s">
        <v>64</v>
      </c>
      <c r="E52" t="s">
        <v>259</v>
      </c>
    </row>
    <row r="53" spans="1:5" x14ac:dyDescent="0.3">
      <c r="A53">
        <f>COUNTIF($C$2:C53,C53)</f>
        <v>1</v>
      </c>
      <c r="B53" t="s">
        <v>25</v>
      </c>
      <c r="C53" t="s">
        <v>260</v>
      </c>
      <c r="D53" t="s">
        <v>35</v>
      </c>
      <c r="E53" t="s">
        <v>261</v>
      </c>
    </row>
    <row r="54" spans="1:5" x14ac:dyDescent="0.3">
      <c r="A54">
        <f>COUNTIF($C$2:C54,C54)</f>
        <v>1</v>
      </c>
      <c r="B54" t="s">
        <v>40</v>
      </c>
      <c r="C54" t="s">
        <v>267</v>
      </c>
      <c r="D54" t="s">
        <v>268</v>
      </c>
      <c r="E54" t="s">
        <v>269</v>
      </c>
    </row>
    <row r="55" spans="1:5" x14ac:dyDescent="0.3">
      <c r="A55">
        <f>COUNTIF($C$2:C55,C55)</f>
        <v>1</v>
      </c>
      <c r="B55" t="s">
        <v>40</v>
      </c>
      <c r="C55" t="s">
        <v>270</v>
      </c>
      <c r="D55" t="s">
        <v>71</v>
      </c>
      <c r="E55" t="s">
        <v>271</v>
      </c>
    </row>
    <row r="56" spans="1:5" x14ac:dyDescent="0.3">
      <c r="A56">
        <f>COUNTIF($C$2:C56,C56)</f>
        <v>1</v>
      </c>
      <c r="B56" t="s">
        <v>25</v>
      </c>
      <c r="C56" t="s">
        <v>276</v>
      </c>
      <c r="D56" t="s">
        <v>58</v>
      </c>
      <c r="E56" t="s">
        <v>277</v>
      </c>
    </row>
    <row r="57" spans="1:5" x14ac:dyDescent="0.3">
      <c r="A57">
        <f>COUNTIF($C$2:C57,C57)</f>
        <v>1</v>
      </c>
      <c r="B57" t="s">
        <v>25</v>
      </c>
      <c r="C57" t="s">
        <v>278</v>
      </c>
      <c r="D57" t="s">
        <v>89</v>
      </c>
      <c r="E57" t="s">
        <v>279</v>
      </c>
    </row>
    <row r="58" spans="1:5" x14ac:dyDescent="0.3">
      <c r="A58">
        <f>COUNTIF($C$2:C58,C58)</f>
        <v>1</v>
      </c>
      <c r="B58" t="s">
        <v>25</v>
      </c>
      <c r="C58" t="s">
        <v>280</v>
      </c>
      <c r="D58" t="s">
        <v>35</v>
      </c>
      <c r="E58" t="s">
        <v>281</v>
      </c>
    </row>
    <row r="59" spans="1:5" x14ac:dyDescent="0.3">
      <c r="A59">
        <f>COUNTIF($C$2:C59,C59)</f>
        <v>1</v>
      </c>
      <c r="B59" t="s">
        <v>25</v>
      </c>
      <c r="C59" t="s">
        <v>282</v>
      </c>
      <c r="D59" t="s">
        <v>89</v>
      </c>
      <c r="E59" t="s">
        <v>283</v>
      </c>
    </row>
    <row r="60" spans="1:5" x14ac:dyDescent="0.3">
      <c r="A60">
        <f>COUNTIF($C$2:C60,C60)</f>
        <v>1</v>
      </c>
      <c r="B60" t="s">
        <v>25</v>
      </c>
      <c r="C60" t="s">
        <v>284</v>
      </c>
      <c r="D60" t="s">
        <v>74</v>
      </c>
      <c r="E60" t="s">
        <v>285</v>
      </c>
    </row>
    <row r="61" spans="1:5" x14ac:dyDescent="0.3">
      <c r="A61">
        <f>COUNTIF($C$2:C61,C61)</f>
        <v>1</v>
      </c>
      <c r="B61" t="s">
        <v>25</v>
      </c>
      <c r="C61" t="s">
        <v>286</v>
      </c>
      <c r="D61" t="s">
        <v>67</v>
      </c>
      <c r="E61" t="s">
        <v>287</v>
      </c>
    </row>
    <row r="62" spans="1:5" x14ac:dyDescent="0.3">
      <c r="A62">
        <f>COUNTIF($C$2:C62,C62)</f>
        <v>1</v>
      </c>
      <c r="B62" t="s">
        <v>25</v>
      </c>
      <c r="C62" t="s">
        <v>291</v>
      </c>
      <c r="D62" t="s">
        <v>160</v>
      </c>
      <c r="E62" t="s">
        <v>292</v>
      </c>
    </row>
    <row r="63" spans="1:5" x14ac:dyDescent="0.3">
      <c r="A63">
        <f>COUNTIF($C$2:C63,C63)</f>
        <v>1</v>
      </c>
      <c r="B63" t="s">
        <v>25</v>
      </c>
      <c r="C63" t="s">
        <v>293</v>
      </c>
      <c r="D63" t="s">
        <v>74</v>
      </c>
      <c r="E63" t="s">
        <v>294</v>
      </c>
    </row>
    <row r="64" spans="1:5" x14ac:dyDescent="0.3">
      <c r="A64">
        <f>COUNTIF($C$2:C64,C64)</f>
        <v>1</v>
      </c>
      <c r="B64" t="s">
        <v>25</v>
      </c>
      <c r="C64" t="s">
        <v>295</v>
      </c>
      <c r="D64" t="s">
        <v>89</v>
      </c>
      <c r="E64" t="s">
        <v>296</v>
      </c>
    </row>
    <row r="65" spans="1:5" x14ac:dyDescent="0.3">
      <c r="A65">
        <f>COUNTIF($C$2:C65,C65)</f>
        <v>1</v>
      </c>
      <c r="B65" t="s">
        <v>25</v>
      </c>
      <c r="C65" t="s">
        <v>297</v>
      </c>
      <c r="D65" t="s">
        <v>64</v>
      </c>
      <c r="E65" t="s">
        <v>298</v>
      </c>
    </row>
    <row r="66" spans="1:5" x14ac:dyDescent="0.3">
      <c r="A66">
        <f>COUNTIF($C$2:C66,C66)</f>
        <v>1</v>
      </c>
      <c r="B66" t="s">
        <v>101</v>
      </c>
      <c r="C66" t="s">
        <v>303</v>
      </c>
      <c r="D66" t="s">
        <v>35</v>
      </c>
      <c r="E66" t="s">
        <v>304</v>
      </c>
    </row>
    <row r="67" spans="1:5" x14ac:dyDescent="0.3">
      <c r="A67">
        <f>COUNTIF($C$2:C67,C67)</f>
        <v>1</v>
      </c>
      <c r="B67" t="s">
        <v>40</v>
      </c>
      <c r="C67" t="s">
        <v>310</v>
      </c>
      <c r="D67" t="s">
        <v>67</v>
      </c>
      <c r="E67" t="s">
        <v>311</v>
      </c>
    </row>
    <row r="68" spans="1:5" x14ac:dyDescent="0.3">
      <c r="A68">
        <f>COUNTIF($C$2:C68,C68)</f>
        <v>1</v>
      </c>
      <c r="B68" t="s">
        <v>40</v>
      </c>
      <c r="C68" t="s">
        <v>312</v>
      </c>
      <c r="D68" t="s">
        <v>71</v>
      </c>
      <c r="E68" t="s">
        <v>313</v>
      </c>
    </row>
    <row r="69" spans="1:5" x14ac:dyDescent="0.3">
      <c r="A69">
        <f>COUNTIF($C$2:C69,C69)</f>
        <v>1</v>
      </c>
      <c r="B69" t="s">
        <v>25</v>
      </c>
      <c r="C69" t="s">
        <v>319</v>
      </c>
      <c r="D69" t="s">
        <v>89</v>
      </c>
      <c r="E69" t="s">
        <v>320</v>
      </c>
    </row>
    <row r="70" spans="1:5" x14ac:dyDescent="0.3">
      <c r="A70">
        <f>COUNTIF($C$2:C70,C70)</f>
        <v>1</v>
      </c>
      <c r="B70" t="s">
        <v>25</v>
      </c>
      <c r="C70" t="s">
        <v>324</v>
      </c>
      <c r="D70" t="s">
        <v>74</v>
      </c>
      <c r="E70" t="s">
        <v>325</v>
      </c>
    </row>
    <row r="71" spans="1:5" x14ac:dyDescent="0.3">
      <c r="A71">
        <f>COUNTIF($C$2:C71,C71)</f>
        <v>1</v>
      </c>
      <c r="B71" t="s">
        <v>25</v>
      </c>
      <c r="C71" t="s">
        <v>328</v>
      </c>
      <c r="D71" t="s">
        <v>89</v>
      </c>
      <c r="E71" t="s">
        <v>329</v>
      </c>
    </row>
    <row r="72" spans="1:5" x14ac:dyDescent="0.3">
      <c r="A72">
        <f>COUNTIF($C$2:C72,C72)</f>
        <v>1</v>
      </c>
      <c r="B72" t="s">
        <v>25</v>
      </c>
      <c r="C72" t="s">
        <v>335</v>
      </c>
      <c r="D72" t="s">
        <v>35</v>
      </c>
      <c r="E72" t="s">
        <v>336</v>
      </c>
    </row>
    <row r="73" spans="1:5" x14ac:dyDescent="0.3">
      <c r="A73">
        <f>COUNTIF($C$2:C73,C73)</f>
        <v>1</v>
      </c>
      <c r="B73" t="s">
        <v>25</v>
      </c>
      <c r="C73" t="s">
        <v>337</v>
      </c>
      <c r="D73" t="s">
        <v>64</v>
      </c>
      <c r="E73" t="s">
        <v>338</v>
      </c>
    </row>
    <row r="74" spans="1:5" x14ac:dyDescent="0.3">
      <c r="A74">
        <f>COUNTIF($C$2:C74,C74)</f>
        <v>1</v>
      </c>
      <c r="B74" t="s">
        <v>25</v>
      </c>
      <c r="C74" t="s">
        <v>339</v>
      </c>
      <c r="D74" t="s">
        <v>58</v>
      </c>
      <c r="E74" t="s">
        <v>340</v>
      </c>
    </row>
    <row r="75" spans="1:5" x14ac:dyDescent="0.3">
      <c r="A75">
        <f>COUNTIF($C$2:C75,C75)</f>
        <v>1</v>
      </c>
      <c r="B75" t="s">
        <v>40</v>
      </c>
      <c r="C75" t="s">
        <v>344</v>
      </c>
      <c r="D75" t="s">
        <v>74</v>
      </c>
      <c r="E75" t="s">
        <v>345</v>
      </c>
    </row>
    <row r="76" spans="1:5" x14ac:dyDescent="0.3">
      <c r="A76">
        <f>COUNTIF($C$2:C76,C76)</f>
        <v>1</v>
      </c>
      <c r="B76" t="s">
        <v>40</v>
      </c>
      <c r="C76" t="s">
        <v>346</v>
      </c>
      <c r="D76" t="s">
        <v>64</v>
      </c>
      <c r="E76" t="s">
        <v>347</v>
      </c>
    </row>
    <row r="77" spans="1:5" x14ac:dyDescent="0.3">
      <c r="A77">
        <f>COUNTIF($C$2:C77,C77)</f>
        <v>1</v>
      </c>
      <c r="B77" t="s">
        <v>40</v>
      </c>
      <c r="C77" t="s">
        <v>348</v>
      </c>
      <c r="D77" t="s">
        <v>58</v>
      </c>
      <c r="E77" t="s">
        <v>349</v>
      </c>
    </row>
    <row r="78" spans="1:5" x14ac:dyDescent="0.3">
      <c r="A78">
        <f>COUNTIF($C$2:C78,C78)</f>
        <v>1</v>
      </c>
      <c r="B78" t="s">
        <v>25</v>
      </c>
      <c r="C78" t="s">
        <v>351</v>
      </c>
      <c r="D78" t="s">
        <v>64</v>
      </c>
      <c r="E78" t="s">
        <v>352</v>
      </c>
    </row>
    <row r="79" spans="1:5" x14ac:dyDescent="0.3">
      <c r="A79">
        <f>COUNTIF($C$2:C79,C79)</f>
        <v>1</v>
      </c>
      <c r="B79" t="s">
        <v>40</v>
      </c>
      <c r="C79" t="s">
        <v>358</v>
      </c>
      <c r="D79" t="s">
        <v>77</v>
      </c>
      <c r="E79" t="s">
        <v>359</v>
      </c>
    </row>
    <row r="80" spans="1:5" x14ac:dyDescent="0.3">
      <c r="A80">
        <f>COUNTIF($C$2:C80,C80)</f>
        <v>1</v>
      </c>
      <c r="B80" t="s">
        <v>40</v>
      </c>
      <c r="C80" t="s">
        <v>360</v>
      </c>
      <c r="D80" t="s">
        <v>74</v>
      </c>
      <c r="E80" t="s">
        <v>361</v>
      </c>
    </row>
    <row r="81" spans="1:5" x14ac:dyDescent="0.3">
      <c r="A81">
        <f>COUNTIF($C$2:C81,C81)</f>
        <v>1</v>
      </c>
      <c r="B81" t="s">
        <v>25</v>
      </c>
      <c r="C81" t="s">
        <v>365</v>
      </c>
      <c r="D81" t="s">
        <v>67</v>
      </c>
      <c r="E81" t="s">
        <v>366</v>
      </c>
    </row>
    <row r="82" spans="1:5" x14ac:dyDescent="0.3">
      <c r="A82">
        <f>COUNTIF($C$2:C82,C82)</f>
        <v>1</v>
      </c>
      <c r="B82" t="s">
        <v>25</v>
      </c>
      <c r="C82" t="s">
        <v>367</v>
      </c>
      <c r="D82" t="s">
        <v>58</v>
      </c>
      <c r="E82" t="s">
        <v>368</v>
      </c>
    </row>
    <row r="83" spans="1:5" x14ac:dyDescent="0.3">
      <c r="A83">
        <f>COUNTIF($C$2:C83,C83)</f>
        <v>1</v>
      </c>
      <c r="B83" t="s">
        <v>40</v>
      </c>
      <c r="C83" t="s">
        <v>373</v>
      </c>
      <c r="D83" t="s">
        <v>172</v>
      </c>
      <c r="E83" t="s">
        <v>374</v>
      </c>
    </row>
    <row r="84" spans="1:5" x14ac:dyDescent="0.3">
      <c r="A84">
        <f>COUNTIF($C$2:C84,C84)</f>
        <v>1</v>
      </c>
      <c r="B84" t="s">
        <v>101</v>
      </c>
      <c r="C84" t="s">
        <v>378</v>
      </c>
      <c r="D84" t="s">
        <v>58</v>
      </c>
      <c r="E84" t="s">
        <v>379</v>
      </c>
    </row>
    <row r="85" spans="1:5" x14ac:dyDescent="0.3">
      <c r="A85">
        <f>COUNTIF($C$2:C85,C85)</f>
        <v>1</v>
      </c>
      <c r="B85" t="s">
        <v>25</v>
      </c>
      <c r="C85" t="s">
        <v>383</v>
      </c>
      <c r="D85" t="s">
        <v>35</v>
      </c>
      <c r="E85" t="s">
        <v>384</v>
      </c>
    </row>
    <row r="86" spans="1:5" x14ac:dyDescent="0.3">
      <c r="A86">
        <f>COUNTIF($C$2:C86,C86)</f>
        <v>1</v>
      </c>
      <c r="B86" t="s">
        <v>25</v>
      </c>
      <c r="C86" t="s">
        <v>389</v>
      </c>
      <c r="D86" t="s">
        <v>160</v>
      </c>
      <c r="E86" t="s">
        <v>390</v>
      </c>
    </row>
    <row r="87" spans="1:5" x14ac:dyDescent="0.3">
      <c r="A87">
        <f>COUNTIF($C$2:C87,C87)</f>
        <v>1</v>
      </c>
      <c r="B87" t="s">
        <v>25</v>
      </c>
      <c r="C87" t="s">
        <v>391</v>
      </c>
      <c r="D87" t="s">
        <v>46</v>
      </c>
      <c r="E87" t="s">
        <v>392</v>
      </c>
    </row>
    <row r="88" spans="1:5" x14ac:dyDescent="0.3">
      <c r="A88">
        <f>COUNTIF($C$2:C88,C88)</f>
        <v>1</v>
      </c>
      <c r="B88" t="s">
        <v>101</v>
      </c>
      <c r="C88" t="s">
        <v>396</v>
      </c>
      <c r="D88" t="s">
        <v>58</v>
      </c>
      <c r="E88" t="s">
        <v>397</v>
      </c>
    </row>
    <row r="89" spans="1:5" x14ac:dyDescent="0.3">
      <c r="A89">
        <f>COUNTIF($C$2:C89,C89)</f>
        <v>1</v>
      </c>
      <c r="B89" t="s">
        <v>40</v>
      </c>
      <c r="C89" t="s">
        <v>401</v>
      </c>
      <c r="D89" t="s">
        <v>67</v>
      </c>
      <c r="E89" t="s">
        <v>402</v>
      </c>
    </row>
    <row r="90" spans="1:5" x14ac:dyDescent="0.3">
      <c r="A90">
        <f>COUNTIF($C$2:C90,C90)</f>
        <v>1</v>
      </c>
      <c r="B90" t="s">
        <v>40</v>
      </c>
      <c r="C90" t="s">
        <v>403</v>
      </c>
      <c r="D90" t="s">
        <v>89</v>
      </c>
      <c r="E90" t="s">
        <v>404</v>
      </c>
    </row>
    <row r="91" spans="1:5" x14ac:dyDescent="0.3">
      <c r="A91">
        <f>COUNTIF($C$2:C91,C91)</f>
        <v>1</v>
      </c>
      <c r="B91" t="s">
        <v>25</v>
      </c>
      <c r="C91" t="s">
        <v>409</v>
      </c>
      <c r="D91" t="s">
        <v>89</v>
      </c>
      <c r="E91" t="s">
        <v>410</v>
      </c>
    </row>
    <row r="92" spans="1:5" x14ac:dyDescent="0.3">
      <c r="A92">
        <f>COUNTIF($C$2:C92,C92)</f>
        <v>1</v>
      </c>
      <c r="B92" t="s">
        <v>25</v>
      </c>
      <c r="C92" t="s">
        <v>411</v>
      </c>
      <c r="D92" t="s">
        <v>64</v>
      </c>
      <c r="E92" t="s">
        <v>412</v>
      </c>
    </row>
    <row r="93" spans="1:5" x14ac:dyDescent="0.3">
      <c r="A93">
        <f>COUNTIF($C$2:C93,C93)</f>
        <v>1</v>
      </c>
      <c r="B93" t="s">
        <v>25</v>
      </c>
      <c r="C93" t="s">
        <v>413</v>
      </c>
      <c r="D93" t="s">
        <v>74</v>
      </c>
      <c r="E93" t="s">
        <v>414</v>
      </c>
    </row>
    <row r="94" spans="1:5" x14ac:dyDescent="0.3">
      <c r="A94">
        <f>COUNTIF($C$2:C94,C94)</f>
        <v>1</v>
      </c>
      <c r="B94" t="s">
        <v>101</v>
      </c>
      <c r="C94" t="s">
        <v>420</v>
      </c>
      <c r="D94" t="s">
        <v>74</v>
      </c>
      <c r="E94" t="s">
        <v>421</v>
      </c>
    </row>
    <row r="95" spans="1:5" x14ac:dyDescent="0.3">
      <c r="A95">
        <f>COUNTIF($C$2:C95,C95)</f>
        <v>1</v>
      </c>
      <c r="B95" t="s">
        <v>101</v>
      </c>
      <c r="C95" t="s">
        <v>425</v>
      </c>
      <c r="D95" t="s">
        <v>64</v>
      </c>
      <c r="E95" t="s">
        <v>426</v>
      </c>
    </row>
    <row r="96" spans="1:5" x14ac:dyDescent="0.3">
      <c r="A96">
        <f>COUNTIF($C$2:C96,C96)</f>
        <v>1</v>
      </c>
      <c r="B96" t="s">
        <v>25</v>
      </c>
      <c r="C96" t="s">
        <v>430</v>
      </c>
      <c r="D96" t="s">
        <v>74</v>
      </c>
      <c r="E96" t="s">
        <v>431</v>
      </c>
    </row>
    <row r="97" spans="1:5" x14ac:dyDescent="0.3">
      <c r="A97">
        <f>COUNTIF($C$2:C97,C97)</f>
        <v>1</v>
      </c>
      <c r="B97" t="s">
        <v>40</v>
      </c>
      <c r="C97" t="s">
        <v>436</v>
      </c>
      <c r="D97" t="s">
        <v>77</v>
      </c>
      <c r="E97" t="s">
        <v>437</v>
      </c>
    </row>
    <row r="98" spans="1:5" x14ac:dyDescent="0.3">
      <c r="A98">
        <f>COUNTIF($C$2:C98,C98)</f>
        <v>1</v>
      </c>
      <c r="B98" t="s">
        <v>101</v>
      </c>
      <c r="C98" t="s">
        <v>441</v>
      </c>
      <c r="D98" t="s">
        <v>89</v>
      </c>
      <c r="E98" t="s">
        <v>442</v>
      </c>
    </row>
    <row r="99" spans="1:5" x14ac:dyDescent="0.3">
      <c r="A99">
        <f>COUNTIF($C$2:C99,C99)</f>
        <v>1</v>
      </c>
      <c r="B99" t="s">
        <v>101</v>
      </c>
      <c r="C99" t="s">
        <v>443</v>
      </c>
      <c r="D99" t="s">
        <v>160</v>
      </c>
      <c r="E99" t="s">
        <v>444</v>
      </c>
    </row>
    <row r="100" spans="1:5" x14ac:dyDescent="0.3">
      <c r="A100">
        <f>COUNTIF($C$2:C100,C100)</f>
        <v>1</v>
      </c>
      <c r="B100" t="s">
        <v>101</v>
      </c>
      <c r="C100" t="s">
        <v>445</v>
      </c>
      <c r="D100" t="s">
        <v>74</v>
      </c>
      <c r="E100" t="s">
        <v>446</v>
      </c>
    </row>
    <row r="101" spans="1:5" x14ac:dyDescent="0.3">
      <c r="A101">
        <f>COUNTIF($C$2:C101,C101)</f>
        <v>1</v>
      </c>
      <c r="B101" t="s">
        <v>25</v>
      </c>
      <c r="C101" t="s">
        <v>450</v>
      </c>
      <c r="D101" t="s">
        <v>89</v>
      </c>
      <c r="E101" t="s">
        <v>451</v>
      </c>
    </row>
    <row r="102" spans="1:5" x14ac:dyDescent="0.3">
      <c r="A102">
        <f>COUNTIF($C$2:C102,C102)</f>
        <v>1</v>
      </c>
      <c r="B102" t="s">
        <v>25</v>
      </c>
      <c r="C102" t="s">
        <v>457</v>
      </c>
      <c r="D102" t="s">
        <v>160</v>
      </c>
      <c r="E102" t="s">
        <v>458</v>
      </c>
    </row>
    <row r="103" spans="1:5" x14ac:dyDescent="0.3">
      <c r="A103">
        <f>COUNTIF($C$2:C103,C103)</f>
        <v>1</v>
      </c>
      <c r="B103" t="s">
        <v>25</v>
      </c>
      <c r="C103" t="s">
        <v>459</v>
      </c>
      <c r="D103" t="s">
        <v>64</v>
      </c>
      <c r="E103" t="s">
        <v>460</v>
      </c>
    </row>
    <row r="104" spans="1:5" x14ac:dyDescent="0.3">
      <c r="A104">
        <f>COUNTIF($C$2:C104,C104)</f>
        <v>1</v>
      </c>
      <c r="B104" t="s">
        <v>25</v>
      </c>
      <c r="C104" t="s">
        <v>461</v>
      </c>
      <c r="D104" t="s">
        <v>74</v>
      </c>
      <c r="E104" t="s">
        <v>462</v>
      </c>
    </row>
    <row r="105" spans="1:5" x14ac:dyDescent="0.3">
      <c r="A105">
        <f>COUNTIF($C$2:C105,C105)</f>
        <v>1</v>
      </c>
      <c r="B105" t="s">
        <v>25</v>
      </c>
      <c r="C105" t="s">
        <v>467</v>
      </c>
      <c r="D105" t="s">
        <v>160</v>
      </c>
      <c r="E105" t="s">
        <v>468</v>
      </c>
    </row>
    <row r="106" spans="1:5" x14ac:dyDescent="0.3">
      <c r="A106">
        <f>COUNTIF($C$2:C106,C106)</f>
        <v>1</v>
      </c>
      <c r="B106" t="s">
        <v>25</v>
      </c>
      <c r="C106" t="s">
        <v>469</v>
      </c>
      <c r="D106" t="s">
        <v>71</v>
      </c>
      <c r="E106" t="s">
        <v>470</v>
      </c>
    </row>
    <row r="107" spans="1:5" x14ac:dyDescent="0.3">
      <c r="A107">
        <f>COUNTIF($C$2:C107,C107)</f>
        <v>1</v>
      </c>
      <c r="B107" t="s">
        <v>25</v>
      </c>
      <c r="C107" t="s">
        <v>471</v>
      </c>
      <c r="D107" t="s">
        <v>67</v>
      </c>
      <c r="E107" t="s">
        <v>472</v>
      </c>
    </row>
    <row r="108" spans="1:5" x14ac:dyDescent="0.3">
      <c r="A108">
        <f>COUNTIF($C$2:C108,C108)</f>
        <v>1</v>
      </c>
      <c r="B108" t="s">
        <v>101</v>
      </c>
      <c r="C108" t="s">
        <v>477</v>
      </c>
      <c r="D108" t="s">
        <v>160</v>
      </c>
      <c r="E108" t="s">
        <v>478</v>
      </c>
    </row>
    <row r="109" spans="1:5" x14ac:dyDescent="0.3">
      <c r="A109">
        <f>COUNTIF($C$2:C109,C109)</f>
        <v>1</v>
      </c>
      <c r="B109" t="s">
        <v>40</v>
      </c>
      <c r="C109" t="s">
        <v>482</v>
      </c>
      <c r="D109" t="s">
        <v>64</v>
      </c>
      <c r="E109" t="s">
        <v>483</v>
      </c>
    </row>
    <row r="110" spans="1:5" x14ac:dyDescent="0.3">
      <c r="A110">
        <f>COUNTIF($C$2:C110,C110)</f>
        <v>1</v>
      </c>
      <c r="B110" t="s">
        <v>25</v>
      </c>
      <c r="C110" t="s">
        <v>489</v>
      </c>
      <c r="D110" t="s">
        <v>67</v>
      </c>
      <c r="E110" t="s">
        <v>490</v>
      </c>
    </row>
    <row r="111" spans="1:5" x14ac:dyDescent="0.3">
      <c r="A111">
        <f>COUNTIF($C$2:C111,C111)</f>
        <v>1</v>
      </c>
      <c r="B111" t="s">
        <v>25</v>
      </c>
      <c r="C111" t="s">
        <v>491</v>
      </c>
      <c r="D111" t="s">
        <v>74</v>
      </c>
      <c r="E111" t="s">
        <v>492</v>
      </c>
    </row>
    <row r="112" spans="1:5" x14ac:dyDescent="0.3">
      <c r="A112">
        <f>COUNTIF($C$2:C112,C112)</f>
        <v>1</v>
      </c>
      <c r="B112" t="s">
        <v>25</v>
      </c>
      <c r="C112" t="s">
        <v>498</v>
      </c>
      <c r="D112" t="s">
        <v>268</v>
      </c>
      <c r="E112" t="s">
        <v>499</v>
      </c>
    </row>
    <row r="113" spans="1:5" x14ac:dyDescent="0.3">
      <c r="A113">
        <f>COUNTIF($C$2:C113,C113)</f>
        <v>1</v>
      </c>
      <c r="B113" t="s">
        <v>25</v>
      </c>
      <c r="C113" t="s">
        <v>500</v>
      </c>
      <c r="D113" t="s">
        <v>172</v>
      </c>
      <c r="E113" t="s">
        <v>501</v>
      </c>
    </row>
    <row r="114" spans="1:5" x14ac:dyDescent="0.3">
      <c r="A114">
        <f>COUNTIF($C$2:C114,C114)</f>
        <v>1</v>
      </c>
      <c r="B114" t="s">
        <v>25</v>
      </c>
      <c r="C114" t="s">
        <v>502</v>
      </c>
      <c r="D114" t="s">
        <v>89</v>
      </c>
      <c r="E114" t="s">
        <v>503</v>
      </c>
    </row>
    <row r="115" spans="1:5" x14ac:dyDescent="0.3">
      <c r="A115">
        <f>COUNTIF($C$2:C115,C115)</f>
        <v>1</v>
      </c>
      <c r="B115" t="s">
        <v>25</v>
      </c>
      <c r="C115" t="s">
        <v>504</v>
      </c>
      <c r="D115" t="s">
        <v>172</v>
      </c>
      <c r="E115" t="s">
        <v>505</v>
      </c>
    </row>
    <row r="116" spans="1:5" x14ac:dyDescent="0.3">
      <c r="A116">
        <f>COUNTIF($C$2:C116,C116)</f>
        <v>1</v>
      </c>
      <c r="B116" t="s">
        <v>25</v>
      </c>
      <c r="C116" t="s">
        <v>509</v>
      </c>
      <c r="D116" t="s">
        <v>55</v>
      </c>
      <c r="E116" t="s">
        <v>510</v>
      </c>
    </row>
    <row r="117" spans="1:5" x14ac:dyDescent="0.3">
      <c r="A117">
        <f>COUNTIF($C$2:C117,C117)</f>
        <v>1</v>
      </c>
      <c r="B117" t="s">
        <v>40</v>
      </c>
      <c r="C117" t="s">
        <v>515</v>
      </c>
      <c r="D117" t="s">
        <v>74</v>
      </c>
      <c r="E117" t="s">
        <v>516</v>
      </c>
    </row>
    <row r="118" spans="1:5" x14ac:dyDescent="0.3">
      <c r="A118">
        <f>COUNTIF($C$2:C118,C118)</f>
        <v>1</v>
      </c>
      <c r="B118" t="s">
        <v>25</v>
      </c>
      <c r="C118" t="s">
        <v>521</v>
      </c>
      <c r="D118" t="s">
        <v>64</v>
      </c>
      <c r="E118" t="s">
        <v>522</v>
      </c>
    </row>
    <row r="119" spans="1:5" x14ac:dyDescent="0.3">
      <c r="A119">
        <f>COUNTIF($C$2:C119,C119)</f>
        <v>1</v>
      </c>
      <c r="B119" t="s">
        <v>25</v>
      </c>
      <c r="C119" t="s">
        <v>523</v>
      </c>
      <c r="D119" t="s">
        <v>58</v>
      </c>
      <c r="E119" t="s">
        <v>524</v>
      </c>
    </row>
    <row r="120" spans="1:5" x14ac:dyDescent="0.3">
      <c r="A120">
        <f>COUNTIF($C$2:C120,C120)</f>
        <v>1</v>
      </c>
      <c r="B120" t="s">
        <v>25</v>
      </c>
      <c r="C120" t="s">
        <v>525</v>
      </c>
      <c r="D120" t="s">
        <v>172</v>
      </c>
      <c r="E120" t="s">
        <v>526</v>
      </c>
    </row>
    <row r="121" spans="1:5" x14ac:dyDescent="0.3">
      <c r="A121">
        <f>COUNTIF($C$2:C121,C121)</f>
        <v>1</v>
      </c>
      <c r="B121" t="s">
        <v>25</v>
      </c>
      <c r="C121" t="s">
        <v>527</v>
      </c>
      <c r="D121" t="s">
        <v>71</v>
      </c>
      <c r="E121" t="s">
        <v>528</v>
      </c>
    </row>
    <row r="122" spans="1:5" x14ac:dyDescent="0.3">
      <c r="A122">
        <f>COUNTIF($C$2:C122,C122)</f>
        <v>1</v>
      </c>
      <c r="B122" t="s">
        <v>101</v>
      </c>
      <c r="C122" t="s">
        <v>532</v>
      </c>
      <c r="D122" t="s">
        <v>35</v>
      </c>
      <c r="E122" t="s">
        <v>533</v>
      </c>
    </row>
    <row r="123" spans="1:5" x14ac:dyDescent="0.3">
      <c r="A123">
        <f>COUNTIF($C$2:C123,C123)</f>
        <v>1</v>
      </c>
      <c r="B123" t="s">
        <v>25</v>
      </c>
      <c r="C123" t="s">
        <v>538</v>
      </c>
      <c r="D123" t="s">
        <v>55</v>
      </c>
      <c r="E123" t="s">
        <v>539</v>
      </c>
    </row>
    <row r="124" spans="1:5" x14ac:dyDescent="0.3">
      <c r="A124">
        <f>COUNTIF($C$2:C124,C124)</f>
        <v>1</v>
      </c>
      <c r="B124" t="s">
        <v>25</v>
      </c>
      <c r="C124" t="s">
        <v>544</v>
      </c>
      <c r="D124" t="s">
        <v>74</v>
      </c>
      <c r="E124" t="s">
        <v>545</v>
      </c>
    </row>
    <row r="125" spans="1:5" x14ac:dyDescent="0.3">
      <c r="A125">
        <f>COUNTIF($C$2:C125,C125)</f>
        <v>1</v>
      </c>
      <c r="B125" t="s">
        <v>25</v>
      </c>
      <c r="C125" t="s">
        <v>546</v>
      </c>
      <c r="D125" t="s">
        <v>58</v>
      </c>
      <c r="E125" t="s">
        <v>547</v>
      </c>
    </row>
    <row r="126" spans="1:5" x14ac:dyDescent="0.3">
      <c r="A126">
        <f>COUNTIF($C$2:C126,C126)</f>
        <v>1</v>
      </c>
      <c r="B126" t="s">
        <v>101</v>
      </c>
      <c r="C126" t="s">
        <v>552</v>
      </c>
      <c r="D126" t="s">
        <v>64</v>
      </c>
      <c r="E126" t="s">
        <v>553</v>
      </c>
    </row>
    <row r="127" spans="1:5" x14ac:dyDescent="0.3">
      <c r="A127">
        <f>COUNTIF($C$2:C127,C127)</f>
        <v>1</v>
      </c>
      <c r="B127" t="s">
        <v>40</v>
      </c>
      <c r="C127" t="s">
        <v>557</v>
      </c>
      <c r="D127" t="s">
        <v>71</v>
      </c>
      <c r="E127" t="s">
        <v>558</v>
      </c>
    </row>
    <row r="128" spans="1:5" x14ac:dyDescent="0.3">
      <c r="A128">
        <f>COUNTIF($C$2:C128,C128)</f>
        <v>1</v>
      </c>
      <c r="B128" t="s">
        <v>40</v>
      </c>
      <c r="C128" t="s">
        <v>559</v>
      </c>
      <c r="D128" t="s">
        <v>89</v>
      </c>
      <c r="E128" t="s">
        <v>560</v>
      </c>
    </row>
    <row r="129" spans="1:5" x14ac:dyDescent="0.3">
      <c r="A129">
        <f>COUNTIF($C$2:C129,C129)</f>
        <v>1</v>
      </c>
      <c r="B129" t="s">
        <v>40</v>
      </c>
      <c r="C129" t="s">
        <v>561</v>
      </c>
      <c r="D129" t="s">
        <v>268</v>
      </c>
      <c r="E129" t="s">
        <v>562</v>
      </c>
    </row>
    <row r="130" spans="1:5" x14ac:dyDescent="0.3">
      <c r="A130">
        <f>COUNTIF($C$2:C130,C130)</f>
        <v>1</v>
      </c>
      <c r="B130" t="s">
        <v>25</v>
      </c>
      <c r="C130" t="s">
        <v>567</v>
      </c>
      <c r="D130" t="s">
        <v>89</v>
      </c>
      <c r="E130" t="s">
        <v>568</v>
      </c>
    </row>
    <row r="131" spans="1:5" x14ac:dyDescent="0.3">
      <c r="A131">
        <f>COUNTIF($C$2:C131,C131)</f>
        <v>1</v>
      </c>
      <c r="B131" t="s">
        <v>25</v>
      </c>
      <c r="C131" t="s">
        <v>569</v>
      </c>
      <c r="D131" t="s">
        <v>89</v>
      </c>
      <c r="E131" t="s">
        <v>570</v>
      </c>
    </row>
    <row r="132" spans="1:5" x14ac:dyDescent="0.3">
      <c r="A132">
        <f>COUNTIF($C$2:C132,C132)</f>
        <v>1</v>
      </c>
      <c r="B132" t="s">
        <v>25</v>
      </c>
      <c r="C132" t="s">
        <v>571</v>
      </c>
      <c r="D132" t="s">
        <v>67</v>
      </c>
      <c r="E132" t="s">
        <v>572</v>
      </c>
    </row>
    <row r="133" spans="1:5" x14ac:dyDescent="0.3">
      <c r="A133">
        <f>COUNTIF($C$2:C133,C133)</f>
        <v>1</v>
      </c>
      <c r="B133" t="s">
        <v>25</v>
      </c>
      <c r="C133" t="s">
        <v>573</v>
      </c>
      <c r="D133" t="s">
        <v>268</v>
      </c>
      <c r="E133" t="s">
        <v>574</v>
      </c>
    </row>
    <row r="134" spans="1:5" x14ac:dyDescent="0.3">
      <c r="A134">
        <f>COUNTIF($C$2:C134,C134)</f>
        <v>1</v>
      </c>
      <c r="B134" t="s">
        <v>25</v>
      </c>
      <c r="C134" t="s">
        <v>575</v>
      </c>
      <c r="D134" t="s">
        <v>74</v>
      </c>
      <c r="E134" t="s">
        <v>576</v>
      </c>
    </row>
    <row r="135" spans="1:5" x14ac:dyDescent="0.3">
      <c r="A135">
        <f>COUNTIF($C$2:C135,C135)</f>
        <v>1</v>
      </c>
      <c r="B135" t="s">
        <v>25</v>
      </c>
      <c r="C135" t="s">
        <v>577</v>
      </c>
      <c r="D135" t="s">
        <v>578</v>
      </c>
      <c r="E135" t="s">
        <v>579</v>
      </c>
    </row>
    <row r="136" spans="1:5" x14ac:dyDescent="0.3">
      <c r="A136">
        <f>COUNTIF($C$2:C136,C136)</f>
        <v>1</v>
      </c>
      <c r="B136" t="s">
        <v>40</v>
      </c>
      <c r="C136" t="s">
        <v>586</v>
      </c>
      <c r="D136" t="s">
        <v>67</v>
      </c>
      <c r="E136" t="s">
        <v>587</v>
      </c>
    </row>
    <row r="137" spans="1:5" x14ac:dyDescent="0.3">
      <c r="A137">
        <f>COUNTIF($C$2:C137,C137)</f>
        <v>1</v>
      </c>
      <c r="B137" t="s">
        <v>40</v>
      </c>
      <c r="C137" t="s">
        <v>588</v>
      </c>
      <c r="D137" t="s">
        <v>172</v>
      </c>
      <c r="E137" t="s">
        <v>589</v>
      </c>
    </row>
    <row r="138" spans="1:5" x14ac:dyDescent="0.3">
      <c r="A138">
        <f>COUNTIF($C$2:C138,C138)</f>
        <v>1</v>
      </c>
      <c r="B138" t="s">
        <v>40</v>
      </c>
      <c r="C138" t="s">
        <v>590</v>
      </c>
      <c r="D138" t="s">
        <v>89</v>
      </c>
      <c r="E138" t="s">
        <v>591</v>
      </c>
    </row>
    <row r="139" spans="1:5" x14ac:dyDescent="0.3">
      <c r="A139">
        <f>COUNTIF($C$2:C139,C139)</f>
        <v>1</v>
      </c>
      <c r="B139" t="s">
        <v>25</v>
      </c>
      <c r="C139" t="s">
        <v>597</v>
      </c>
      <c r="D139" t="s">
        <v>77</v>
      </c>
      <c r="E139" t="s">
        <v>598</v>
      </c>
    </row>
    <row r="140" spans="1:5" x14ac:dyDescent="0.3">
      <c r="A140">
        <f>COUNTIF($C$2:C140,C140)</f>
        <v>1</v>
      </c>
      <c r="B140" t="s">
        <v>101</v>
      </c>
      <c r="C140" t="s">
        <v>607</v>
      </c>
      <c r="D140" t="s">
        <v>64</v>
      </c>
      <c r="E140" t="s">
        <v>608</v>
      </c>
    </row>
    <row r="141" spans="1:5" x14ac:dyDescent="0.3">
      <c r="A141">
        <f>COUNTIF($C$2:C141,C141)</f>
        <v>1</v>
      </c>
      <c r="B141" t="s">
        <v>40</v>
      </c>
      <c r="C141" t="s">
        <v>613</v>
      </c>
      <c r="D141" t="s">
        <v>71</v>
      </c>
      <c r="E141" t="s">
        <v>614</v>
      </c>
    </row>
    <row r="142" spans="1:5" x14ac:dyDescent="0.3">
      <c r="A142">
        <f>COUNTIF($C$2:C142,C142)</f>
        <v>1</v>
      </c>
      <c r="B142" t="s">
        <v>40</v>
      </c>
      <c r="C142" t="s">
        <v>615</v>
      </c>
      <c r="D142" t="s">
        <v>71</v>
      </c>
      <c r="E142" t="s">
        <v>616</v>
      </c>
    </row>
    <row r="143" spans="1:5" x14ac:dyDescent="0.3">
      <c r="A143">
        <f>COUNTIF($C$2:C143,C143)</f>
        <v>1</v>
      </c>
      <c r="B143" t="s">
        <v>40</v>
      </c>
      <c r="C143" t="s">
        <v>617</v>
      </c>
      <c r="D143" t="s">
        <v>74</v>
      </c>
      <c r="E143" t="s">
        <v>618</v>
      </c>
    </row>
    <row r="144" spans="1:5" x14ac:dyDescent="0.3">
      <c r="A144">
        <f>COUNTIF($C$2:C144,C144)</f>
        <v>1</v>
      </c>
      <c r="B144" t="s">
        <v>101</v>
      </c>
      <c r="C144" t="s">
        <v>623</v>
      </c>
      <c r="D144" t="s">
        <v>77</v>
      </c>
      <c r="E144" t="s">
        <v>624</v>
      </c>
    </row>
    <row r="145" spans="1:5" x14ac:dyDescent="0.3">
      <c r="A145">
        <f>COUNTIF($C$2:C145,C145)</f>
        <v>1</v>
      </c>
      <c r="B145" t="s">
        <v>101</v>
      </c>
      <c r="C145" t="s">
        <v>625</v>
      </c>
      <c r="D145" t="s">
        <v>71</v>
      </c>
      <c r="E145" t="s">
        <v>626</v>
      </c>
    </row>
    <row r="146" spans="1:5" x14ac:dyDescent="0.3">
      <c r="A146">
        <f>COUNTIF($C$2:C146,C146)</f>
        <v>1</v>
      </c>
      <c r="B146" t="s">
        <v>40</v>
      </c>
      <c r="C146" t="s">
        <v>631</v>
      </c>
      <c r="D146" t="s">
        <v>89</v>
      </c>
      <c r="E146" t="s">
        <v>632</v>
      </c>
    </row>
    <row r="147" spans="1:5" x14ac:dyDescent="0.3">
      <c r="A147">
        <f>COUNTIF($C$2:C147,C147)</f>
        <v>1</v>
      </c>
      <c r="B147" t="s">
        <v>40</v>
      </c>
      <c r="C147" t="s">
        <v>633</v>
      </c>
      <c r="D147" t="s">
        <v>89</v>
      </c>
      <c r="E147" t="s">
        <v>634</v>
      </c>
    </row>
    <row r="148" spans="1:5" x14ac:dyDescent="0.3">
      <c r="A148">
        <f>COUNTIF($C$2:C148,C148)</f>
        <v>1</v>
      </c>
      <c r="B148" t="s">
        <v>40</v>
      </c>
      <c r="C148" t="s">
        <v>635</v>
      </c>
      <c r="D148" t="s">
        <v>58</v>
      </c>
      <c r="E148" t="s">
        <v>636</v>
      </c>
    </row>
    <row r="149" spans="1:5" x14ac:dyDescent="0.3">
      <c r="A149">
        <f>COUNTIF($C$2:C149,C149)</f>
        <v>1</v>
      </c>
      <c r="B149" t="s">
        <v>101</v>
      </c>
      <c r="C149" t="s">
        <v>640</v>
      </c>
      <c r="D149" t="s">
        <v>67</v>
      </c>
      <c r="E149" t="s">
        <v>641</v>
      </c>
    </row>
    <row r="150" spans="1:5" x14ac:dyDescent="0.3">
      <c r="A150">
        <f>COUNTIF($C$2:C150,C150)</f>
        <v>1</v>
      </c>
      <c r="B150" t="s">
        <v>25</v>
      </c>
      <c r="C150" t="s">
        <v>650</v>
      </c>
      <c r="D150" t="s">
        <v>46</v>
      </c>
      <c r="E150" t="s">
        <v>651</v>
      </c>
    </row>
    <row r="151" spans="1:5" x14ac:dyDescent="0.3">
      <c r="A151">
        <f>COUNTIF($C$2:C151,C151)</f>
        <v>1</v>
      </c>
      <c r="B151" t="s">
        <v>25</v>
      </c>
      <c r="C151" t="s">
        <v>652</v>
      </c>
      <c r="D151" t="s">
        <v>71</v>
      </c>
      <c r="E151" t="s">
        <v>653</v>
      </c>
    </row>
    <row r="152" spans="1:5" x14ac:dyDescent="0.3">
      <c r="A152">
        <f>COUNTIF($C$2:C152,C152)</f>
        <v>1</v>
      </c>
      <c r="B152" t="s">
        <v>25</v>
      </c>
      <c r="C152" t="s">
        <v>657</v>
      </c>
      <c r="D152" t="s">
        <v>89</v>
      </c>
      <c r="E152" t="s">
        <v>658</v>
      </c>
    </row>
    <row r="153" spans="1:5" x14ac:dyDescent="0.3">
      <c r="A153">
        <f>COUNTIF($C$2:C153,C153)</f>
        <v>1</v>
      </c>
      <c r="B153" t="s">
        <v>25</v>
      </c>
      <c r="C153" t="s">
        <v>662</v>
      </c>
      <c r="D153" t="s">
        <v>160</v>
      </c>
      <c r="E153" t="s">
        <v>663</v>
      </c>
    </row>
    <row r="154" spans="1:5" x14ac:dyDescent="0.3">
      <c r="A154">
        <f>COUNTIF($C$2:C154,C154)</f>
        <v>1</v>
      </c>
      <c r="B154" t="s">
        <v>25</v>
      </c>
      <c r="C154" t="s">
        <v>669</v>
      </c>
      <c r="D154" t="s">
        <v>172</v>
      </c>
      <c r="E154" t="s">
        <v>670</v>
      </c>
    </row>
    <row r="155" spans="1:5" x14ac:dyDescent="0.3">
      <c r="A155">
        <f>COUNTIF($C$2:C155,C155)</f>
        <v>1</v>
      </c>
      <c r="B155" t="s">
        <v>25</v>
      </c>
      <c r="C155" t="s">
        <v>674</v>
      </c>
      <c r="D155" t="s">
        <v>74</v>
      </c>
      <c r="E155" t="s">
        <v>675</v>
      </c>
    </row>
    <row r="156" spans="1:5" x14ac:dyDescent="0.3">
      <c r="A156">
        <f>COUNTIF($C$2:C156,C156)</f>
        <v>1</v>
      </c>
      <c r="B156" t="s">
        <v>25</v>
      </c>
      <c r="C156" t="s">
        <v>680</v>
      </c>
      <c r="D156" t="s">
        <v>67</v>
      </c>
      <c r="E156" t="s">
        <v>681</v>
      </c>
    </row>
    <row r="157" spans="1:5" x14ac:dyDescent="0.3">
      <c r="A157">
        <f>COUNTIF($C$2:C157,C157)</f>
        <v>1</v>
      </c>
      <c r="B157" t="s">
        <v>25</v>
      </c>
      <c r="C157" t="s">
        <v>682</v>
      </c>
      <c r="D157" t="s">
        <v>683</v>
      </c>
      <c r="E157" t="s">
        <v>684</v>
      </c>
    </row>
    <row r="158" spans="1:5" x14ac:dyDescent="0.3">
      <c r="A158">
        <f>COUNTIF($C$2:C158,C158)</f>
        <v>1</v>
      </c>
      <c r="B158" t="s">
        <v>25</v>
      </c>
      <c r="C158" t="s">
        <v>685</v>
      </c>
      <c r="D158" t="s">
        <v>58</v>
      </c>
      <c r="E158" t="s">
        <v>686</v>
      </c>
    </row>
    <row r="159" spans="1:5" x14ac:dyDescent="0.3">
      <c r="A159">
        <f>COUNTIF($C$2:C159,C159)</f>
        <v>1</v>
      </c>
      <c r="B159" t="s">
        <v>25</v>
      </c>
      <c r="C159" t="s">
        <v>687</v>
      </c>
      <c r="D159" t="s">
        <v>35</v>
      </c>
      <c r="E159" t="s">
        <v>688</v>
      </c>
    </row>
    <row r="160" spans="1:5" x14ac:dyDescent="0.3">
      <c r="A160">
        <f>COUNTIF($C$2:C160,C160)</f>
        <v>1</v>
      </c>
      <c r="B160" t="s">
        <v>25</v>
      </c>
      <c r="C160" t="s">
        <v>689</v>
      </c>
      <c r="D160" t="s">
        <v>67</v>
      </c>
      <c r="E160" t="s">
        <v>690</v>
      </c>
    </row>
    <row r="161" spans="1:5" x14ac:dyDescent="0.3">
      <c r="A161">
        <f>COUNTIF($C$2:C161,C161)</f>
        <v>1</v>
      </c>
      <c r="B161" t="s">
        <v>25</v>
      </c>
      <c r="C161" t="s">
        <v>691</v>
      </c>
      <c r="D161" t="s">
        <v>77</v>
      </c>
      <c r="E161" t="s">
        <v>692</v>
      </c>
    </row>
    <row r="162" spans="1:5" x14ac:dyDescent="0.3">
      <c r="A162">
        <f>COUNTIF($C$2:C162,C162)</f>
        <v>1</v>
      </c>
      <c r="B162" t="s">
        <v>25</v>
      </c>
      <c r="C162" t="s">
        <v>693</v>
      </c>
      <c r="D162" t="s">
        <v>71</v>
      </c>
      <c r="E162" t="s">
        <v>694</v>
      </c>
    </row>
    <row r="163" spans="1:5" x14ac:dyDescent="0.3">
      <c r="A163">
        <f>COUNTIF($C$2:C163,C163)</f>
        <v>1</v>
      </c>
      <c r="B163" t="s">
        <v>25</v>
      </c>
      <c r="C163" t="s">
        <v>698</v>
      </c>
      <c r="D163" t="s">
        <v>89</v>
      </c>
      <c r="E163" t="s">
        <v>699</v>
      </c>
    </row>
    <row r="164" spans="1:5" x14ac:dyDescent="0.3">
      <c r="A164">
        <f>COUNTIF($C$2:C164,C164)</f>
        <v>1</v>
      </c>
      <c r="B164" t="s">
        <v>25</v>
      </c>
      <c r="C164" t="s">
        <v>700</v>
      </c>
      <c r="D164" t="s">
        <v>89</v>
      </c>
      <c r="E164" t="s">
        <v>701</v>
      </c>
    </row>
    <row r="165" spans="1:5" x14ac:dyDescent="0.3">
      <c r="A165">
        <f>COUNTIF($C$2:C165,C165)</f>
        <v>1</v>
      </c>
      <c r="B165" t="s">
        <v>25</v>
      </c>
      <c r="C165" t="s">
        <v>702</v>
      </c>
      <c r="D165" t="s">
        <v>35</v>
      </c>
      <c r="E165" t="s">
        <v>703</v>
      </c>
    </row>
    <row r="166" spans="1:5" x14ac:dyDescent="0.3">
      <c r="A166">
        <f>COUNTIF($C$2:C166,C166)</f>
        <v>1</v>
      </c>
      <c r="B166" t="s">
        <v>40</v>
      </c>
      <c r="C166" t="s">
        <v>707</v>
      </c>
      <c r="D166" t="s">
        <v>77</v>
      </c>
      <c r="E166" t="s">
        <v>708</v>
      </c>
    </row>
    <row r="167" spans="1:5" x14ac:dyDescent="0.3">
      <c r="A167">
        <f>COUNTIF($C$2:C167,C167)</f>
        <v>1</v>
      </c>
      <c r="B167" t="s">
        <v>40</v>
      </c>
      <c r="C167" t="s">
        <v>709</v>
      </c>
      <c r="D167" t="s">
        <v>46</v>
      </c>
      <c r="E167" t="s">
        <v>710</v>
      </c>
    </row>
    <row r="168" spans="1:5" x14ac:dyDescent="0.3">
      <c r="A168">
        <f>COUNTIF($C$2:C168,C168)</f>
        <v>1</v>
      </c>
      <c r="B168" t="s">
        <v>25</v>
      </c>
      <c r="C168" t="s">
        <v>714</v>
      </c>
      <c r="D168" t="s">
        <v>77</v>
      </c>
      <c r="E168" t="s">
        <v>715</v>
      </c>
    </row>
    <row r="169" spans="1:5" x14ac:dyDescent="0.3">
      <c r="A169">
        <f>COUNTIF($C$2:C169,C169)</f>
        <v>1</v>
      </c>
      <c r="B169" t="s">
        <v>25</v>
      </c>
      <c r="C169" t="s">
        <v>717</v>
      </c>
      <c r="D169" t="s">
        <v>35</v>
      </c>
      <c r="E169" t="s">
        <v>718</v>
      </c>
    </row>
    <row r="170" spans="1:5" x14ac:dyDescent="0.3">
      <c r="A170">
        <f>COUNTIF($C$2:C170,C170)</f>
        <v>1</v>
      </c>
      <c r="B170" t="s">
        <v>25</v>
      </c>
      <c r="C170" t="s">
        <v>719</v>
      </c>
      <c r="D170" t="s">
        <v>578</v>
      </c>
      <c r="E170" t="s">
        <v>720</v>
      </c>
    </row>
    <row r="171" spans="1:5" x14ac:dyDescent="0.3">
      <c r="A171">
        <f>COUNTIF($C$2:C171,C171)</f>
        <v>1</v>
      </c>
      <c r="B171" t="s">
        <v>101</v>
      </c>
      <c r="C171" t="s">
        <v>724</v>
      </c>
      <c r="D171" t="s">
        <v>67</v>
      </c>
      <c r="E171" t="s">
        <v>725</v>
      </c>
    </row>
    <row r="172" spans="1:5" x14ac:dyDescent="0.3">
      <c r="A172">
        <f>COUNTIF($C$2:C172,C172)</f>
        <v>1</v>
      </c>
      <c r="B172" t="s">
        <v>40</v>
      </c>
      <c r="C172" t="s">
        <v>729</v>
      </c>
      <c r="D172" t="s">
        <v>58</v>
      </c>
      <c r="E172" t="s">
        <v>730</v>
      </c>
    </row>
    <row r="173" spans="1:5" x14ac:dyDescent="0.3">
      <c r="A173">
        <f>COUNTIF($C$2:C173,C173)</f>
        <v>1</v>
      </c>
      <c r="B173" t="s">
        <v>40</v>
      </c>
      <c r="C173" t="s">
        <v>731</v>
      </c>
      <c r="D173" t="s">
        <v>160</v>
      </c>
      <c r="E173" t="s">
        <v>732</v>
      </c>
    </row>
    <row r="174" spans="1:5" x14ac:dyDescent="0.3">
      <c r="A174">
        <f>COUNTIF($C$2:C174,C174)</f>
        <v>1</v>
      </c>
      <c r="B174" t="s">
        <v>101</v>
      </c>
      <c r="C174" t="s">
        <v>738</v>
      </c>
      <c r="D174" t="s">
        <v>71</v>
      </c>
      <c r="E174" t="s">
        <v>739</v>
      </c>
    </row>
    <row r="175" spans="1:5" x14ac:dyDescent="0.3">
      <c r="A175">
        <f>COUNTIF($C$2:C175,C175)</f>
        <v>1</v>
      </c>
      <c r="B175" t="s">
        <v>101</v>
      </c>
      <c r="C175" t="s">
        <v>740</v>
      </c>
      <c r="D175" t="s">
        <v>71</v>
      </c>
      <c r="E175" t="s">
        <v>741</v>
      </c>
    </row>
    <row r="176" spans="1:5" x14ac:dyDescent="0.3">
      <c r="A176">
        <f>COUNTIF($C$2:C176,C176)</f>
        <v>1</v>
      </c>
      <c r="B176" t="s">
        <v>101</v>
      </c>
      <c r="C176" t="s">
        <v>742</v>
      </c>
      <c r="D176" t="s">
        <v>160</v>
      </c>
      <c r="E176" t="s">
        <v>743</v>
      </c>
    </row>
    <row r="177" spans="1:5" x14ac:dyDescent="0.3">
      <c r="A177">
        <f>COUNTIF($C$2:C177,C177)</f>
        <v>1</v>
      </c>
      <c r="B177" t="s">
        <v>25</v>
      </c>
      <c r="C177" t="s">
        <v>749</v>
      </c>
      <c r="D177" t="s">
        <v>74</v>
      </c>
      <c r="E177" t="s">
        <v>750</v>
      </c>
    </row>
    <row r="178" spans="1:5" x14ac:dyDescent="0.3">
      <c r="A178">
        <f>COUNTIF($C$2:C178,C178)</f>
        <v>1</v>
      </c>
      <c r="B178" t="s">
        <v>101</v>
      </c>
      <c r="C178" t="s">
        <v>754</v>
      </c>
      <c r="D178" t="s">
        <v>160</v>
      </c>
      <c r="E178" t="s">
        <v>755</v>
      </c>
    </row>
    <row r="179" spans="1:5" x14ac:dyDescent="0.3">
      <c r="A179">
        <f>COUNTIF($C$2:C179,C179)</f>
        <v>1</v>
      </c>
      <c r="B179" t="s">
        <v>40</v>
      </c>
      <c r="C179" t="s">
        <v>760</v>
      </c>
      <c r="D179" t="s">
        <v>58</v>
      </c>
      <c r="E179" t="s">
        <v>761</v>
      </c>
    </row>
    <row r="180" spans="1:5" x14ac:dyDescent="0.3">
      <c r="A180">
        <f>COUNTIF($C$2:C180,C180)</f>
        <v>1</v>
      </c>
      <c r="B180" t="s">
        <v>101</v>
      </c>
      <c r="C180" t="s">
        <v>765</v>
      </c>
      <c r="D180" t="s">
        <v>32</v>
      </c>
      <c r="E180" t="s">
        <v>766</v>
      </c>
    </row>
    <row r="181" spans="1:5" x14ac:dyDescent="0.3">
      <c r="A181">
        <f>COUNTIF($C$2:C181,C181)</f>
        <v>1</v>
      </c>
      <c r="B181" t="s">
        <v>101</v>
      </c>
      <c r="C181" t="s">
        <v>767</v>
      </c>
      <c r="D181" t="s">
        <v>71</v>
      </c>
      <c r="E181" t="s">
        <v>768</v>
      </c>
    </row>
    <row r="182" spans="1:5" x14ac:dyDescent="0.3">
      <c r="A182">
        <f>COUNTIF($C$2:C182,C182)</f>
        <v>1</v>
      </c>
      <c r="B182" t="s">
        <v>101</v>
      </c>
      <c r="C182" t="s">
        <v>769</v>
      </c>
      <c r="D182" t="s">
        <v>89</v>
      </c>
      <c r="E182" t="s">
        <v>770</v>
      </c>
    </row>
    <row r="183" spans="1:5" x14ac:dyDescent="0.3">
      <c r="A183">
        <f>COUNTIF($C$2:C183,C183)</f>
        <v>1</v>
      </c>
      <c r="B183" t="s">
        <v>101</v>
      </c>
      <c r="C183" t="s">
        <v>771</v>
      </c>
      <c r="D183" t="s">
        <v>67</v>
      </c>
      <c r="E183" t="s">
        <v>772</v>
      </c>
    </row>
    <row r="184" spans="1:5" x14ac:dyDescent="0.3">
      <c r="A184">
        <f>COUNTIF($C$2:C184,C184)</f>
        <v>1</v>
      </c>
      <c r="B184" t="s">
        <v>25</v>
      </c>
      <c r="C184" t="s">
        <v>781</v>
      </c>
      <c r="D184" t="s">
        <v>67</v>
      </c>
      <c r="E184" t="s">
        <v>782</v>
      </c>
    </row>
    <row r="185" spans="1:5" x14ac:dyDescent="0.3">
      <c r="A185">
        <f>COUNTIF($C$2:C185,C185)</f>
        <v>1</v>
      </c>
      <c r="B185" t="s">
        <v>25</v>
      </c>
      <c r="C185" t="s">
        <v>783</v>
      </c>
      <c r="D185" t="s">
        <v>67</v>
      </c>
      <c r="E185" t="s">
        <v>784</v>
      </c>
    </row>
    <row r="186" spans="1:5" x14ac:dyDescent="0.3">
      <c r="A186">
        <f>COUNTIF($C$2:C186,C186)</f>
        <v>1</v>
      </c>
      <c r="B186" t="s">
        <v>101</v>
      </c>
      <c r="C186" t="s">
        <v>790</v>
      </c>
      <c r="D186" t="s">
        <v>58</v>
      </c>
      <c r="E186" t="s">
        <v>791</v>
      </c>
    </row>
    <row r="187" spans="1:5" x14ac:dyDescent="0.3">
      <c r="A187">
        <f>COUNTIF($C$2:C187,C187)</f>
        <v>1</v>
      </c>
      <c r="B187" t="s">
        <v>40</v>
      </c>
      <c r="C187" t="s">
        <v>795</v>
      </c>
      <c r="D187" t="s">
        <v>74</v>
      </c>
      <c r="E187" t="s">
        <v>796</v>
      </c>
    </row>
    <row r="188" spans="1:5" x14ac:dyDescent="0.3">
      <c r="A188">
        <f>COUNTIF($C$2:C188,C188)</f>
        <v>1</v>
      </c>
      <c r="B188" t="s">
        <v>40</v>
      </c>
      <c r="C188" t="s">
        <v>797</v>
      </c>
      <c r="D188" t="s">
        <v>89</v>
      </c>
      <c r="E188" t="s">
        <v>798</v>
      </c>
    </row>
    <row r="189" spans="1:5" x14ac:dyDescent="0.3">
      <c r="A189">
        <f>COUNTIF($C$2:C189,C189)</f>
        <v>1</v>
      </c>
      <c r="B189" t="s">
        <v>25</v>
      </c>
      <c r="C189" t="s">
        <v>803</v>
      </c>
      <c r="D189" t="s">
        <v>89</v>
      </c>
      <c r="E189" t="s">
        <v>804</v>
      </c>
    </row>
    <row r="190" spans="1:5" x14ac:dyDescent="0.3">
      <c r="A190">
        <f>COUNTIF($C$2:C190,C190)</f>
        <v>1</v>
      </c>
      <c r="B190" t="s">
        <v>25</v>
      </c>
      <c r="C190" t="s">
        <v>809</v>
      </c>
      <c r="D190" t="s">
        <v>55</v>
      </c>
      <c r="E190" t="s">
        <v>810</v>
      </c>
    </row>
    <row r="191" spans="1:5" x14ac:dyDescent="0.3">
      <c r="A191">
        <f>COUNTIF($C$2:C191,C191)</f>
        <v>1</v>
      </c>
      <c r="B191" t="s">
        <v>25</v>
      </c>
      <c r="C191" t="s">
        <v>811</v>
      </c>
      <c r="D191" t="s">
        <v>77</v>
      </c>
      <c r="E191" t="s">
        <v>812</v>
      </c>
    </row>
    <row r="192" spans="1:5" x14ac:dyDescent="0.3">
      <c r="A192">
        <f>COUNTIF($C$2:C192,C192)</f>
        <v>1</v>
      </c>
      <c r="B192" t="s">
        <v>25</v>
      </c>
      <c r="C192" t="s">
        <v>817</v>
      </c>
      <c r="D192" t="s">
        <v>77</v>
      </c>
      <c r="E192" t="s">
        <v>818</v>
      </c>
    </row>
    <row r="193" spans="1:5" x14ac:dyDescent="0.3">
      <c r="A193">
        <f>COUNTIF($C$2:C193,C193)</f>
        <v>1</v>
      </c>
      <c r="B193" t="s">
        <v>40</v>
      </c>
      <c r="C193" t="s">
        <v>822</v>
      </c>
      <c r="D193" t="s">
        <v>64</v>
      </c>
      <c r="E193" t="s">
        <v>823</v>
      </c>
    </row>
    <row r="194" spans="1:5" x14ac:dyDescent="0.3">
      <c r="A194">
        <f>COUNTIF($C$2:C194,C194)</f>
        <v>1</v>
      </c>
      <c r="B194" t="s">
        <v>25</v>
      </c>
      <c r="C194" t="s">
        <v>828</v>
      </c>
      <c r="D194" t="s">
        <v>71</v>
      </c>
      <c r="E194" t="s">
        <v>829</v>
      </c>
    </row>
    <row r="195" spans="1:5" x14ac:dyDescent="0.3">
      <c r="A195">
        <f>COUNTIF($C$2:C195,C195)</f>
        <v>1</v>
      </c>
      <c r="B195" t="s">
        <v>25</v>
      </c>
      <c r="C195" t="s">
        <v>834</v>
      </c>
      <c r="D195" t="s">
        <v>58</v>
      </c>
      <c r="E195" t="s">
        <v>835</v>
      </c>
    </row>
    <row r="196" spans="1:5" x14ac:dyDescent="0.3">
      <c r="A196">
        <f>COUNTIF($C$2:C196,C196)</f>
        <v>1</v>
      </c>
      <c r="B196" t="s">
        <v>25</v>
      </c>
      <c r="C196" t="s">
        <v>836</v>
      </c>
      <c r="D196" t="s">
        <v>71</v>
      </c>
      <c r="E196" t="s">
        <v>837</v>
      </c>
    </row>
    <row r="197" spans="1:5" x14ac:dyDescent="0.3">
      <c r="A197">
        <f>COUNTIF($C$2:C197,C197)</f>
        <v>1</v>
      </c>
      <c r="B197" t="s">
        <v>25</v>
      </c>
      <c r="C197" t="s">
        <v>838</v>
      </c>
      <c r="D197" t="s">
        <v>268</v>
      </c>
      <c r="E197" t="s">
        <v>839</v>
      </c>
    </row>
    <row r="198" spans="1:5" x14ac:dyDescent="0.3">
      <c r="A198">
        <f>COUNTIF($C$2:C198,C198)</f>
        <v>1</v>
      </c>
      <c r="B198" t="s">
        <v>25</v>
      </c>
      <c r="C198" t="s">
        <v>840</v>
      </c>
      <c r="D198" t="s">
        <v>58</v>
      </c>
      <c r="E198" t="s">
        <v>841</v>
      </c>
    </row>
    <row r="199" spans="1:5" x14ac:dyDescent="0.3">
      <c r="A199">
        <f>COUNTIF($C$2:C199,C199)</f>
        <v>1</v>
      </c>
      <c r="B199" t="s">
        <v>40</v>
      </c>
      <c r="C199" t="s">
        <v>845</v>
      </c>
      <c r="D199" t="s">
        <v>160</v>
      </c>
      <c r="E199" t="s">
        <v>846</v>
      </c>
    </row>
    <row r="200" spans="1:5" x14ac:dyDescent="0.3">
      <c r="A200">
        <f>COUNTIF($C$2:C200,C200)</f>
        <v>1</v>
      </c>
      <c r="B200" t="s">
        <v>40</v>
      </c>
      <c r="C200" t="s">
        <v>851</v>
      </c>
      <c r="D200" t="s">
        <v>46</v>
      </c>
      <c r="E200" t="s">
        <v>852</v>
      </c>
    </row>
    <row r="201" spans="1:5" x14ac:dyDescent="0.3">
      <c r="A201">
        <f>COUNTIF($C$2:C201,C201)</f>
        <v>1</v>
      </c>
      <c r="B201" t="s">
        <v>40</v>
      </c>
      <c r="C201" t="s">
        <v>853</v>
      </c>
      <c r="D201" t="s">
        <v>32</v>
      </c>
      <c r="E201" t="s">
        <v>854</v>
      </c>
    </row>
    <row r="202" spans="1:5" x14ac:dyDescent="0.3">
      <c r="A202">
        <f>COUNTIF($C$2:C202,C202)</f>
        <v>1</v>
      </c>
      <c r="B202" t="s">
        <v>40</v>
      </c>
      <c r="C202" t="s">
        <v>855</v>
      </c>
      <c r="D202" t="s">
        <v>683</v>
      </c>
      <c r="E202" t="s">
        <v>856</v>
      </c>
    </row>
    <row r="203" spans="1:5" x14ac:dyDescent="0.3">
      <c r="A203">
        <f>COUNTIF($C$2:C203,C203)</f>
        <v>1</v>
      </c>
      <c r="B203" t="s">
        <v>40</v>
      </c>
      <c r="C203" t="s">
        <v>857</v>
      </c>
      <c r="D203" t="s">
        <v>160</v>
      </c>
      <c r="E203" t="s">
        <v>858</v>
      </c>
    </row>
    <row r="204" spans="1:5" x14ac:dyDescent="0.3">
      <c r="A204">
        <f>COUNTIF($C$2:C204,C204)</f>
        <v>1</v>
      </c>
      <c r="B204" t="s">
        <v>25</v>
      </c>
      <c r="C204" t="s">
        <v>862</v>
      </c>
      <c r="D204" t="s">
        <v>71</v>
      </c>
      <c r="E204" t="s">
        <v>863</v>
      </c>
    </row>
    <row r="205" spans="1:5" x14ac:dyDescent="0.3">
      <c r="A205">
        <f>COUNTIF($C$2:C205,C205)</f>
        <v>1</v>
      </c>
      <c r="B205" t="s">
        <v>25</v>
      </c>
      <c r="C205" t="s">
        <v>868</v>
      </c>
      <c r="D205" t="s">
        <v>268</v>
      </c>
      <c r="E205" t="s">
        <v>869</v>
      </c>
    </row>
    <row r="206" spans="1:5" x14ac:dyDescent="0.3">
      <c r="A206">
        <f>COUNTIF($C$2:C206,C206)</f>
        <v>1</v>
      </c>
      <c r="B206" t="s">
        <v>25</v>
      </c>
      <c r="C206" t="s">
        <v>870</v>
      </c>
      <c r="D206" t="s">
        <v>89</v>
      </c>
      <c r="E206" t="s">
        <v>871</v>
      </c>
    </row>
    <row r="207" spans="1:5" x14ac:dyDescent="0.3">
      <c r="A207">
        <f>COUNTIF($C$2:C207,C207)</f>
        <v>1</v>
      </c>
      <c r="B207" t="s">
        <v>25</v>
      </c>
      <c r="C207" t="s">
        <v>872</v>
      </c>
      <c r="D207" t="s">
        <v>64</v>
      </c>
      <c r="E207" t="s">
        <v>873</v>
      </c>
    </row>
    <row r="208" spans="1:5" x14ac:dyDescent="0.3">
      <c r="A208">
        <f>COUNTIF($C$2:C208,C208)</f>
        <v>1</v>
      </c>
      <c r="B208" t="s">
        <v>25</v>
      </c>
      <c r="C208" t="s">
        <v>874</v>
      </c>
      <c r="D208" t="s">
        <v>683</v>
      </c>
      <c r="E208" t="s">
        <v>875</v>
      </c>
    </row>
    <row r="209" spans="1:5" x14ac:dyDescent="0.3">
      <c r="A209">
        <f>COUNTIF($C$2:C209,C209)</f>
        <v>1</v>
      </c>
      <c r="B209" t="s">
        <v>25</v>
      </c>
      <c r="C209" t="s">
        <v>876</v>
      </c>
      <c r="D209" t="s">
        <v>67</v>
      </c>
      <c r="E209" t="s">
        <v>877</v>
      </c>
    </row>
    <row r="210" spans="1:5" x14ac:dyDescent="0.3">
      <c r="A210">
        <f>COUNTIF($C$2:C210,C210)</f>
        <v>1</v>
      </c>
      <c r="B210" t="s">
        <v>40</v>
      </c>
      <c r="C210" t="s">
        <v>882</v>
      </c>
      <c r="D210" t="s">
        <v>67</v>
      </c>
      <c r="E210" t="s">
        <v>883</v>
      </c>
    </row>
    <row r="211" spans="1:5" x14ac:dyDescent="0.3">
      <c r="A211">
        <f>COUNTIF($C$2:C211,C211)</f>
        <v>1</v>
      </c>
      <c r="B211" t="s">
        <v>40</v>
      </c>
      <c r="C211" t="s">
        <v>884</v>
      </c>
      <c r="D211" t="s">
        <v>55</v>
      </c>
      <c r="E211" t="s">
        <v>885</v>
      </c>
    </row>
    <row r="212" spans="1:5" x14ac:dyDescent="0.3">
      <c r="A212">
        <f>COUNTIF($C$2:C212,C212)</f>
        <v>1</v>
      </c>
      <c r="B212" t="s">
        <v>40</v>
      </c>
      <c r="C212" t="s">
        <v>886</v>
      </c>
      <c r="D212" t="s">
        <v>58</v>
      </c>
      <c r="E212" t="s">
        <v>887</v>
      </c>
    </row>
    <row r="213" spans="1:5" x14ac:dyDescent="0.3">
      <c r="A213">
        <f>COUNTIF($C$2:C213,C213)</f>
        <v>1</v>
      </c>
      <c r="B213" t="s">
        <v>25</v>
      </c>
      <c r="C213" t="s">
        <v>891</v>
      </c>
      <c r="D213" t="s">
        <v>35</v>
      </c>
      <c r="E213" t="s">
        <v>892</v>
      </c>
    </row>
    <row r="214" spans="1:5" x14ac:dyDescent="0.3">
      <c r="A214">
        <f>COUNTIF($C$2:C214,C214)</f>
        <v>1</v>
      </c>
      <c r="B214" t="s">
        <v>25</v>
      </c>
      <c r="C214" t="s">
        <v>893</v>
      </c>
      <c r="D214" t="s">
        <v>35</v>
      </c>
      <c r="E214" t="s">
        <v>894</v>
      </c>
    </row>
    <row r="215" spans="1:5" x14ac:dyDescent="0.3">
      <c r="A215">
        <f>COUNTIF($C$2:C215,C215)</f>
        <v>1</v>
      </c>
      <c r="B215" t="s">
        <v>40</v>
      </c>
      <c r="C215" t="s">
        <v>898</v>
      </c>
      <c r="D215" t="s">
        <v>74</v>
      </c>
      <c r="E215" t="s">
        <v>899</v>
      </c>
    </row>
    <row r="216" spans="1:5" x14ac:dyDescent="0.3">
      <c r="A216">
        <f>COUNTIF($C$2:C216,C216)</f>
        <v>1</v>
      </c>
      <c r="B216" t="s">
        <v>101</v>
      </c>
      <c r="C216" t="s">
        <v>902</v>
      </c>
      <c r="D216" t="s">
        <v>55</v>
      </c>
      <c r="E216" t="s">
        <v>903</v>
      </c>
    </row>
    <row r="217" spans="1:5" x14ac:dyDescent="0.3">
      <c r="A217">
        <f>COUNTIF($C$2:C217,C217)</f>
        <v>1</v>
      </c>
      <c r="B217" t="s">
        <v>101</v>
      </c>
      <c r="C217" t="s">
        <v>904</v>
      </c>
      <c r="D217" t="s">
        <v>55</v>
      </c>
      <c r="E217" t="s">
        <v>905</v>
      </c>
    </row>
    <row r="218" spans="1:5" x14ac:dyDescent="0.3">
      <c r="A218">
        <f>COUNTIF($C$2:C218,C218)</f>
        <v>1</v>
      </c>
      <c r="B218" t="s">
        <v>101</v>
      </c>
      <c r="C218" t="s">
        <v>906</v>
      </c>
      <c r="D218" t="s">
        <v>64</v>
      </c>
      <c r="E218" t="s">
        <v>907</v>
      </c>
    </row>
    <row r="219" spans="1:5" x14ac:dyDescent="0.3">
      <c r="A219">
        <f>COUNTIF($C$2:C219,C219)</f>
        <v>1</v>
      </c>
      <c r="B219" t="s">
        <v>101</v>
      </c>
      <c r="C219" t="s">
        <v>908</v>
      </c>
      <c r="D219" t="s">
        <v>160</v>
      </c>
      <c r="E219" t="s">
        <v>909</v>
      </c>
    </row>
    <row r="220" spans="1:5" x14ac:dyDescent="0.3">
      <c r="A220">
        <f>COUNTIF($C$2:C220,C220)</f>
        <v>1</v>
      </c>
      <c r="B220" t="s">
        <v>40</v>
      </c>
      <c r="C220" t="s">
        <v>914</v>
      </c>
      <c r="D220" t="s">
        <v>89</v>
      </c>
      <c r="E220" t="s">
        <v>915</v>
      </c>
    </row>
    <row r="221" spans="1:5" x14ac:dyDescent="0.3">
      <c r="A221">
        <f>COUNTIF($C$2:C221,C221)</f>
        <v>1</v>
      </c>
      <c r="B221" t="s">
        <v>25</v>
      </c>
      <c r="C221" t="s">
        <v>919</v>
      </c>
      <c r="D221" t="s">
        <v>89</v>
      </c>
      <c r="E221" t="s">
        <v>920</v>
      </c>
    </row>
    <row r="222" spans="1:5" x14ac:dyDescent="0.3">
      <c r="A222">
        <f>COUNTIF($C$2:C222,C222)</f>
        <v>1</v>
      </c>
      <c r="B222" t="s">
        <v>25</v>
      </c>
      <c r="C222" t="s">
        <v>921</v>
      </c>
      <c r="D222" t="s">
        <v>64</v>
      </c>
      <c r="E222" t="s">
        <v>922</v>
      </c>
    </row>
    <row r="223" spans="1:5" x14ac:dyDescent="0.3">
      <c r="A223">
        <f>COUNTIF($C$2:C223,C223)</f>
        <v>1</v>
      </c>
      <c r="B223" t="s">
        <v>25</v>
      </c>
      <c r="C223" t="s">
        <v>923</v>
      </c>
      <c r="D223" t="s">
        <v>64</v>
      </c>
      <c r="E223" t="s">
        <v>924</v>
      </c>
    </row>
    <row r="224" spans="1:5" x14ac:dyDescent="0.3">
      <c r="A224">
        <f>COUNTIF($C$2:C224,C224)</f>
        <v>1</v>
      </c>
      <c r="B224" t="s">
        <v>25</v>
      </c>
      <c r="C224" t="s">
        <v>925</v>
      </c>
      <c r="D224" t="s">
        <v>71</v>
      </c>
      <c r="E224" t="s">
        <v>926</v>
      </c>
    </row>
    <row r="225" spans="1:5" x14ac:dyDescent="0.3">
      <c r="A225">
        <f>COUNTIF($C$2:C225,C225)</f>
        <v>1</v>
      </c>
      <c r="B225" t="s">
        <v>25</v>
      </c>
      <c r="C225" t="s">
        <v>927</v>
      </c>
      <c r="D225" t="s">
        <v>55</v>
      </c>
      <c r="E225" t="s">
        <v>928</v>
      </c>
    </row>
    <row r="226" spans="1:5" x14ac:dyDescent="0.3">
      <c r="A226">
        <f>COUNTIF($C$2:C226,C226)</f>
        <v>1</v>
      </c>
      <c r="B226" t="s">
        <v>25</v>
      </c>
      <c r="C226" t="s">
        <v>929</v>
      </c>
      <c r="D226" t="s">
        <v>64</v>
      </c>
      <c r="E226" t="s">
        <v>930</v>
      </c>
    </row>
    <row r="227" spans="1:5" x14ac:dyDescent="0.3">
      <c r="A227">
        <f>COUNTIF($C$2:C227,C227)</f>
        <v>1</v>
      </c>
      <c r="B227" t="s">
        <v>101</v>
      </c>
      <c r="C227" t="s">
        <v>935</v>
      </c>
      <c r="D227" t="s">
        <v>58</v>
      </c>
      <c r="E227" t="s">
        <v>936</v>
      </c>
    </row>
    <row r="228" spans="1:5" x14ac:dyDescent="0.3">
      <c r="A228">
        <f>COUNTIF($C$2:C228,C228)</f>
        <v>1</v>
      </c>
      <c r="B228" t="s">
        <v>101</v>
      </c>
      <c r="C228" t="s">
        <v>937</v>
      </c>
      <c r="D228" t="s">
        <v>89</v>
      </c>
      <c r="E228" t="s">
        <v>938</v>
      </c>
    </row>
    <row r="229" spans="1:5" x14ac:dyDescent="0.3">
      <c r="A229">
        <f>COUNTIF($C$2:C229,C229)</f>
        <v>1</v>
      </c>
      <c r="B229" t="s">
        <v>101</v>
      </c>
      <c r="C229" t="s">
        <v>939</v>
      </c>
      <c r="D229" t="s">
        <v>77</v>
      </c>
      <c r="E229" t="s">
        <v>940</v>
      </c>
    </row>
    <row r="230" spans="1:5" x14ac:dyDescent="0.3">
      <c r="A230">
        <f>COUNTIF($C$2:C230,C230)</f>
        <v>1</v>
      </c>
      <c r="B230" t="s">
        <v>25</v>
      </c>
      <c r="C230" t="s">
        <v>944</v>
      </c>
      <c r="D230" t="s">
        <v>35</v>
      </c>
      <c r="E230" t="s">
        <v>945</v>
      </c>
    </row>
    <row r="231" spans="1:5" x14ac:dyDescent="0.3">
      <c r="A231">
        <f>COUNTIF($C$2:C231,C231)</f>
        <v>1</v>
      </c>
      <c r="B231" t="s">
        <v>25</v>
      </c>
      <c r="C231" t="s">
        <v>950</v>
      </c>
      <c r="D231" t="s">
        <v>89</v>
      </c>
      <c r="E231" t="s">
        <v>951</v>
      </c>
    </row>
    <row r="232" spans="1:5" x14ac:dyDescent="0.3">
      <c r="A232">
        <f>COUNTIF($C$2:C232,C232)</f>
        <v>1</v>
      </c>
      <c r="B232" t="s">
        <v>25</v>
      </c>
      <c r="C232" t="s">
        <v>955</v>
      </c>
      <c r="D232" t="s">
        <v>58</v>
      </c>
      <c r="E232" t="s">
        <v>956</v>
      </c>
    </row>
    <row r="233" spans="1:5" x14ac:dyDescent="0.3">
      <c r="A233">
        <f>COUNTIF($C$2:C233,C233)</f>
        <v>1</v>
      </c>
      <c r="B233" t="s">
        <v>25</v>
      </c>
      <c r="C233" t="s">
        <v>957</v>
      </c>
      <c r="D233" t="s">
        <v>172</v>
      </c>
      <c r="E233" t="s">
        <v>958</v>
      </c>
    </row>
    <row r="234" spans="1:5" x14ac:dyDescent="0.3">
      <c r="A234">
        <f>COUNTIF($C$2:C234,C234)</f>
        <v>1</v>
      </c>
      <c r="B234" t="s">
        <v>40</v>
      </c>
      <c r="C234" t="s">
        <v>962</v>
      </c>
      <c r="D234" t="s">
        <v>58</v>
      </c>
      <c r="E234" t="s">
        <v>963</v>
      </c>
    </row>
    <row r="235" spans="1:5" x14ac:dyDescent="0.3">
      <c r="A235">
        <f>COUNTIF($C$2:C235,C235)</f>
        <v>1</v>
      </c>
      <c r="B235" t="s">
        <v>40</v>
      </c>
      <c r="C235" t="s">
        <v>964</v>
      </c>
      <c r="D235" t="s">
        <v>71</v>
      </c>
      <c r="E235" t="s">
        <v>965</v>
      </c>
    </row>
    <row r="236" spans="1:5" x14ac:dyDescent="0.3">
      <c r="A236">
        <f>COUNTIF($C$2:C236,C236)</f>
        <v>1</v>
      </c>
      <c r="B236" t="s">
        <v>25</v>
      </c>
      <c r="C236" t="s">
        <v>969</v>
      </c>
      <c r="D236" t="s">
        <v>160</v>
      </c>
      <c r="E236" t="s">
        <v>970</v>
      </c>
    </row>
    <row r="237" spans="1:5" x14ac:dyDescent="0.3">
      <c r="A237">
        <f>COUNTIF($C$2:C237,C237)</f>
        <v>1</v>
      </c>
      <c r="B237" t="s">
        <v>25</v>
      </c>
      <c r="C237" t="s">
        <v>971</v>
      </c>
      <c r="D237" t="s">
        <v>58</v>
      </c>
      <c r="E237" t="s">
        <v>972</v>
      </c>
    </row>
    <row r="238" spans="1:5" x14ac:dyDescent="0.3">
      <c r="A238">
        <f>COUNTIF($C$2:C238,C238)</f>
        <v>1</v>
      </c>
      <c r="B238" t="s">
        <v>25</v>
      </c>
      <c r="C238" t="s">
        <v>973</v>
      </c>
      <c r="D238" t="s">
        <v>74</v>
      </c>
      <c r="E238" t="s">
        <v>974</v>
      </c>
    </row>
    <row r="239" spans="1:5" x14ac:dyDescent="0.3">
      <c r="A239">
        <f>COUNTIF($C$2:C239,C239)</f>
        <v>1</v>
      </c>
      <c r="B239" t="s">
        <v>40</v>
      </c>
      <c r="C239" t="s">
        <v>978</v>
      </c>
      <c r="D239" t="s">
        <v>77</v>
      </c>
      <c r="E239" t="s">
        <v>979</v>
      </c>
    </row>
    <row r="240" spans="1:5" x14ac:dyDescent="0.3">
      <c r="A240">
        <f>COUNTIF($C$2:C240,C240)</f>
        <v>1</v>
      </c>
      <c r="B240" t="s">
        <v>40</v>
      </c>
      <c r="C240" t="s">
        <v>983</v>
      </c>
      <c r="D240" t="s">
        <v>683</v>
      </c>
      <c r="E240" t="s">
        <v>984</v>
      </c>
    </row>
    <row r="241" spans="1:5" x14ac:dyDescent="0.3">
      <c r="A241">
        <f>COUNTIF($C$2:C241,C241)</f>
        <v>1</v>
      </c>
      <c r="B241" t="s">
        <v>25</v>
      </c>
      <c r="C241" t="s">
        <v>988</v>
      </c>
      <c r="D241" t="s">
        <v>71</v>
      </c>
      <c r="E241" t="s">
        <v>989</v>
      </c>
    </row>
    <row r="242" spans="1:5" x14ac:dyDescent="0.3">
      <c r="A242">
        <f>COUNTIF($C$2:C242,C242)</f>
        <v>1</v>
      </c>
      <c r="B242" t="s">
        <v>25</v>
      </c>
      <c r="C242" t="s">
        <v>994</v>
      </c>
      <c r="D242" t="s">
        <v>160</v>
      </c>
      <c r="E242" t="s">
        <v>995</v>
      </c>
    </row>
    <row r="243" spans="1:5" x14ac:dyDescent="0.3">
      <c r="A243">
        <f>COUNTIF($C$2:C243,C243)</f>
        <v>1</v>
      </c>
      <c r="B243" t="s">
        <v>40</v>
      </c>
      <c r="C243" t="s">
        <v>1000</v>
      </c>
      <c r="D243" t="s">
        <v>67</v>
      </c>
      <c r="E243" t="s">
        <v>1001</v>
      </c>
    </row>
    <row r="244" spans="1:5" x14ac:dyDescent="0.3">
      <c r="A244">
        <f>COUNTIF($C$2:C244,C244)</f>
        <v>1</v>
      </c>
      <c r="B244" t="s">
        <v>25</v>
      </c>
      <c r="C244" t="s">
        <v>1004</v>
      </c>
      <c r="D244" t="s">
        <v>268</v>
      </c>
      <c r="E244" t="s">
        <v>1005</v>
      </c>
    </row>
    <row r="245" spans="1:5" x14ac:dyDescent="0.3">
      <c r="A245">
        <f>COUNTIF($C$2:C245,C245)</f>
        <v>1</v>
      </c>
      <c r="B245" t="s">
        <v>40</v>
      </c>
      <c r="C245" t="s">
        <v>1010</v>
      </c>
      <c r="D245" t="s">
        <v>58</v>
      </c>
      <c r="E245" t="s">
        <v>1011</v>
      </c>
    </row>
    <row r="246" spans="1:5" x14ac:dyDescent="0.3">
      <c r="A246">
        <f>COUNTIF($C$2:C246,C246)</f>
        <v>1</v>
      </c>
      <c r="B246" t="s">
        <v>40</v>
      </c>
      <c r="C246" t="s">
        <v>1012</v>
      </c>
      <c r="D246" t="s">
        <v>172</v>
      </c>
      <c r="E246" t="s">
        <v>1013</v>
      </c>
    </row>
    <row r="247" spans="1:5" x14ac:dyDescent="0.3">
      <c r="A247">
        <f>COUNTIF($C$2:C247,C247)</f>
        <v>1</v>
      </c>
      <c r="B247" t="s">
        <v>40</v>
      </c>
      <c r="C247" t="s">
        <v>1017</v>
      </c>
      <c r="D247" t="s">
        <v>58</v>
      </c>
      <c r="E247" t="s">
        <v>1018</v>
      </c>
    </row>
    <row r="248" spans="1:5" x14ac:dyDescent="0.3">
      <c r="A248">
        <f>COUNTIF($C$2:C248,C248)</f>
        <v>1</v>
      </c>
      <c r="B248" t="s">
        <v>25</v>
      </c>
      <c r="C248" t="s">
        <v>1020</v>
      </c>
      <c r="D248" t="s">
        <v>160</v>
      </c>
      <c r="E248" t="s">
        <v>1021</v>
      </c>
    </row>
    <row r="249" spans="1:5" x14ac:dyDescent="0.3">
      <c r="A249">
        <f>COUNTIF($C$2:C249,C249)</f>
        <v>1</v>
      </c>
      <c r="B249" t="s">
        <v>25</v>
      </c>
      <c r="C249" t="s">
        <v>1022</v>
      </c>
      <c r="D249" t="s">
        <v>64</v>
      </c>
      <c r="E249" t="s">
        <v>1023</v>
      </c>
    </row>
    <row r="250" spans="1:5" x14ac:dyDescent="0.3">
      <c r="A250">
        <f>COUNTIF($C$2:C250,C250)</f>
        <v>1</v>
      </c>
      <c r="B250" t="s">
        <v>25</v>
      </c>
      <c r="C250" t="s">
        <v>1024</v>
      </c>
      <c r="D250" t="s">
        <v>74</v>
      </c>
      <c r="E250" t="s">
        <v>1025</v>
      </c>
    </row>
    <row r="251" spans="1:5" x14ac:dyDescent="0.3">
      <c r="A251">
        <f>COUNTIF($C$2:C251,C251)</f>
        <v>1</v>
      </c>
      <c r="B251" t="s">
        <v>40</v>
      </c>
      <c r="C251" t="s">
        <v>1030</v>
      </c>
      <c r="D251" t="s">
        <v>89</v>
      </c>
      <c r="E251" t="s">
        <v>1031</v>
      </c>
    </row>
    <row r="252" spans="1:5" x14ac:dyDescent="0.3">
      <c r="A252">
        <f>COUNTIF($C$2:C252,C252)</f>
        <v>1</v>
      </c>
      <c r="B252" t="s">
        <v>40</v>
      </c>
      <c r="C252" t="s">
        <v>1032</v>
      </c>
      <c r="D252" t="s">
        <v>67</v>
      </c>
      <c r="E252" t="s">
        <v>1033</v>
      </c>
    </row>
    <row r="253" spans="1:5" x14ac:dyDescent="0.3">
      <c r="A253">
        <f>COUNTIF($C$2:C253,C253)</f>
        <v>1</v>
      </c>
      <c r="B253" t="s">
        <v>40</v>
      </c>
      <c r="C253" t="s">
        <v>1037</v>
      </c>
      <c r="D253" t="s">
        <v>89</v>
      </c>
      <c r="E253" t="s">
        <v>1038</v>
      </c>
    </row>
    <row r="254" spans="1:5" x14ac:dyDescent="0.3">
      <c r="A254">
        <f>COUNTIF($C$2:C254,C254)</f>
        <v>1</v>
      </c>
      <c r="B254" t="s">
        <v>40</v>
      </c>
      <c r="C254" t="s">
        <v>1039</v>
      </c>
      <c r="D254" t="s">
        <v>89</v>
      </c>
      <c r="E254" t="s">
        <v>1040</v>
      </c>
    </row>
    <row r="255" spans="1:5" x14ac:dyDescent="0.3">
      <c r="A255">
        <f>COUNTIF($C$2:C255,C255)</f>
        <v>1</v>
      </c>
      <c r="B255" t="s">
        <v>40</v>
      </c>
      <c r="C255" t="s">
        <v>1041</v>
      </c>
      <c r="D255" t="s">
        <v>58</v>
      </c>
      <c r="E255" t="s">
        <v>1042</v>
      </c>
    </row>
    <row r="256" spans="1:5" x14ac:dyDescent="0.3">
      <c r="A256">
        <f>COUNTIF($C$2:C256,C256)</f>
        <v>1</v>
      </c>
      <c r="B256" t="s">
        <v>40</v>
      </c>
      <c r="C256" t="s">
        <v>1043</v>
      </c>
      <c r="D256" t="s">
        <v>46</v>
      </c>
      <c r="E256" t="s">
        <v>1044</v>
      </c>
    </row>
    <row r="257" spans="1:5" x14ac:dyDescent="0.3">
      <c r="A257">
        <f>COUNTIF($C$2:C257,C257)</f>
        <v>1</v>
      </c>
      <c r="B257" t="s">
        <v>25</v>
      </c>
      <c r="C257" t="s">
        <v>1046</v>
      </c>
      <c r="D257" t="s">
        <v>74</v>
      </c>
      <c r="E257" t="s">
        <v>1047</v>
      </c>
    </row>
    <row r="258" spans="1:5" x14ac:dyDescent="0.3">
      <c r="A258">
        <f>COUNTIF($C$2:C258,C258)</f>
        <v>1</v>
      </c>
      <c r="B258" t="s">
        <v>25</v>
      </c>
      <c r="C258" t="s">
        <v>1048</v>
      </c>
      <c r="D258" t="s">
        <v>71</v>
      </c>
      <c r="E258" t="s">
        <v>1049</v>
      </c>
    </row>
    <row r="259" spans="1:5" x14ac:dyDescent="0.3">
      <c r="A259">
        <f>COUNTIF($C$2:C259,C259)</f>
        <v>1</v>
      </c>
      <c r="B259" t="s">
        <v>25</v>
      </c>
      <c r="C259" t="s">
        <v>1053</v>
      </c>
      <c r="D259" t="s">
        <v>55</v>
      </c>
      <c r="E259" t="s">
        <v>1054</v>
      </c>
    </row>
    <row r="260" spans="1:5" x14ac:dyDescent="0.3">
      <c r="A260">
        <f>COUNTIF($C$2:C260,C260)</f>
        <v>1</v>
      </c>
      <c r="B260" t="s">
        <v>25</v>
      </c>
      <c r="C260" t="s">
        <v>1056</v>
      </c>
      <c r="D260" t="s">
        <v>89</v>
      </c>
      <c r="E260" t="s">
        <v>185</v>
      </c>
    </row>
    <row r="261" spans="1:5" x14ac:dyDescent="0.3">
      <c r="A261">
        <f>COUNTIF($C$2:C261,C261)</f>
        <v>1</v>
      </c>
      <c r="B261" t="s">
        <v>25</v>
      </c>
      <c r="C261" t="s">
        <v>1057</v>
      </c>
      <c r="D261" t="s">
        <v>160</v>
      </c>
      <c r="E261" t="s">
        <v>1058</v>
      </c>
    </row>
    <row r="262" spans="1:5" x14ac:dyDescent="0.3">
      <c r="A262">
        <f>COUNTIF($C$2:C262,C262)</f>
        <v>1</v>
      </c>
      <c r="B262" t="s">
        <v>25</v>
      </c>
      <c r="C262" t="s">
        <v>1059</v>
      </c>
      <c r="D262" t="s">
        <v>89</v>
      </c>
      <c r="E262" t="s">
        <v>1060</v>
      </c>
    </row>
    <row r="263" spans="1:5" x14ac:dyDescent="0.3">
      <c r="A263">
        <f>COUNTIF($C$2:C263,C263)</f>
        <v>1</v>
      </c>
      <c r="B263" t="s">
        <v>40</v>
      </c>
      <c r="C263" t="s">
        <v>1065</v>
      </c>
      <c r="D263" t="s">
        <v>74</v>
      </c>
      <c r="E263" t="s">
        <v>1066</v>
      </c>
    </row>
    <row r="264" spans="1:5" x14ac:dyDescent="0.3">
      <c r="A264">
        <f>COUNTIF($C$2:C264,C264)</f>
        <v>1</v>
      </c>
      <c r="B264" t="s">
        <v>40</v>
      </c>
      <c r="C264" t="s">
        <v>1067</v>
      </c>
      <c r="D264" t="s">
        <v>578</v>
      </c>
      <c r="E264" t="s">
        <v>1068</v>
      </c>
    </row>
    <row r="265" spans="1:5" x14ac:dyDescent="0.3">
      <c r="A265">
        <f>COUNTIF($C$2:C265,C265)</f>
        <v>1</v>
      </c>
      <c r="B265" t="s">
        <v>101</v>
      </c>
      <c r="C265" t="s">
        <v>1072</v>
      </c>
      <c r="D265" t="s">
        <v>268</v>
      </c>
      <c r="E265" t="s">
        <v>1073</v>
      </c>
    </row>
    <row r="266" spans="1:5" x14ac:dyDescent="0.3">
      <c r="A266">
        <f>COUNTIF($C$2:C266,C266)</f>
        <v>1</v>
      </c>
      <c r="B266" t="s">
        <v>101</v>
      </c>
      <c r="C266" t="s">
        <v>1074</v>
      </c>
      <c r="D266" t="s">
        <v>46</v>
      </c>
      <c r="E266" t="s">
        <v>1075</v>
      </c>
    </row>
    <row r="267" spans="1:5" x14ac:dyDescent="0.3">
      <c r="A267">
        <f>COUNTIF($C$2:C267,C267)</f>
        <v>1</v>
      </c>
      <c r="B267" t="s">
        <v>101</v>
      </c>
      <c r="C267" t="s">
        <v>1076</v>
      </c>
      <c r="D267" t="s">
        <v>160</v>
      </c>
      <c r="E267" t="s">
        <v>1077</v>
      </c>
    </row>
    <row r="268" spans="1:5" x14ac:dyDescent="0.3">
      <c r="A268">
        <f>COUNTIF($C$2:C268,C268)</f>
        <v>1</v>
      </c>
      <c r="B268" t="s">
        <v>101</v>
      </c>
      <c r="C268" t="s">
        <v>1078</v>
      </c>
      <c r="D268" t="s">
        <v>32</v>
      </c>
      <c r="E268" t="s">
        <v>1079</v>
      </c>
    </row>
    <row r="269" spans="1:5" x14ac:dyDescent="0.3">
      <c r="A269">
        <f>COUNTIF($C$2:C269,C269)</f>
        <v>1</v>
      </c>
      <c r="B269" t="s">
        <v>40</v>
      </c>
      <c r="C269" t="s">
        <v>1084</v>
      </c>
      <c r="D269" t="s">
        <v>64</v>
      </c>
      <c r="E269" t="s">
        <v>1085</v>
      </c>
    </row>
    <row r="270" spans="1:5" x14ac:dyDescent="0.3">
      <c r="A270">
        <f>COUNTIF($C$2:C270,C270)</f>
        <v>1</v>
      </c>
      <c r="B270" t="s">
        <v>40</v>
      </c>
      <c r="C270" t="s">
        <v>1086</v>
      </c>
      <c r="D270" t="s">
        <v>35</v>
      </c>
      <c r="E270" t="s">
        <v>1087</v>
      </c>
    </row>
    <row r="271" spans="1:5" x14ac:dyDescent="0.3">
      <c r="A271">
        <f>COUNTIF($C$2:C271,C271)</f>
        <v>1</v>
      </c>
      <c r="B271" t="s">
        <v>40</v>
      </c>
      <c r="C271" t="s">
        <v>1088</v>
      </c>
      <c r="D271" t="s">
        <v>64</v>
      </c>
      <c r="E271" t="s">
        <v>1089</v>
      </c>
    </row>
    <row r="272" spans="1:5" x14ac:dyDescent="0.3">
      <c r="A272">
        <f>COUNTIF($C$2:C272,C272)</f>
        <v>1</v>
      </c>
      <c r="B272" t="s">
        <v>40</v>
      </c>
      <c r="C272" t="s">
        <v>1090</v>
      </c>
      <c r="D272" t="s">
        <v>74</v>
      </c>
      <c r="E272" t="s">
        <v>1091</v>
      </c>
    </row>
    <row r="273" spans="1:5" x14ac:dyDescent="0.3">
      <c r="A273">
        <f>COUNTIF($C$2:C273,C273)</f>
        <v>1</v>
      </c>
      <c r="B273" t="s">
        <v>40</v>
      </c>
      <c r="C273" t="s">
        <v>1092</v>
      </c>
      <c r="D273" t="s">
        <v>268</v>
      </c>
      <c r="E273" t="s">
        <v>1093</v>
      </c>
    </row>
    <row r="274" spans="1:5" x14ac:dyDescent="0.3">
      <c r="A274">
        <f>COUNTIF($C$2:C274,C274)</f>
        <v>1</v>
      </c>
      <c r="B274" t="s">
        <v>40</v>
      </c>
      <c r="C274" t="s">
        <v>1096</v>
      </c>
      <c r="D274" t="s">
        <v>89</v>
      </c>
      <c r="E274" t="s">
        <v>1097</v>
      </c>
    </row>
    <row r="275" spans="1:5" x14ac:dyDescent="0.3">
      <c r="A275">
        <f>COUNTIF($C$2:C275,C275)</f>
        <v>1</v>
      </c>
      <c r="B275" t="s">
        <v>40</v>
      </c>
      <c r="C275" t="s">
        <v>1098</v>
      </c>
      <c r="D275" t="s">
        <v>58</v>
      </c>
      <c r="E275" t="s">
        <v>1099</v>
      </c>
    </row>
    <row r="276" spans="1:5" x14ac:dyDescent="0.3">
      <c r="A276">
        <f>COUNTIF($C$2:C276,C276)</f>
        <v>1</v>
      </c>
      <c r="B276" t="s">
        <v>40</v>
      </c>
      <c r="C276" t="s">
        <v>1100</v>
      </c>
      <c r="D276" t="s">
        <v>89</v>
      </c>
      <c r="E276" t="s">
        <v>1101</v>
      </c>
    </row>
    <row r="277" spans="1:5" x14ac:dyDescent="0.3">
      <c r="A277">
        <f>COUNTIF($C$2:C277,C277)</f>
        <v>1</v>
      </c>
      <c r="B277" t="s">
        <v>40</v>
      </c>
      <c r="C277" t="s">
        <v>1102</v>
      </c>
      <c r="D277" t="s">
        <v>64</v>
      </c>
      <c r="E277" t="s">
        <v>1103</v>
      </c>
    </row>
    <row r="278" spans="1:5" x14ac:dyDescent="0.3">
      <c r="A278">
        <f>COUNTIF($C$2:C278,C278)</f>
        <v>1</v>
      </c>
      <c r="B278" t="s">
        <v>40</v>
      </c>
      <c r="C278" t="s">
        <v>1104</v>
      </c>
      <c r="D278" t="s">
        <v>74</v>
      </c>
      <c r="E278" t="s">
        <v>1105</v>
      </c>
    </row>
    <row r="279" spans="1:5" x14ac:dyDescent="0.3">
      <c r="A279">
        <f>COUNTIF($C$2:C279,C279)</f>
        <v>1</v>
      </c>
      <c r="B279" t="s">
        <v>25</v>
      </c>
      <c r="C279" t="s">
        <v>1107</v>
      </c>
      <c r="D279" t="s">
        <v>55</v>
      </c>
      <c r="E279" t="s">
        <v>1108</v>
      </c>
    </row>
    <row r="280" spans="1:5" x14ac:dyDescent="0.3">
      <c r="A280">
        <f>COUNTIF($C$2:C280,C280)</f>
        <v>1</v>
      </c>
      <c r="B280" t="s">
        <v>40</v>
      </c>
      <c r="C280" t="s">
        <v>1112</v>
      </c>
      <c r="D280" t="s">
        <v>64</v>
      </c>
      <c r="E280" t="s">
        <v>1113</v>
      </c>
    </row>
    <row r="281" spans="1:5" x14ac:dyDescent="0.3">
      <c r="A281">
        <f>COUNTIF($C$2:C281,C281)</f>
        <v>1</v>
      </c>
      <c r="B281" t="s">
        <v>40</v>
      </c>
      <c r="C281" t="s">
        <v>1116</v>
      </c>
      <c r="D281" t="s">
        <v>67</v>
      </c>
      <c r="E281" t="s">
        <v>1117</v>
      </c>
    </row>
    <row r="282" spans="1:5" x14ac:dyDescent="0.3">
      <c r="A282">
        <f>COUNTIF($C$2:C282,C282)</f>
        <v>1</v>
      </c>
      <c r="B282" t="s">
        <v>101</v>
      </c>
      <c r="C282" t="s">
        <v>1122</v>
      </c>
      <c r="D282" t="s">
        <v>74</v>
      </c>
      <c r="E282" t="s">
        <v>1123</v>
      </c>
    </row>
    <row r="283" spans="1:5" x14ac:dyDescent="0.3">
      <c r="A283">
        <f>COUNTIF($C$2:C283,C283)</f>
        <v>1</v>
      </c>
      <c r="B283" t="s">
        <v>101</v>
      </c>
      <c r="C283" t="s">
        <v>1124</v>
      </c>
      <c r="D283" t="s">
        <v>67</v>
      </c>
      <c r="E283" t="s">
        <v>1125</v>
      </c>
    </row>
    <row r="284" spans="1:5" x14ac:dyDescent="0.3">
      <c r="A284">
        <f>COUNTIF($C$2:C284,C284)</f>
        <v>1</v>
      </c>
      <c r="B284" t="s">
        <v>25</v>
      </c>
      <c r="C284" t="s">
        <v>1130</v>
      </c>
      <c r="D284" t="s">
        <v>67</v>
      </c>
      <c r="E284" t="s">
        <v>1131</v>
      </c>
    </row>
    <row r="285" spans="1:5" x14ac:dyDescent="0.3">
      <c r="A285">
        <f>COUNTIF($C$2:C285,C285)</f>
        <v>1</v>
      </c>
      <c r="B285" t="s">
        <v>40</v>
      </c>
      <c r="C285" t="s">
        <v>1136</v>
      </c>
      <c r="D285" t="s">
        <v>64</v>
      </c>
      <c r="E285" t="s">
        <v>1137</v>
      </c>
    </row>
    <row r="286" spans="1:5" x14ac:dyDescent="0.3">
      <c r="A286">
        <f>COUNTIF($C$2:C286,C286)</f>
        <v>1</v>
      </c>
      <c r="B286" t="s">
        <v>40</v>
      </c>
      <c r="C286" t="s">
        <v>1138</v>
      </c>
      <c r="D286" t="s">
        <v>35</v>
      </c>
      <c r="E286" t="s">
        <v>1139</v>
      </c>
    </row>
    <row r="287" spans="1:5" x14ac:dyDescent="0.3">
      <c r="A287">
        <f>COUNTIF($C$2:C287,C287)</f>
        <v>1</v>
      </c>
      <c r="B287" t="s">
        <v>40</v>
      </c>
      <c r="C287" t="s">
        <v>1140</v>
      </c>
      <c r="D287" t="s">
        <v>64</v>
      </c>
      <c r="E287" t="s">
        <v>1141</v>
      </c>
    </row>
    <row r="288" spans="1:5" x14ac:dyDescent="0.3">
      <c r="A288">
        <f>COUNTIF($C$2:C288,C288)</f>
        <v>1</v>
      </c>
      <c r="B288" t="s">
        <v>40</v>
      </c>
      <c r="C288" t="s">
        <v>1142</v>
      </c>
      <c r="D288" t="s">
        <v>46</v>
      </c>
      <c r="E288" t="s">
        <v>1143</v>
      </c>
    </row>
    <row r="289" spans="1:5" x14ac:dyDescent="0.3">
      <c r="A289">
        <f>COUNTIF($C$2:C289,C289)</f>
        <v>1</v>
      </c>
      <c r="B289" t="s">
        <v>40</v>
      </c>
      <c r="C289" t="s">
        <v>1148</v>
      </c>
      <c r="D289" t="s">
        <v>64</v>
      </c>
      <c r="E289" t="s">
        <v>1149</v>
      </c>
    </row>
    <row r="290" spans="1:5" x14ac:dyDescent="0.3">
      <c r="A290">
        <f>COUNTIF($C$2:C290,C290)</f>
        <v>1</v>
      </c>
      <c r="B290" t="s">
        <v>40</v>
      </c>
      <c r="C290" t="s">
        <v>1154</v>
      </c>
      <c r="D290" t="s">
        <v>71</v>
      </c>
      <c r="E290" t="s">
        <v>1155</v>
      </c>
    </row>
    <row r="291" spans="1:5" x14ac:dyDescent="0.3">
      <c r="A291">
        <f>COUNTIF($C$2:C291,C291)</f>
        <v>1</v>
      </c>
      <c r="B291" t="s">
        <v>40</v>
      </c>
      <c r="C291" t="s">
        <v>1156</v>
      </c>
      <c r="D291" t="s">
        <v>89</v>
      </c>
      <c r="E291" t="s">
        <v>1157</v>
      </c>
    </row>
    <row r="292" spans="1:5" x14ac:dyDescent="0.3">
      <c r="A292">
        <f>COUNTIF($C$2:C292,C292)</f>
        <v>1</v>
      </c>
      <c r="B292" t="s">
        <v>40</v>
      </c>
      <c r="C292" t="s">
        <v>1161</v>
      </c>
      <c r="D292" t="s">
        <v>67</v>
      </c>
      <c r="E292" t="s">
        <v>1162</v>
      </c>
    </row>
    <row r="293" spans="1:5" x14ac:dyDescent="0.3">
      <c r="A293">
        <f>COUNTIF($C$2:C293,C293)</f>
        <v>1</v>
      </c>
      <c r="B293" t="s">
        <v>101</v>
      </c>
      <c r="C293" t="s">
        <v>1166</v>
      </c>
      <c r="D293" t="s">
        <v>35</v>
      </c>
      <c r="E293" t="s">
        <v>1167</v>
      </c>
    </row>
    <row r="294" spans="1:5" x14ac:dyDescent="0.3">
      <c r="A294">
        <f>COUNTIF($C$2:C294,C294)</f>
        <v>1</v>
      </c>
      <c r="B294" t="s">
        <v>101</v>
      </c>
      <c r="C294" t="s">
        <v>1168</v>
      </c>
      <c r="D294" t="s">
        <v>683</v>
      </c>
      <c r="E294" t="s">
        <v>1169</v>
      </c>
    </row>
    <row r="295" spans="1:5" x14ac:dyDescent="0.3">
      <c r="A295">
        <f>COUNTIF($C$2:C295,C295)</f>
        <v>1</v>
      </c>
      <c r="B295" t="s">
        <v>101</v>
      </c>
      <c r="C295" t="s">
        <v>1170</v>
      </c>
      <c r="D295" t="s">
        <v>160</v>
      </c>
      <c r="E295" t="s">
        <v>1171</v>
      </c>
    </row>
    <row r="296" spans="1:5" x14ac:dyDescent="0.3">
      <c r="A296">
        <f>COUNTIF($C$2:C296,C296)</f>
        <v>1</v>
      </c>
      <c r="B296" t="s">
        <v>40</v>
      </c>
      <c r="C296" t="s">
        <v>1176</v>
      </c>
      <c r="D296" t="s">
        <v>268</v>
      </c>
      <c r="E296" t="s">
        <v>1177</v>
      </c>
    </row>
    <row r="297" spans="1:5" x14ac:dyDescent="0.3">
      <c r="A297">
        <f>COUNTIF($C$2:C297,C297)</f>
        <v>1</v>
      </c>
      <c r="B297" t="s">
        <v>40</v>
      </c>
      <c r="C297" t="s">
        <v>1182</v>
      </c>
      <c r="D297" t="s">
        <v>160</v>
      </c>
      <c r="E297" t="s">
        <v>1183</v>
      </c>
    </row>
    <row r="298" spans="1:5" x14ac:dyDescent="0.3">
      <c r="A298">
        <f>COUNTIF($C$2:C298,C298)</f>
        <v>1</v>
      </c>
      <c r="B298" t="s">
        <v>40</v>
      </c>
      <c r="C298" t="s">
        <v>1188</v>
      </c>
      <c r="D298" t="s">
        <v>64</v>
      </c>
      <c r="E298" t="s">
        <v>1189</v>
      </c>
    </row>
    <row r="299" spans="1:5" x14ac:dyDescent="0.3">
      <c r="A299">
        <f>COUNTIF($C$2:C299,C299)</f>
        <v>1</v>
      </c>
      <c r="B299" t="s">
        <v>25</v>
      </c>
      <c r="C299" t="s">
        <v>1193</v>
      </c>
      <c r="D299" t="s">
        <v>71</v>
      </c>
      <c r="E299" t="s">
        <v>1194</v>
      </c>
    </row>
    <row r="300" spans="1:5" x14ac:dyDescent="0.3">
      <c r="A300">
        <f>COUNTIF($C$2:C300,C300)</f>
        <v>1</v>
      </c>
      <c r="B300" t="s">
        <v>25</v>
      </c>
      <c r="C300" t="s">
        <v>1195</v>
      </c>
      <c r="D300" t="s">
        <v>58</v>
      </c>
      <c r="E300" t="s">
        <v>1196</v>
      </c>
    </row>
    <row r="301" spans="1:5" x14ac:dyDescent="0.3">
      <c r="A301">
        <f>COUNTIF($C$2:C301,C301)</f>
        <v>1</v>
      </c>
      <c r="B301" t="s">
        <v>25</v>
      </c>
      <c r="C301" t="s">
        <v>1197</v>
      </c>
      <c r="D301" t="s">
        <v>35</v>
      </c>
      <c r="E301" t="s">
        <v>1198</v>
      </c>
    </row>
    <row r="302" spans="1:5" x14ac:dyDescent="0.3">
      <c r="A302">
        <f>COUNTIF($C$2:C302,C302)</f>
        <v>1</v>
      </c>
      <c r="B302" t="s">
        <v>25</v>
      </c>
      <c r="C302" t="s">
        <v>1199</v>
      </c>
      <c r="D302" t="s">
        <v>46</v>
      </c>
      <c r="E302" t="s">
        <v>1200</v>
      </c>
    </row>
    <row r="303" spans="1:5" x14ac:dyDescent="0.3">
      <c r="A303">
        <f>COUNTIF($C$2:C303,C303)</f>
        <v>1</v>
      </c>
      <c r="B303" t="s">
        <v>25</v>
      </c>
      <c r="C303" t="s">
        <v>1201</v>
      </c>
      <c r="D303" t="s">
        <v>74</v>
      </c>
      <c r="E303" t="s">
        <v>1202</v>
      </c>
    </row>
    <row r="304" spans="1:5" x14ac:dyDescent="0.3">
      <c r="A304">
        <f>COUNTIF($C$2:C304,C304)</f>
        <v>1</v>
      </c>
      <c r="B304" t="s">
        <v>25</v>
      </c>
      <c r="C304" t="s">
        <v>1206</v>
      </c>
      <c r="D304" t="s">
        <v>71</v>
      </c>
      <c r="E304" t="s">
        <v>1207</v>
      </c>
    </row>
    <row r="305" spans="1:5" x14ac:dyDescent="0.3">
      <c r="A305">
        <f>COUNTIF($C$2:C305,C305)</f>
        <v>1</v>
      </c>
      <c r="B305" t="s">
        <v>25</v>
      </c>
      <c r="C305" t="s">
        <v>1208</v>
      </c>
      <c r="D305" t="s">
        <v>74</v>
      </c>
      <c r="E305" t="s">
        <v>1209</v>
      </c>
    </row>
    <row r="306" spans="1:5" x14ac:dyDescent="0.3">
      <c r="A306">
        <f>COUNTIF($C$2:C306,C306)</f>
        <v>1</v>
      </c>
      <c r="B306" t="s">
        <v>25</v>
      </c>
      <c r="C306" t="s">
        <v>1210</v>
      </c>
      <c r="D306" t="s">
        <v>74</v>
      </c>
      <c r="E306" t="s">
        <v>1211</v>
      </c>
    </row>
    <row r="307" spans="1:5" x14ac:dyDescent="0.3">
      <c r="A307">
        <f>COUNTIF($C$2:C307,C307)</f>
        <v>1</v>
      </c>
      <c r="B307" t="s">
        <v>25</v>
      </c>
      <c r="C307" t="s">
        <v>1215</v>
      </c>
      <c r="D307" t="s">
        <v>74</v>
      </c>
      <c r="E307" t="s">
        <v>1216</v>
      </c>
    </row>
    <row r="308" spans="1:5" x14ac:dyDescent="0.3">
      <c r="A308">
        <f>COUNTIF($C$2:C308,C308)</f>
        <v>1</v>
      </c>
      <c r="B308" t="s">
        <v>25</v>
      </c>
      <c r="C308" t="s">
        <v>1217</v>
      </c>
      <c r="D308" t="s">
        <v>1218</v>
      </c>
      <c r="E308" t="s">
        <v>1219</v>
      </c>
    </row>
    <row r="309" spans="1:5" x14ac:dyDescent="0.3">
      <c r="A309">
        <f>COUNTIF($C$2:C309,C309)</f>
        <v>1</v>
      </c>
      <c r="B309" t="s">
        <v>25</v>
      </c>
      <c r="C309" t="s">
        <v>1220</v>
      </c>
      <c r="D309" t="s">
        <v>74</v>
      </c>
      <c r="E309" t="s">
        <v>1221</v>
      </c>
    </row>
    <row r="310" spans="1:5" x14ac:dyDescent="0.3">
      <c r="A310">
        <f>COUNTIF($C$2:C310,C310)</f>
        <v>1</v>
      </c>
      <c r="B310" t="s">
        <v>40</v>
      </c>
      <c r="C310" t="s">
        <v>1225</v>
      </c>
      <c r="D310" t="s">
        <v>74</v>
      </c>
      <c r="E310" t="s">
        <v>1226</v>
      </c>
    </row>
    <row r="311" spans="1:5" x14ac:dyDescent="0.3">
      <c r="A311">
        <f>COUNTIF($C$2:C311,C311)</f>
        <v>1</v>
      </c>
      <c r="B311" t="s">
        <v>40</v>
      </c>
      <c r="C311" t="s">
        <v>1227</v>
      </c>
      <c r="D311" t="s">
        <v>55</v>
      </c>
      <c r="E311" t="s">
        <v>1228</v>
      </c>
    </row>
    <row r="312" spans="1:5" x14ac:dyDescent="0.3">
      <c r="A312">
        <f>COUNTIF($C$2:C312,C312)</f>
        <v>1</v>
      </c>
      <c r="B312" t="s">
        <v>25</v>
      </c>
      <c r="C312" t="s">
        <v>1231</v>
      </c>
      <c r="D312" t="s">
        <v>268</v>
      </c>
      <c r="E312" t="s">
        <v>1232</v>
      </c>
    </row>
    <row r="313" spans="1:5" x14ac:dyDescent="0.3">
      <c r="A313">
        <f>COUNTIF($C$2:C313,C313)</f>
        <v>1</v>
      </c>
      <c r="B313" t="s">
        <v>40</v>
      </c>
      <c r="C313" t="s">
        <v>1234</v>
      </c>
      <c r="D313" t="s">
        <v>67</v>
      </c>
      <c r="E313" t="s">
        <v>1235</v>
      </c>
    </row>
    <row r="314" spans="1:5" x14ac:dyDescent="0.3">
      <c r="A314">
        <f>COUNTIF($C$2:C314,C314)</f>
        <v>1</v>
      </c>
      <c r="B314" t="s">
        <v>40</v>
      </c>
      <c r="C314" t="s">
        <v>1236</v>
      </c>
      <c r="D314" t="s">
        <v>71</v>
      </c>
      <c r="E314" t="s">
        <v>1237</v>
      </c>
    </row>
    <row r="315" spans="1:5" x14ac:dyDescent="0.3">
      <c r="A315">
        <f>COUNTIF($C$2:C315,C315)</f>
        <v>1</v>
      </c>
      <c r="B315" t="s">
        <v>25</v>
      </c>
      <c r="C315" t="s">
        <v>1248</v>
      </c>
      <c r="D315" t="s">
        <v>67</v>
      </c>
      <c r="E315" t="s">
        <v>1249</v>
      </c>
    </row>
    <row r="316" spans="1:5" x14ac:dyDescent="0.3">
      <c r="A316">
        <f>COUNTIF($C$2:C316,C316)</f>
        <v>1</v>
      </c>
      <c r="B316" t="s">
        <v>101</v>
      </c>
      <c r="C316" t="s">
        <v>1253</v>
      </c>
      <c r="D316" t="s">
        <v>89</v>
      </c>
      <c r="E316" t="s">
        <v>1254</v>
      </c>
    </row>
    <row r="317" spans="1:5" x14ac:dyDescent="0.3">
      <c r="A317">
        <f>COUNTIF($C$2:C317,C317)</f>
        <v>1</v>
      </c>
      <c r="B317" t="s">
        <v>101</v>
      </c>
      <c r="C317" t="s">
        <v>1255</v>
      </c>
      <c r="D317" t="s">
        <v>74</v>
      </c>
      <c r="E317" t="s">
        <v>1256</v>
      </c>
    </row>
    <row r="318" spans="1:5" x14ac:dyDescent="0.3">
      <c r="A318">
        <f>COUNTIF($C$2:C318,C318)</f>
        <v>1</v>
      </c>
      <c r="B318" t="s">
        <v>101</v>
      </c>
      <c r="C318" t="s">
        <v>1257</v>
      </c>
      <c r="D318" t="s">
        <v>74</v>
      </c>
      <c r="E318" t="s">
        <v>1258</v>
      </c>
    </row>
    <row r="319" spans="1:5" x14ac:dyDescent="0.3">
      <c r="A319">
        <f>COUNTIF($C$2:C319,C319)</f>
        <v>1</v>
      </c>
      <c r="B319" t="s">
        <v>25</v>
      </c>
      <c r="C319" t="s">
        <v>1262</v>
      </c>
      <c r="D319" t="s">
        <v>32</v>
      </c>
      <c r="E319" t="s">
        <v>1263</v>
      </c>
    </row>
    <row r="320" spans="1:5" x14ac:dyDescent="0.3">
      <c r="A320">
        <f>COUNTIF($C$2:C320,C320)</f>
        <v>1</v>
      </c>
      <c r="B320" t="s">
        <v>25</v>
      </c>
      <c r="C320" t="s">
        <v>1264</v>
      </c>
      <c r="D320" t="s">
        <v>172</v>
      </c>
      <c r="E320" t="s">
        <v>1265</v>
      </c>
    </row>
    <row r="321" spans="1:5" x14ac:dyDescent="0.3">
      <c r="A321">
        <f>COUNTIF($C$2:C321,C321)</f>
        <v>1</v>
      </c>
      <c r="B321" t="s">
        <v>25</v>
      </c>
      <c r="C321" t="s">
        <v>1266</v>
      </c>
      <c r="D321" t="s">
        <v>67</v>
      </c>
      <c r="E321" t="s">
        <v>1267</v>
      </c>
    </row>
    <row r="322" spans="1:5" x14ac:dyDescent="0.3">
      <c r="A322">
        <f>COUNTIF($C$2:C322,C322)</f>
        <v>1</v>
      </c>
      <c r="B322" t="s">
        <v>25</v>
      </c>
      <c r="C322" t="s">
        <v>1268</v>
      </c>
      <c r="D322" t="s">
        <v>89</v>
      </c>
      <c r="E322" t="s">
        <v>1269</v>
      </c>
    </row>
    <row r="323" spans="1:5" x14ac:dyDescent="0.3">
      <c r="A323">
        <f>COUNTIF($C$2:C323,C323)</f>
        <v>1</v>
      </c>
      <c r="B323" t="s">
        <v>40</v>
      </c>
      <c r="C323" t="s">
        <v>1275</v>
      </c>
      <c r="D323" t="s">
        <v>77</v>
      </c>
      <c r="E323" t="s">
        <v>1276</v>
      </c>
    </row>
    <row r="324" spans="1:5" x14ac:dyDescent="0.3">
      <c r="A324">
        <f>COUNTIF($C$2:C324,C324)</f>
        <v>1</v>
      </c>
      <c r="B324" t="s">
        <v>40</v>
      </c>
      <c r="C324" t="s">
        <v>1277</v>
      </c>
      <c r="D324" t="s">
        <v>46</v>
      </c>
      <c r="E324" t="s">
        <v>1278</v>
      </c>
    </row>
    <row r="325" spans="1:5" x14ac:dyDescent="0.3">
      <c r="A325">
        <f>COUNTIF($C$2:C325,C325)</f>
        <v>1</v>
      </c>
      <c r="B325" t="s">
        <v>25</v>
      </c>
      <c r="C325" t="s">
        <v>1282</v>
      </c>
      <c r="D325" t="s">
        <v>35</v>
      </c>
      <c r="E325" t="s">
        <v>1283</v>
      </c>
    </row>
    <row r="326" spans="1:5" x14ac:dyDescent="0.3">
      <c r="A326">
        <f>COUNTIF($C$2:C326,C326)</f>
        <v>1</v>
      </c>
      <c r="B326" t="s">
        <v>25</v>
      </c>
      <c r="C326" t="s">
        <v>1284</v>
      </c>
      <c r="D326" t="s">
        <v>67</v>
      </c>
      <c r="E326" t="s">
        <v>1285</v>
      </c>
    </row>
    <row r="327" spans="1:5" x14ac:dyDescent="0.3">
      <c r="A327">
        <f>COUNTIF($C$2:C327,C327)</f>
        <v>1</v>
      </c>
      <c r="B327" t="s">
        <v>25</v>
      </c>
      <c r="C327" t="s">
        <v>1286</v>
      </c>
      <c r="D327" t="s">
        <v>64</v>
      </c>
      <c r="E327" t="s">
        <v>1287</v>
      </c>
    </row>
    <row r="328" spans="1:5" x14ac:dyDescent="0.3">
      <c r="A328">
        <f>COUNTIF($C$2:C328,C328)</f>
        <v>1</v>
      </c>
      <c r="B328" t="s">
        <v>40</v>
      </c>
      <c r="C328" t="s">
        <v>1296</v>
      </c>
      <c r="D328" t="s">
        <v>74</v>
      </c>
      <c r="E328" t="s">
        <v>1297</v>
      </c>
    </row>
    <row r="329" spans="1:5" x14ac:dyDescent="0.3">
      <c r="A329">
        <f>COUNTIF($C$2:C329,C329)</f>
        <v>1</v>
      </c>
      <c r="B329" t="s">
        <v>40</v>
      </c>
      <c r="C329" t="s">
        <v>1298</v>
      </c>
      <c r="D329" t="s">
        <v>578</v>
      </c>
      <c r="E329" t="s">
        <v>1299</v>
      </c>
    </row>
    <row r="330" spans="1:5" x14ac:dyDescent="0.3">
      <c r="A330">
        <f>COUNTIF($C$2:C330,C330)</f>
        <v>1</v>
      </c>
      <c r="B330" t="s">
        <v>40</v>
      </c>
      <c r="C330" t="s">
        <v>1300</v>
      </c>
      <c r="D330" t="s">
        <v>58</v>
      </c>
      <c r="E330" t="s">
        <v>1301</v>
      </c>
    </row>
    <row r="331" spans="1:5" x14ac:dyDescent="0.3">
      <c r="A331">
        <f>COUNTIF($C$2:C331,C331)</f>
        <v>1</v>
      </c>
      <c r="B331" t="s">
        <v>25</v>
      </c>
      <c r="C331" t="s">
        <v>1306</v>
      </c>
      <c r="D331" t="s">
        <v>89</v>
      </c>
      <c r="E331" t="s">
        <v>1307</v>
      </c>
    </row>
    <row r="332" spans="1:5" x14ac:dyDescent="0.3">
      <c r="A332">
        <f>COUNTIF($C$2:C332,C332)</f>
        <v>1</v>
      </c>
      <c r="B332" t="s">
        <v>25</v>
      </c>
      <c r="C332" t="s">
        <v>1308</v>
      </c>
      <c r="D332" t="s">
        <v>58</v>
      </c>
      <c r="E332" t="s">
        <v>1309</v>
      </c>
    </row>
    <row r="333" spans="1:5" x14ac:dyDescent="0.3">
      <c r="A333">
        <f>COUNTIF($C$2:C333,C333)</f>
        <v>1</v>
      </c>
      <c r="B333" t="s">
        <v>25</v>
      </c>
      <c r="C333" t="s">
        <v>1314</v>
      </c>
      <c r="D333" t="s">
        <v>160</v>
      </c>
      <c r="E333" t="s">
        <v>1315</v>
      </c>
    </row>
    <row r="334" spans="1:5" x14ac:dyDescent="0.3">
      <c r="A334">
        <f>COUNTIF($C$2:C334,C334)</f>
        <v>1</v>
      </c>
      <c r="B334" t="s">
        <v>25</v>
      </c>
      <c r="C334" t="s">
        <v>1316</v>
      </c>
      <c r="D334" t="s">
        <v>67</v>
      </c>
      <c r="E334" t="s">
        <v>1317</v>
      </c>
    </row>
    <row r="335" spans="1:5" x14ac:dyDescent="0.3">
      <c r="A335">
        <f>COUNTIF($C$2:C335,C335)</f>
        <v>1</v>
      </c>
      <c r="B335" t="s">
        <v>25</v>
      </c>
      <c r="C335" t="s">
        <v>1318</v>
      </c>
      <c r="D335" t="s">
        <v>160</v>
      </c>
      <c r="E335" t="s">
        <v>1319</v>
      </c>
    </row>
    <row r="336" spans="1:5" x14ac:dyDescent="0.3">
      <c r="A336">
        <f>COUNTIF($C$2:C336,C336)</f>
        <v>1</v>
      </c>
      <c r="B336" t="s">
        <v>40</v>
      </c>
      <c r="C336" t="s">
        <v>1324</v>
      </c>
      <c r="D336" t="s">
        <v>89</v>
      </c>
      <c r="E336" t="s">
        <v>1325</v>
      </c>
    </row>
    <row r="337" spans="1:5" x14ac:dyDescent="0.3">
      <c r="A337">
        <f>COUNTIF($C$2:C337,C337)</f>
        <v>1</v>
      </c>
      <c r="B337" t="s">
        <v>40</v>
      </c>
      <c r="C337" t="s">
        <v>1329</v>
      </c>
      <c r="D337" t="s">
        <v>55</v>
      </c>
      <c r="E337" t="s">
        <v>1330</v>
      </c>
    </row>
    <row r="338" spans="1:5" x14ac:dyDescent="0.3">
      <c r="A338">
        <f>COUNTIF($C$2:C338,C338)</f>
        <v>1</v>
      </c>
      <c r="B338" t="s">
        <v>25</v>
      </c>
      <c r="C338" t="s">
        <v>1334</v>
      </c>
      <c r="D338" t="s">
        <v>77</v>
      </c>
      <c r="E338" t="s">
        <v>1335</v>
      </c>
    </row>
    <row r="339" spans="1:5" x14ac:dyDescent="0.3">
      <c r="A339">
        <f>COUNTIF($C$2:C339,C339)</f>
        <v>1</v>
      </c>
      <c r="B339" t="s">
        <v>25</v>
      </c>
      <c r="C339" t="s">
        <v>1336</v>
      </c>
      <c r="D339" t="s">
        <v>58</v>
      </c>
      <c r="E339" t="s">
        <v>1337</v>
      </c>
    </row>
    <row r="340" spans="1:5" x14ac:dyDescent="0.3">
      <c r="A340">
        <f>COUNTIF($C$2:C340,C340)</f>
        <v>1</v>
      </c>
      <c r="B340" t="s">
        <v>25</v>
      </c>
      <c r="C340" t="s">
        <v>1338</v>
      </c>
      <c r="D340" t="s">
        <v>74</v>
      </c>
      <c r="E340" t="s">
        <v>1339</v>
      </c>
    </row>
    <row r="341" spans="1:5" x14ac:dyDescent="0.3">
      <c r="A341">
        <f>COUNTIF($C$2:C341,C341)</f>
        <v>1</v>
      </c>
      <c r="B341" t="s">
        <v>40</v>
      </c>
      <c r="C341" t="s">
        <v>1343</v>
      </c>
      <c r="D341" t="s">
        <v>89</v>
      </c>
      <c r="E341" t="s">
        <v>1344</v>
      </c>
    </row>
    <row r="342" spans="1:5" x14ac:dyDescent="0.3">
      <c r="A342">
        <f>COUNTIF($C$2:C342,C342)</f>
        <v>1</v>
      </c>
      <c r="B342" t="s">
        <v>40</v>
      </c>
      <c r="C342" t="s">
        <v>1345</v>
      </c>
      <c r="D342" t="s">
        <v>74</v>
      </c>
      <c r="E342" t="s">
        <v>1346</v>
      </c>
    </row>
    <row r="343" spans="1:5" x14ac:dyDescent="0.3">
      <c r="A343">
        <f>COUNTIF($C$2:C343,C343)</f>
        <v>1</v>
      </c>
      <c r="B343" t="s">
        <v>40</v>
      </c>
      <c r="C343" t="s">
        <v>1350</v>
      </c>
      <c r="D343" t="s">
        <v>160</v>
      </c>
      <c r="E343" t="s">
        <v>1351</v>
      </c>
    </row>
    <row r="344" spans="1:5" x14ac:dyDescent="0.3">
      <c r="A344">
        <f>COUNTIF($C$2:C344,C344)</f>
        <v>1</v>
      </c>
      <c r="B344" t="s">
        <v>25</v>
      </c>
      <c r="C344" t="s">
        <v>1356</v>
      </c>
      <c r="D344" t="s">
        <v>55</v>
      </c>
      <c r="E344" t="s">
        <v>1357</v>
      </c>
    </row>
    <row r="345" spans="1:5" x14ac:dyDescent="0.3">
      <c r="A345">
        <f>COUNTIF($C$2:C345,C345)</f>
        <v>1</v>
      </c>
      <c r="B345" t="s">
        <v>25</v>
      </c>
      <c r="C345" t="s">
        <v>1358</v>
      </c>
      <c r="D345" t="s">
        <v>160</v>
      </c>
      <c r="E345" t="s">
        <v>1359</v>
      </c>
    </row>
    <row r="346" spans="1:5" x14ac:dyDescent="0.3">
      <c r="A346">
        <f>COUNTIF($C$2:C346,C346)</f>
        <v>1</v>
      </c>
      <c r="B346" t="s">
        <v>40</v>
      </c>
      <c r="C346" t="s">
        <v>1363</v>
      </c>
      <c r="D346" t="s">
        <v>683</v>
      </c>
      <c r="E346" t="s">
        <v>1364</v>
      </c>
    </row>
    <row r="347" spans="1:5" x14ac:dyDescent="0.3">
      <c r="A347">
        <f>COUNTIF($C$2:C347,C347)</f>
        <v>1</v>
      </c>
      <c r="B347" t="s">
        <v>40</v>
      </c>
      <c r="C347" t="s">
        <v>1365</v>
      </c>
      <c r="D347" t="s">
        <v>64</v>
      </c>
      <c r="E347" t="s">
        <v>1366</v>
      </c>
    </row>
    <row r="348" spans="1:5" x14ac:dyDescent="0.3">
      <c r="A348">
        <f>COUNTIF($C$2:C348,C348)</f>
        <v>1</v>
      </c>
      <c r="B348" t="s">
        <v>25</v>
      </c>
      <c r="C348" t="s">
        <v>1370</v>
      </c>
      <c r="D348" t="s">
        <v>67</v>
      </c>
      <c r="E348" t="s">
        <v>1371</v>
      </c>
    </row>
    <row r="349" spans="1:5" x14ac:dyDescent="0.3">
      <c r="A349">
        <f>COUNTIF($C$2:C349,C349)</f>
        <v>1</v>
      </c>
      <c r="B349" t="s">
        <v>25</v>
      </c>
      <c r="C349" t="s">
        <v>1375</v>
      </c>
      <c r="D349" t="s">
        <v>74</v>
      </c>
      <c r="E349" t="s">
        <v>1376</v>
      </c>
    </row>
    <row r="350" spans="1:5" x14ac:dyDescent="0.3">
      <c r="A350">
        <f>COUNTIF($C$2:C350,C350)</f>
        <v>1</v>
      </c>
      <c r="B350" t="s">
        <v>25</v>
      </c>
      <c r="C350" t="s">
        <v>1381</v>
      </c>
      <c r="D350" t="s">
        <v>71</v>
      </c>
      <c r="E350" t="s">
        <v>1382</v>
      </c>
    </row>
    <row r="351" spans="1:5" x14ac:dyDescent="0.3">
      <c r="A351">
        <f>COUNTIF($C$2:C351,C351)</f>
        <v>1</v>
      </c>
      <c r="B351" t="s">
        <v>25</v>
      </c>
      <c r="C351" t="s">
        <v>1383</v>
      </c>
      <c r="D351" t="s">
        <v>1218</v>
      </c>
      <c r="E351" t="s">
        <v>1384</v>
      </c>
    </row>
    <row r="352" spans="1:5" x14ac:dyDescent="0.3">
      <c r="A352">
        <f>COUNTIF($C$2:C352,C352)</f>
        <v>1</v>
      </c>
      <c r="B352" t="s">
        <v>40</v>
      </c>
      <c r="C352" t="s">
        <v>1389</v>
      </c>
      <c r="D352" t="s">
        <v>74</v>
      </c>
      <c r="E352" t="s">
        <v>1390</v>
      </c>
    </row>
    <row r="353" spans="1:5" x14ac:dyDescent="0.3">
      <c r="A353">
        <f>COUNTIF($C$2:C353,C353)</f>
        <v>1</v>
      </c>
      <c r="B353" t="s">
        <v>101</v>
      </c>
      <c r="C353" t="s">
        <v>1396</v>
      </c>
      <c r="D353" t="s">
        <v>74</v>
      </c>
      <c r="E353" t="s">
        <v>1397</v>
      </c>
    </row>
    <row r="354" spans="1:5" x14ac:dyDescent="0.3">
      <c r="A354">
        <f>COUNTIF($C$2:C354,C354)</f>
        <v>1</v>
      </c>
      <c r="B354" t="s">
        <v>40</v>
      </c>
      <c r="C354" t="s">
        <v>1403</v>
      </c>
      <c r="D354" t="s">
        <v>58</v>
      </c>
      <c r="E354" t="s">
        <v>1404</v>
      </c>
    </row>
    <row r="355" spans="1:5" x14ac:dyDescent="0.3">
      <c r="A355">
        <f>COUNTIF($C$2:C355,C355)</f>
        <v>1</v>
      </c>
      <c r="B355" t="s">
        <v>40</v>
      </c>
      <c r="C355" t="s">
        <v>1405</v>
      </c>
      <c r="D355" t="s">
        <v>89</v>
      </c>
      <c r="E355" t="s">
        <v>1406</v>
      </c>
    </row>
    <row r="356" spans="1:5" x14ac:dyDescent="0.3">
      <c r="A356">
        <f>COUNTIF($C$2:C356,C356)</f>
        <v>1</v>
      </c>
      <c r="B356" t="s">
        <v>101</v>
      </c>
      <c r="C356" t="s">
        <v>1408</v>
      </c>
      <c r="D356" t="s">
        <v>578</v>
      </c>
      <c r="E356" t="s">
        <v>1409</v>
      </c>
    </row>
    <row r="357" spans="1:5" x14ac:dyDescent="0.3">
      <c r="A357">
        <f>COUNTIF($C$2:C357,C357)</f>
        <v>1</v>
      </c>
      <c r="B357" t="s">
        <v>25</v>
      </c>
      <c r="C357" t="s">
        <v>1413</v>
      </c>
      <c r="D357" t="s">
        <v>58</v>
      </c>
      <c r="E357" t="s">
        <v>1414</v>
      </c>
    </row>
    <row r="358" spans="1:5" x14ac:dyDescent="0.3">
      <c r="A358">
        <f>COUNTIF($C$2:C358,C358)</f>
        <v>1</v>
      </c>
      <c r="B358" t="s">
        <v>25</v>
      </c>
      <c r="C358" t="s">
        <v>1415</v>
      </c>
      <c r="D358" t="s">
        <v>58</v>
      </c>
      <c r="E358" t="s">
        <v>1416</v>
      </c>
    </row>
    <row r="359" spans="1:5" x14ac:dyDescent="0.3">
      <c r="A359">
        <f>COUNTIF($C$2:C359,C359)</f>
        <v>1</v>
      </c>
      <c r="B359" t="s">
        <v>25</v>
      </c>
      <c r="C359" t="s">
        <v>1417</v>
      </c>
      <c r="D359" t="s">
        <v>160</v>
      </c>
      <c r="E359" t="s">
        <v>1418</v>
      </c>
    </row>
    <row r="360" spans="1:5" x14ac:dyDescent="0.3">
      <c r="A360">
        <f>COUNTIF($C$2:C360,C360)</f>
        <v>1</v>
      </c>
      <c r="B360" t="s">
        <v>25</v>
      </c>
      <c r="C360" t="s">
        <v>1423</v>
      </c>
      <c r="D360" t="s">
        <v>89</v>
      </c>
      <c r="E360" t="s">
        <v>1424</v>
      </c>
    </row>
    <row r="361" spans="1:5" x14ac:dyDescent="0.3">
      <c r="A361">
        <f>COUNTIF($C$2:C361,C361)</f>
        <v>1</v>
      </c>
      <c r="B361" t="s">
        <v>40</v>
      </c>
      <c r="C361" t="s">
        <v>1426</v>
      </c>
      <c r="D361" t="s">
        <v>67</v>
      </c>
      <c r="E361" t="s">
        <v>1427</v>
      </c>
    </row>
    <row r="362" spans="1:5" x14ac:dyDescent="0.3">
      <c r="A362">
        <f>COUNTIF($C$2:C362,C362)</f>
        <v>1</v>
      </c>
      <c r="B362" t="s">
        <v>25</v>
      </c>
      <c r="C362" t="s">
        <v>1431</v>
      </c>
      <c r="D362" t="s">
        <v>77</v>
      </c>
      <c r="E362" t="s">
        <v>1432</v>
      </c>
    </row>
    <row r="363" spans="1:5" x14ac:dyDescent="0.3">
      <c r="A363">
        <f>COUNTIF($C$2:C363,C363)</f>
        <v>1</v>
      </c>
      <c r="B363" t="s">
        <v>25</v>
      </c>
      <c r="C363" t="s">
        <v>1436</v>
      </c>
      <c r="D363" t="s">
        <v>1218</v>
      </c>
      <c r="E363" t="s">
        <v>1437</v>
      </c>
    </row>
    <row r="364" spans="1:5" x14ac:dyDescent="0.3">
      <c r="A364">
        <f>COUNTIF($C$2:C364,C364)</f>
        <v>1</v>
      </c>
      <c r="B364" t="s">
        <v>25</v>
      </c>
      <c r="C364" t="s">
        <v>1438</v>
      </c>
      <c r="D364" t="s">
        <v>89</v>
      </c>
      <c r="E364" t="s">
        <v>1439</v>
      </c>
    </row>
    <row r="365" spans="1:5" x14ac:dyDescent="0.3">
      <c r="A365">
        <f>COUNTIF($C$2:C365,C365)</f>
        <v>1</v>
      </c>
      <c r="B365" t="s">
        <v>25</v>
      </c>
      <c r="C365" t="s">
        <v>1440</v>
      </c>
      <c r="D365" t="s">
        <v>55</v>
      </c>
      <c r="E365" t="s">
        <v>1441</v>
      </c>
    </row>
    <row r="366" spans="1:5" x14ac:dyDescent="0.3">
      <c r="A366">
        <f>COUNTIF($C$2:C366,C366)</f>
        <v>1</v>
      </c>
      <c r="B366" t="s">
        <v>25</v>
      </c>
      <c r="C366" t="s">
        <v>1442</v>
      </c>
      <c r="D366" t="s">
        <v>89</v>
      </c>
      <c r="E366" t="s">
        <v>1443</v>
      </c>
    </row>
    <row r="367" spans="1:5" x14ac:dyDescent="0.3">
      <c r="A367">
        <f>COUNTIF($C$2:C367,C367)</f>
        <v>1</v>
      </c>
      <c r="B367" t="s">
        <v>25</v>
      </c>
      <c r="C367" t="s">
        <v>1444</v>
      </c>
      <c r="D367" t="s">
        <v>46</v>
      </c>
      <c r="E367" t="s">
        <v>1445</v>
      </c>
    </row>
    <row r="368" spans="1:5" x14ac:dyDescent="0.3">
      <c r="A368">
        <f>COUNTIF($C$2:C368,C368)</f>
        <v>1</v>
      </c>
      <c r="B368" t="s">
        <v>25</v>
      </c>
      <c r="C368" t="s">
        <v>1447</v>
      </c>
      <c r="D368" t="s">
        <v>32</v>
      </c>
      <c r="E368" t="s">
        <v>1448</v>
      </c>
    </row>
    <row r="369" spans="1:5" x14ac:dyDescent="0.3">
      <c r="A369">
        <f>COUNTIF($C$2:C369,C369)</f>
        <v>1</v>
      </c>
      <c r="B369" t="s">
        <v>25</v>
      </c>
      <c r="C369" t="s">
        <v>1449</v>
      </c>
      <c r="D369" t="s">
        <v>35</v>
      </c>
      <c r="E369" t="s">
        <v>1450</v>
      </c>
    </row>
    <row r="370" spans="1:5" x14ac:dyDescent="0.3">
      <c r="A370">
        <f>COUNTIF($C$2:C370,C370)</f>
        <v>1</v>
      </c>
      <c r="B370" t="s">
        <v>40</v>
      </c>
      <c r="C370" t="s">
        <v>1454</v>
      </c>
      <c r="D370" t="s">
        <v>89</v>
      </c>
      <c r="E370" t="s">
        <v>1455</v>
      </c>
    </row>
    <row r="371" spans="1:5" x14ac:dyDescent="0.3">
      <c r="A371">
        <f>COUNTIF($C$2:C371,C371)</f>
        <v>1</v>
      </c>
      <c r="B371" t="s">
        <v>25</v>
      </c>
      <c r="C371" t="s">
        <v>1460</v>
      </c>
      <c r="D371" t="s">
        <v>67</v>
      </c>
      <c r="E371" t="s">
        <v>1461</v>
      </c>
    </row>
    <row r="372" spans="1:5" x14ac:dyDescent="0.3">
      <c r="A372">
        <f>COUNTIF($C$2:C372,C372)</f>
        <v>1</v>
      </c>
      <c r="B372" t="s">
        <v>25</v>
      </c>
      <c r="C372" t="s">
        <v>1465</v>
      </c>
      <c r="D372" t="s">
        <v>35</v>
      </c>
      <c r="E372" t="s">
        <v>1466</v>
      </c>
    </row>
    <row r="373" spans="1:5" x14ac:dyDescent="0.3">
      <c r="A373">
        <f>COUNTIF($C$2:C373,C373)</f>
        <v>1</v>
      </c>
      <c r="B373" t="s">
        <v>40</v>
      </c>
      <c r="C373" t="s">
        <v>1469</v>
      </c>
      <c r="D373" t="s">
        <v>89</v>
      </c>
      <c r="E373" t="s">
        <v>1470</v>
      </c>
    </row>
    <row r="374" spans="1:5" x14ac:dyDescent="0.3">
      <c r="A374">
        <f>COUNTIF($C$2:C374,C374)</f>
        <v>1</v>
      </c>
      <c r="B374" t="s">
        <v>40</v>
      </c>
      <c r="C374" t="s">
        <v>1472</v>
      </c>
      <c r="D374" t="s">
        <v>67</v>
      </c>
      <c r="E374" t="s">
        <v>1473</v>
      </c>
    </row>
    <row r="375" spans="1:5" x14ac:dyDescent="0.3">
      <c r="A375">
        <f>COUNTIF($C$2:C375,C375)</f>
        <v>1</v>
      </c>
      <c r="B375" t="s">
        <v>40</v>
      </c>
      <c r="C375" t="s">
        <v>1474</v>
      </c>
      <c r="D375" t="s">
        <v>172</v>
      </c>
      <c r="E375" t="s">
        <v>1475</v>
      </c>
    </row>
    <row r="376" spans="1:5" x14ac:dyDescent="0.3">
      <c r="A376">
        <f>COUNTIF($C$2:C376,C376)</f>
        <v>1</v>
      </c>
      <c r="B376" t="s">
        <v>25</v>
      </c>
      <c r="C376" t="s">
        <v>1478</v>
      </c>
      <c r="D376" t="s">
        <v>160</v>
      </c>
      <c r="E376" t="s">
        <v>1479</v>
      </c>
    </row>
    <row r="377" spans="1:5" x14ac:dyDescent="0.3">
      <c r="A377">
        <f>COUNTIF($C$2:C377,C377)</f>
        <v>1</v>
      </c>
      <c r="B377" t="s">
        <v>40</v>
      </c>
      <c r="C377" t="s">
        <v>1484</v>
      </c>
      <c r="D377" t="s">
        <v>64</v>
      </c>
      <c r="E377" t="s">
        <v>1485</v>
      </c>
    </row>
    <row r="378" spans="1:5" x14ac:dyDescent="0.3">
      <c r="A378">
        <f>COUNTIF($C$2:C378,C378)</f>
        <v>1</v>
      </c>
      <c r="B378" t="s">
        <v>40</v>
      </c>
      <c r="C378" t="s">
        <v>1486</v>
      </c>
      <c r="D378" t="s">
        <v>58</v>
      </c>
      <c r="E378" t="s">
        <v>1487</v>
      </c>
    </row>
    <row r="379" spans="1:5" x14ac:dyDescent="0.3">
      <c r="A379">
        <f>COUNTIF($C$2:C379,C379)</f>
        <v>1</v>
      </c>
      <c r="B379" t="s">
        <v>25</v>
      </c>
      <c r="C379" t="s">
        <v>1492</v>
      </c>
      <c r="D379" t="s">
        <v>35</v>
      </c>
      <c r="E379" t="s">
        <v>1493</v>
      </c>
    </row>
    <row r="380" spans="1:5" x14ac:dyDescent="0.3">
      <c r="A380">
        <f>COUNTIF($C$2:C380,C380)</f>
        <v>1</v>
      </c>
      <c r="B380" t="s">
        <v>40</v>
      </c>
      <c r="C380" t="s">
        <v>1496</v>
      </c>
      <c r="D380" t="s">
        <v>64</v>
      </c>
      <c r="E380" t="s">
        <v>1497</v>
      </c>
    </row>
    <row r="381" spans="1:5" x14ac:dyDescent="0.3">
      <c r="A381">
        <f>COUNTIF($C$2:C381,C381)</f>
        <v>1</v>
      </c>
      <c r="B381" t="s">
        <v>40</v>
      </c>
      <c r="C381" t="s">
        <v>1498</v>
      </c>
      <c r="D381" t="s">
        <v>74</v>
      </c>
      <c r="E381" t="s">
        <v>1499</v>
      </c>
    </row>
    <row r="382" spans="1:5" x14ac:dyDescent="0.3">
      <c r="A382">
        <f>COUNTIF($C$2:C382,C382)</f>
        <v>1</v>
      </c>
      <c r="B382" t="s">
        <v>101</v>
      </c>
      <c r="C382" t="s">
        <v>1504</v>
      </c>
      <c r="D382" t="s">
        <v>683</v>
      </c>
      <c r="E382" t="s">
        <v>1505</v>
      </c>
    </row>
    <row r="383" spans="1:5" x14ac:dyDescent="0.3">
      <c r="A383">
        <f>COUNTIF($C$2:C383,C383)</f>
        <v>1</v>
      </c>
      <c r="B383" t="s">
        <v>40</v>
      </c>
      <c r="C383" t="s">
        <v>1509</v>
      </c>
      <c r="D383" t="s">
        <v>67</v>
      </c>
      <c r="E383" t="s">
        <v>1510</v>
      </c>
    </row>
    <row r="384" spans="1:5" x14ac:dyDescent="0.3">
      <c r="A384">
        <f>COUNTIF($C$2:C384,C384)</f>
        <v>1</v>
      </c>
      <c r="B384" t="s">
        <v>101</v>
      </c>
      <c r="C384" t="s">
        <v>1515</v>
      </c>
      <c r="D384" t="s">
        <v>74</v>
      </c>
      <c r="E384" t="s">
        <v>1516</v>
      </c>
    </row>
    <row r="385" spans="1:5" x14ac:dyDescent="0.3">
      <c r="A385">
        <f>COUNTIF($C$2:C385,C385)</f>
        <v>1</v>
      </c>
      <c r="B385" t="s">
        <v>101</v>
      </c>
      <c r="C385" t="s">
        <v>1517</v>
      </c>
      <c r="D385" t="s">
        <v>58</v>
      </c>
      <c r="E385" t="s">
        <v>1518</v>
      </c>
    </row>
    <row r="386" spans="1:5" x14ac:dyDescent="0.3">
      <c r="A386">
        <f>COUNTIF($C$2:C386,C386)</f>
        <v>1</v>
      </c>
      <c r="B386" t="s">
        <v>25</v>
      </c>
      <c r="C386" t="s">
        <v>1520</v>
      </c>
      <c r="D386" t="s">
        <v>58</v>
      </c>
      <c r="E386" t="s">
        <v>1521</v>
      </c>
    </row>
    <row r="387" spans="1:5" x14ac:dyDescent="0.3">
      <c r="A387">
        <f>COUNTIF($C$2:C387,C387)</f>
        <v>1</v>
      </c>
      <c r="B387" t="s">
        <v>25</v>
      </c>
      <c r="C387" t="s">
        <v>1526</v>
      </c>
      <c r="D387" t="s">
        <v>74</v>
      </c>
      <c r="E387" t="s">
        <v>1527</v>
      </c>
    </row>
    <row r="388" spans="1:5" x14ac:dyDescent="0.3">
      <c r="A388">
        <f>COUNTIF($C$2:C388,C388)</f>
        <v>1</v>
      </c>
      <c r="B388" t="s">
        <v>25</v>
      </c>
      <c r="C388" t="s">
        <v>1528</v>
      </c>
      <c r="D388" t="s">
        <v>160</v>
      </c>
      <c r="E388" t="s">
        <v>1529</v>
      </c>
    </row>
    <row r="389" spans="1:5" x14ac:dyDescent="0.3">
      <c r="A389">
        <f>COUNTIF($C$2:C389,C389)</f>
        <v>1</v>
      </c>
      <c r="B389" t="s">
        <v>101</v>
      </c>
      <c r="C389" t="s">
        <v>1533</v>
      </c>
      <c r="D389" t="s">
        <v>683</v>
      </c>
      <c r="E389" t="s">
        <v>1534</v>
      </c>
    </row>
    <row r="390" spans="1:5" x14ac:dyDescent="0.3">
      <c r="A390">
        <f>COUNTIF($C$2:C390,C390)</f>
        <v>1</v>
      </c>
      <c r="B390" t="s">
        <v>40</v>
      </c>
      <c r="C390" t="s">
        <v>1538</v>
      </c>
      <c r="D390" t="s">
        <v>89</v>
      </c>
      <c r="E390" t="s">
        <v>1539</v>
      </c>
    </row>
    <row r="391" spans="1:5" x14ac:dyDescent="0.3">
      <c r="A391">
        <f>COUNTIF($C$2:C391,C391)</f>
        <v>1</v>
      </c>
      <c r="B391" t="s">
        <v>40</v>
      </c>
      <c r="C391" t="s">
        <v>1541</v>
      </c>
      <c r="D391" t="s">
        <v>35</v>
      </c>
      <c r="E391" t="s">
        <v>1542</v>
      </c>
    </row>
    <row r="392" spans="1:5" x14ac:dyDescent="0.3">
      <c r="A392">
        <f>COUNTIF($C$2:C392,C392)</f>
        <v>1</v>
      </c>
      <c r="B392" t="s">
        <v>25</v>
      </c>
      <c r="C392" t="s">
        <v>1544</v>
      </c>
      <c r="D392" t="s">
        <v>64</v>
      </c>
      <c r="E392" t="s">
        <v>1545</v>
      </c>
    </row>
    <row r="393" spans="1:5" x14ac:dyDescent="0.3">
      <c r="A393">
        <f>COUNTIF($C$2:C393,C393)</f>
        <v>1</v>
      </c>
      <c r="B393" t="s">
        <v>25</v>
      </c>
      <c r="C393" t="s">
        <v>1546</v>
      </c>
      <c r="D393" t="s">
        <v>58</v>
      </c>
      <c r="E393" t="s">
        <v>1547</v>
      </c>
    </row>
    <row r="394" spans="1:5" x14ac:dyDescent="0.3">
      <c r="A394">
        <f>COUNTIF($C$2:C394,C394)</f>
        <v>1</v>
      </c>
      <c r="B394" t="s">
        <v>25</v>
      </c>
      <c r="C394" t="s">
        <v>1548</v>
      </c>
      <c r="D394" t="s">
        <v>58</v>
      </c>
      <c r="E394" t="s">
        <v>1549</v>
      </c>
    </row>
    <row r="395" spans="1:5" x14ac:dyDescent="0.3">
      <c r="A395">
        <f>COUNTIF($C$2:C395,C395)</f>
        <v>1</v>
      </c>
      <c r="B395" t="s">
        <v>25</v>
      </c>
      <c r="C395" t="s">
        <v>1550</v>
      </c>
      <c r="D395" t="s">
        <v>89</v>
      </c>
      <c r="E395" t="s">
        <v>1551</v>
      </c>
    </row>
    <row r="396" spans="1:5" x14ac:dyDescent="0.3">
      <c r="A396">
        <f>COUNTIF($C$2:C396,C396)</f>
        <v>1</v>
      </c>
      <c r="B396" t="s">
        <v>25</v>
      </c>
      <c r="C396" t="s">
        <v>1552</v>
      </c>
      <c r="D396" t="s">
        <v>35</v>
      </c>
      <c r="E396" t="s">
        <v>1553</v>
      </c>
    </row>
    <row r="397" spans="1:5" x14ac:dyDescent="0.3">
      <c r="A397">
        <f>COUNTIF($C$2:C397,C397)</f>
        <v>1</v>
      </c>
      <c r="B397" t="s">
        <v>25</v>
      </c>
      <c r="C397" t="s">
        <v>1554</v>
      </c>
      <c r="D397" t="s">
        <v>46</v>
      </c>
      <c r="E397" t="s">
        <v>1555</v>
      </c>
    </row>
    <row r="398" spans="1:5" x14ac:dyDescent="0.3">
      <c r="A398">
        <f>COUNTIF($C$2:C398,C398)</f>
        <v>1</v>
      </c>
      <c r="B398" t="s">
        <v>25</v>
      </c>
      <c r="C398" t="s">
        <v>1559</v>
      </c>
      <c r="D398" t="s">
        <v>64</v>
      </c>
      <c r="E398" t="s">
        <v>1560</v>
      </c>
    </row>
    <row r="399" spans="1:5" x14ac:dyDescent="0.3">
      <c r="A399">
        <f>COUNTIF($C$2:C399,C399)</f>
        <v>1</v>
      </c>
      <c r="B399" t="s">
        <v>25</v>
      </c>
      <c r="C399" t="s">
        <v>1565</v>
      </c>
      <c r="D399" t="s">
        <v>67</v>
      </c>
      <c r="E399" t="s">
        <v>1566</v>
      </c>
    </row>
    <row r="400" spans="1:5" x14ac:dyDescent="0.3">
      <c r="A400">
        <f>COUNTIF($C$2:C400,C400)</f>
        <v>1</v>
      </c>
      <c r="B400" t="s">
        <v>25</v>
      </c>
      <c r="C400" t="s">
        <v>1567</v>
      </c>
      <c r="D400" t="s">
        <v>58</v>
      </c>
      <c r="E400" t="s">
        <v>1568</v>
      </c>
    </row>
    <row r="401" spans="1:5" x14ac:dyDescent="0.3">
      <c r="A401">
        <f>COUNTIF($C$2:C401,C401)</f>
        <v>1</v>
      </c>
      <c r="B401" t="s">
        <v>25</v>
      </c>
      <c r="C401" t="s">
        <v>1569</v>
      </c>
      <c r="D401" t="s">
        <v>67</v>
      </c>
      <c r="E401" t="s">
        <v>1570</v>
      </c>
    </row>
    <row r="402" spans="1:5" x14ac:dyDescent="0.3">
      <c r="A402">
        <f>COUNTIF($C$2:C402,C402)</f>
        <v>1</v>
      </c>
      <c r="B402" t="s">
        <v>25</v>
      </c>
      <c r="C402" t="s">
        <v>1571</v>
      </c>
      <c r="D402" t="s">
        <v>67</v>
      </c>
      <c r="E402" t="s">
        <v>1572</v>
      </c>
    </row>
    <row r="403" spans="1:5" x14ac:dyDescent="0.3">
      <c r="A403">
        <f>COUNTIF($C$2:C403,C403)</f>
        <v>1</v>
      </c>
      <c r="B403" t="s">
        <v>25</v>
      </c>
      <c r="C403" t="s">
        <v>1573</v>
      </c>
      <c r="D403" t="s">
        <v>67</v>
      </c>
      <c r="E403" t="s">
        <v>1574</v>
      </c>
    </row>
    <row r="404" spans="1:5" x14ac:dyDescent="0.3">
      <c r="A404">
        <f>COUNTIF($C$2:C404,C404)</f>
        <v>1</v>
      </c>
      <c r="B404" t="s">
        <v>25</v>
      </c>
      <c r="C404" t="s">
        <v>1575</v>
      </c>
      <c r="D404" t="s">
        <v>71</v>
      </c>
      <c r="E404" t="s">
        <v>1576</v>
      </c>
    </row>
    <row r="405" spans="1:5" x14ac:dyDescent="0.3">
      <c r="A405">
        <f>COUNTIF($C$2:C405,C405)</f>
        <v>1</v>
      </c>
      <c r="B405" t="s">
        <v>40</v>
      </c>
      <c r="C405" t="s">
        <v>1580</v>
      </c>
      <c r="D405" t="s">
        <v>58</v>
      </c>
      <c r="E405" t="s">
        <v>1581</v>
      </c>
    </row>
    <row r="406" spans="1:5" x14ac:dyDescent="0.3">
      <c r="A406">
        <f>COUNTIF($C$2:C406,C406)</f>
        <v>1</v>
      </c>
      <c r="B406" t="s">
        <v>40</v>
      </c>
      <c r="C406" t="s">
        <v>1584</v>
      </c>
      <c r="D406" t="s">
        <v>160</v>
      </c>
      <c r="E406" t="s">
        <v>1585</v>
      </c>
    </row>
    <row r="407" spans="1:5" x14ac:dyDescent="0.3">
      <c r="A407">
        <f>COUNTIF($C$2:C407,C407)</f>
        <v>1</v>
      </c>
      <c r="B407" t="s">
        <v>25</v>
      </c>
      <c r="C407" t="s">
        <v>1589</v>
      </c>
      <c r="D407" t="s">
        <v>35</v>
      </c>
      <c r="E407" t="s">
        <v>1590</v>
      </c>
    </row>
    <row r="408" spans="1:5" x14ac:dyDescent="0.3">
      <c r="A408">
        <f>COUNTIF($C$2:C408,C408)</f>
        <v>1</v>
      </c>
      <c r="B408" t="s">
        <v>25</v>
      </c>
      <c r="C408" t="s">
        <v>1592</v>
      </c>
      <c r="D408" t="s">
        <v>35</v>
      </c>
      <c r="E408" t="s">
        <v>1593</v>
      </c>
    </row>
    <row r="409" spans="1:5" x14ac:dyDescent="0.3">
      <c r="A409">
        <f>COUNTIF($C$2:C409,C409)</f>
        <v>1</v>
      </c>
      <c r="B409" t="s">
        <v>25</v>
      </c>
      <c r="C409" t="s">
        <v>1594</v>
      </c>
      <c r="D409" t="s">
        <v>172</v>
      </c>
      <c r="E409" t="s">
        <v>670</v>
      </c>
    </row>
    <row r="410" spans="1:5" x14ac:dyDescent="0.3">
      <c r="A410">
        <f>COUNTIF($C$2:C410,C410)</f>
        <v>1</v>
      </c>
      <c r="B410" t="s">
        <v>25</v>
      </c>
      <c r="C410" t="s">
        <v>1596</v>
      </c>
      <c r="D410" t="s">
        <v>77</v>
      </c>
      <c r="E410" t="s">
        <v>1597</v>
      </c>
    </row>
    <row r="411" spans="1:5" x14ac:dyDescent="0.3">
      <c r="A411">
        <f>COUNTIF($C$2:C411,C411)</f>
        <v>1</v>
      </c>
      <c r="B411" t="s">
        <v>25</v>
      </c>
      <c r="C411" t="s">
        <v>1598</v>
      </c>
      <c r="D411" t="s">
        <v>160</v>
      </c>
      <c r="E411" t="s">
        <v>1599</v>
      </c>
    </row>
    <row r="412" spans="1:5" x14ac:dyDescent="0.3">
      <c r="A412">
        <f>COUNTIF($C$2:C412,C412)</f>
        <v>1</v>
      </c>
      <c r="B412" t="s">
        <v>25</v>
      </c>
      <c r="C412" t="s">
        <v>1600</v>
      </c>
      <c r="D412" t="s">
        <v>74</v>
      </c>
      <c r="E412" t="s">
        <v>1601</v>
      </c>
    </row>
    <row r="413" spans="1:5" x14ac:dyDescent="0.3">
      <c r="A413">
        <f>COUNTIF($C$2:C413,C413)</f>
        <v>1</v>
      </c>
      <c r="B413" t="s">
        <v>101</v>
      </c>
      <c r="C413" t="s">
        <v>1605</v>
      </c>
      <c r="D413" t="s">
        <v>55</v>
      </c>
      <c r="E413" t="s">
        <v>1606</v>
      </c>
    </row>
    <row r="414" spans="1:5" x14ac:dyDescent="0.3">
      <c r="A414">
        <f>COUNTIF($C$2:C414,C414)</f>
        <v>1</v>
      </c>
      <c r="B414" t="s">
        <v>101</v>
      </c>
      <c r="C414" t="s">
        <v>1607</v>
      </c>
      <c r="D414" t="s">
        <v>74</v>
      </c>
      <c r="E414" t="s">
        <v>1608</v>
      </c>
    </row>
    <row r="415" spans="1:5" x14ac:dyDescent="0.3">
      <c r="A415">
        <f>COUNTIF($C$2:C415,C415)</f>
        <v>1</v>
      </c>
      <c r="B415" t="s">
        <v>101</v>
      </c>
      <c r="C415" t="s">
        <v>1609</v>
      </c>
      <c r="D415" t="s">
        <v>578</v>
      </c>
      <c r="E415" t="s">
        <v>1610</v>
      </c>
    </row>
    <row r="416" spans="1:5" x14ac:dyDescent="0.3">
      <c r="A416">
        <f>COUNTIF($C$2:C416,C416)</f>
        <v>1</v>
      </c>
      <c r="B416" t="s">
        <v>101</v>
      </c>
      <c r="C416" t="s">
        <v>1611</v>
      </c>
      <c r="D416" t="s">
        <v>77</v>
      </c>
      <c r="E416" t="s">
        <v>1612</v>
      </c>
    </row>
    <row r="417" spans="1:5" x14ac:dyDescent="0.3">
      <c r="A417">
        <f>COUNTIF($C$2:C417,C417)</f>
        <v>1</v>
      </c>
      <c r="B417" t="s">
        <v>40</v>
      </c>
      <c r="C417" t="s">
        <v>1619</v>
      </c>
      <c r="D417" t="s">
        <v>32</v>
      </c>
      <c r="E417" t="s">
        <v>1620</v>
      </c>
    </row>
    <row r="418" spans="1:5" x14ac:dyDescent="0.3">
      <c r="A418">
        <f>COUNTIF($C$2:C418,C418)</f>
        <v>1</v>
      </c>
      <c r="B418" t="s">
        <v>25</v>
      </c>
      <c r="C418" t="s">
        <v>1622</v>
      </c>
      <c r="D418" t="s">
        <v>74</v>
      </c>
      <c r="E418" t="s">
        <v>1623</v>
      </c>
    </row>
    <row r="419" spans="1:5" x14ac:dyDescent="0.3">
      <c r="A419">
        <f>COUNTIF($C$2:C419,C419)</f>
        <v>1</v>
      </c>
      <c r="B419" t="s">
        <v>40</v>
      </c>
      <c r="C419" t="s">
        <v>1628</v>
      </c>
      <c r="D419" t="s">
        <v>89</v>
      </c>
      <c r="E419" t="s">
        <v>1629</v>
      </c>
    </row>
    <row r="420" spans="1:5" x14ac:dyDescent="0.3">
      <c r="A420">
        <f>COUNTIF($C$2:C420,C420)</f>
        <v>1</v>
      </c>
      <c r="B420" t="s">
        <v>25</v>
      </c>
      <c r="C420" t="s">
        <v>1633</v>
      </c>
      <c r="D420" t="s">
        <v>58</v>
      </c>
      <c r="E420" t="s">
        <v>1634</v>
      </c>
    </row>
    <row r="421" spans="1:5" x14ac:dyDescent="0.3">
      <c r="A421">
        <f>COUNTIF($C$2:C421,C421)</f>
        <v>1</v>
      </c>
      <c r="B421" t="s">
        <v>25</v>
      </c>
      <c r="C421" t="s">
        <v>1635</v>
      </c>
      <c r="D421" t="s">
        <v>32</v>
      </c>
      <c r="E421" t="s">
        <v>1636</v>
      </c>
    </row>
    <row r="422" spans="1:5" x14ac:dyDescent="0.3">
      <c r="A422">
        <f>COUNTIF($C$2:C422,C422)</f>
        <v>1</v>
      </c>
      <c r="B422" t="s">
        <v>25</v>
      </c>
      <c r="C422" t="s">
        <v>1637</v>
      </c>
      <c r="D422" t="s">
        <v>71</v>
      </c>
      <c r="E422" t="s">
        <v>1638</v>
      </c>
    </row>
    <row r="423" spans="1:5" x14ac:dyDescent="0.3">
      <c r="A423">
        <f>COUNTIF($C$2:C423,C423)</f>
        <v>1</v>
      </c>
      <c r="B423" t="s">
        <v>25</v>
      </c>
      <c r="C423" t="s">
        <v>1639</v>
      </c>
      <c r="D423" t="s">
        <v>58</v>
      </c>
      <c r="E423" t="s">
        <v>1640</v>
      </c>
    </row>
    <row r="424" spans="1:5" x14ac:dyDescent="0.3">
      <c r="A424">
        <f>COUNTIF($C$2:C424,C424)</f>
        <v>1</v>
      </c>
      <c r="B424" t="s">
        <v>25</v>
      </c>
      <c r="C424" t="s">
        <v>1641</v>
      </c>
      <c r="D424" t="s">
        <v>89</v>
      </c>
      <c r="E424" t="s">
        <v>1642</v>
      </c>
    </row>
    <row r="425" spans="1:5" x14ac:dyDescent="0.3">
      <c r="A425">
        <f>COUNTIF($C$2:C425,C425)</f>
        <v>1</v>
      </c>
      <c r="B425" t="s">
        <v>25</v>
      </c>
      <c r="C425" t="s">
        <v>1643</v>
      </c>
      <c r="D425" t="s">
        <v>89</v>
      </c>
      <c r="E425" t="s">
        <v>1644</v>
      </c>
    </row>
    <row r="426" spans="1:5" x14ac:dyDescent="0.3">
      <c r="A426">
        <f>COUNTIF($C$2:C426,C426)</f>
        <v>1</v>
      </c>
      <c r="B426" t="s">
        <v>40</v>
      </c>
      <c r="C426" t="s">
        <v>1646</v>
      </c>
      <c r="D426" t="s">
        <v>71</v>
      </c>
      <c r="E426" t="s">
        <v>1647</v>
      </c>
    </row>
    <row r="427" spans="1:5" x14ac:dyDescent="0.3">
      <c r="A427">
        <f>COUNTIF($C$2:C427,C427)</f>
        <v>1</v>
      </c>
      <c r="B427" t="s">
        <v>40</v>
      </c>
      <c r="C427" t="s">
        <v>1654</v>
      </c>
      <c r="D427" t="s">
        <v>67</v>
      </c>
      <c r="E427" t="s">
        <v>1655</v>
      </c>
    </row>
    <row r="428" spans="1:5" x14ac:dyDescent="0.3">
      <c r="A428">
        <f>COUNTIF($C$2:C428,C428)</f>
        <v>1</v>
      </c>
      <c r="B428" t="s">
        <v>40</v>
      </c>
      <c r="C428" t="s">
        <v>1656</v>
      </c>
      <c r="D428" t="s">
        <v>58</v>
      </c>
      <c r="E428" t="s">
        <v>1657</v>
      </c>
    </row>
    <row r="429" spans="1:5" x14ac:dyDescent="0.3">
      <c r="A429">
        <f>COUNTIF($C$2:C429,C429)</f>
        <v>1</v>
      </c>
      <c r="B429" t="s">
        <v>25</v>
      </c>
      <c r="C429" t="s">
        <v>1661</v>
      </c>
      <c r="D429" t="s">
        <v>160</v>
      </c>
      <c r="E429" t="s">
        <v>1662</v>
      </c>
    </row>
    <row r="430" spans="1:5" x14ac:dyDescent="0.3">
      <c r="A430">
        <f>COUNTIF($C$2:C430,C430)</f>
        <v>1</v>
      </c>
      <c r="B430" t="s">
        <v>25</v>
      </c>
      <c r="C430" t="s">
        <v>1666</v>
      </c>
      <c r="D430" t="s">
        <v>160</v>
      </c>
      <c r="E430" t="s">
        <v>1667</v>
      </c>
    </row>
    <row r="431" spans="1:5" x14ac:dyDescent="0.3">
      <c r="A431">
        <f>COUNTIF($C$2:C431,C431)</f>
        <v>1</v>
      </c>
      <c r="B431" t="s">
        <v>101</v>
      </c>
      <c r="C431" t="s">
        <v>1671</v>
      </c>
      <c r="D431" t="s">
        <v>46</v>
      </c>
      <c r="E431" t="s">
        <v>1672</v>
      </c>
    </row>
    <row r="432" spans="1:5" x14ac:dyDescent="0.3">
      <c r="A432">
        <f>COUNTIF($C$2:C432,C432)</f>
        <v>1</v>
      </c>
      <c r="B432" t="s">
        <v>101</v>
      </c>
      <c r="C432" t="s">
        <v>1673</v>
      </c>
      <c r="D432" t="s">
        <v>32</v>
      </c>
      <c r="E432" t="s">
        <v>1674</v>
      </c>
    </row>
    <row r="433" spans="1:5" x14ac:dyDescent="0.3">
      <c r="A433">
        <f>COUNTIF($C$2:C433,C433)</f>
        <v>1</v>
      </c>
      <c r="B433" t="s">
        <v>101</v>
      </c>
      <c r="C433" t="s">
        <v>1675</v>
      </c>
      <c r="D433" t="s">
        <v>71</v>
      </c>
      <c r="E433" t="s">
        <v>1676</v>
      </c>
    </row>
    <row r="434" spans="1:5" x14ac:dyDescent="0.3">
      <c r="A434">
        <f>COUNTIF($C$2:C434,C434)</f>
        <v>1</v>
      </c>
      <c r="B434" t="s">
        <v>25</v>
      </c>
      <c r="C434" t="s">
        <v>1680</v>
      </c>
      <c r="D434" t="s">
        <v>71</v>
      </c>
      <c r="E434" t="s">
        <v>1681</v>
      </c>
    </row>
    <row r="435" spans="1:5" x14ac:dyDescent="0.3">
      <c r="A435">
        <f>COUNTIF($C$2:C435,C435)</f>
        <v>1</v>
      </c>
      <c r="B435" t="s">
        <v>101</v>
      </c>
      <c r="C435" t="s">
        <v>1686</v>
      </c>
      <c r="D435" t="s">
        <v>71</v>
      </c>
      <c r="E435" t="s">
        <v>1687</v>
      </c>
    </row>
    <row r="436" spans="1:5" x14ac:dyDescent="0.3">
      <c r="A436">
        <f>COUNTIF($C$2:C436,C436)</f>
        <v>1</v>
      </c>
      <c r="B436" t="s">
        <v>101</v>
      </c>
      <c r="C436" t="s">
        <v>1688</v>
      </c>
      <c r="D436" t="s">
        <v>160</v>
      </c>
      <c r="E436" t="s">
        <v>1689</v>
      </c>
    </row>
    <row r="437" spans="1:5" x14ac:dyDescent="0.3">
      <c r="A437">
        <f>COUNTIF($C$2:C437,C437)</f>
        <v>1</v>
      </c>
      <c r="B437" t="s">
        <v>25</v>
      </c>
      <c r="C437" t="s">
        <v>1693</v>
      </c>
      <c r="D437" t="s">
        <v>58</v>
      </c>
      <c r="E437" t="s">
        <v>1694</v>
      </c>
    </row>
    <row r="438" spans="1:5" x14ac:dyDescent="0.3">
      <c r="A438">
        <f>COUNTIF($C$2:C438,C438)</f>
        <v>1</v>
      </c>
      <c r="B438" t="s">
        <v>25</v>
      </c>
      <c r="C438" t="s">
        <v>1695</v>
      </c>
      <c r="D438" t="s">
        <v>172</v>
      </c>
      <c r="E438" t="s">
        <v>1696</v>
      </c>
    </row>
    <row r="439" spans="1:5" x14ac:dyDescent="0.3">
      <c r="A439">
        <f>COUNTIF($C$2:C439,C439)</f>
        <v>1</v>
      </c>
      <c r="B439" t="s">
        <v>25</v>
      </c>
      <c r="C439" t="s">
        <v>1700</v>
      </c>
      <c r="D439" t="s">
        <v>160</v>
      </c>
      <c r="E439" t="s">
        <v>1701</v>
      </c>
    </row>
    <row r="440" spans="1:5" x14ac:dyDescent="0.3">
      <c r="A440">
        <f>COUNTIF($C$2:C440,C440)</f>
        <v>1</v>
      </c>
      <c r="B440" t="s">
        <v>25</v>
      </c>
      <c r="C440" t="s">
        <v>1705</v>
      </c>
      <c r="D440" t="s">
        <v>55</v>
      </c>
      <c r="E440" t="s">
        <v>1706</v>
      </c>
    </row>
    <row r="441" spans="1:5" x14ac:dyDescent="0.3">
      <c r="A441">
        <f>COUNTIF($C$2:C441,C441)</f>
        <v>1</v>
      </c>
      <c r="B441" t="s">
        <v>25</v>
      </c>
      <c r="C441" t="s">
        <v>1712</v>
      </c>
      <c r="D441" t="s">
        <v>172</v>
      </c>
      <c r="E441" t="s">
        <v>1713</v>
      </c>
    </row>
    <row r="442" spans="1:5" x14ac:dyDescent="0.3">
      <c r="A442">
        <f>COUNTIF($C$2:C442,C442)</f>
        <v>1</v>
      </c>
      <c r="B442" t="s">
        <v>25</v>
      </c>
      <c r="C442" t="s">
        <v>1716</v>
      </c>
      <c r="D442" t="s">
        <v>74</v>
      </c>
      <c r="E442" t="s">
        <v>1717</v>
      </c>
    </row>
    <row r="443" spans="1:5" x14ac:dyDescent="0.3">
      <c r="A443">
        <f>COUNTIF($C$2:C443,C443)</f>
        <v>1</v>
      </c>
      <c r="B443" t="s">
        <v>25</v>
      </c>
      <c r="C443" t="s">
        <v>1718</v>
      </c>
      <c r="D443" t="s">
        <v>64</v>
      </c>
      <c r="E443" t="s">
        <v>1719</v>
      </c>
    </row>
    <row r="444" spans="1:5" x14ac:dyDescent="0.3">
      <c r="A444">
        <f>COUNTIF($C$2:C444,C444)</f>
        <v>1</v>
      </c>
      <c r="B444" t="s">
        <v>25</v>
      </c>
      <c r="C444" t="s">
        <v>1720</v>
      </c>
      <c r="D444" t="s">
        <v>64</v>
      </c>
      <c r="E444" t="s">
        <v>1721</v>
      </c>
    </row>
    <row r="445" spans="1:5" x14ac:dyDescent="0.3">
      <c r="A445">
        <f>COUNTIF($C$2:C445,C445)</f>
        <v>1</v>
      </c>
      <c r="B445" t="s">
        <v>40</v>
      </c>
      <c r="C445" t="s">
        <v>1726</v>
      </c>
      <c r="D445" t="s">
        <v>74</v>
      </c>
      <c r="E445" t="s">
        <v>1727</v>
      </c>
    </row>
    <row r="446" spans="1:5" x14ac:dyDescent="0.3">
      <c r="A446">
        <f>COUNTIF($C$2:C446,C446)</f>
        <v>1</v>
      </c>
      <c r="B446" t="s">
        <v>40</v>
      </c>
      <c r="C446" t="s">
        <v>1728</v>
      </c>
      <c r="D446" t="s">
        <v>74</v>
      </c>
      <c r="E446" t="s">
        <v>1729</v>
      </c>
    </row>
    <row r="447" spans="1:5" x14ac:dyDescent="0.3">
      <c r="A447">
        <f>COUNTIF($C$2:C447,C447)</f>
        <v>1</v>
      </c>
      <c r="B447" t="s">
        <v>40</v>
      </c>
      <c r="C447" t="s">
        <v>1730</v>
      </c>
      <c r="D447" t="s">
        <v>35</v>
      </c>
      <c r="E447" t="s">
        <v>1731</v>
      </c>
    </row>
    <row r="448" spans="1:5" x14ac:dyDescent="0.3">
      <c r="A448">
        <f>COUNTIF($C$2:C448,C448)</f>
        <v>1</v>
      </c>
      <c r="B448" t="s">
        <v>40</v>
      </c>
      <c r="C448" t="s">
        <v>1732</v>
      </c>
      <c r="D448" t="s">
        <v>74</v>
      </c>
      <c r="E448" t="s">
        <v>1733</v>
      </c>
    </row>
    <row r="449" spans="1:5" x14ac:dyDescent="0.3">
      <c r="A449">
        <f>COUNTIF($C$2:C449,C449)</f>
        <v>1</v>
      </c>
      <c r="B449" t="s">
        <v>40</v>
      </c>
      <c r="C449" t="s">
        <v>1734</v>
      </c>
      <c r="D449" t="s">
        <v>89</v>
      </c>
      <c r="E449" t="s">
        <v>1735</v>
      </c>
    </row>
    <row r="450" spans="1:5" x14ac:dyDescent="0.3">
      <c r="A450">
        <f>COUNTIF($C$2:C450,C450)</f>
        <v>1</v>
      </c>
      <c r="B450" t="s">
        <v>25</v>
      </c>
      <c r="C450" t="s">
        <v>1741</v>
      </c>
      <c r="D450" t="s">
        <v>67</v>
      </c>
      <c r="E450" t="s">
        <v>1742</v>
      </c>
    </row>
    <row r="451" spans="1:5" x14ac:dyDescent="0.3">
      <c r="A451">
        <f>COUNTIF($C$2:C451,C451)</f>
        <v>1</v>
      </c>
      <c r="B451" t="s">
        <v>25</v>
      </c>
      <c r="C451" t="s">
        <v>1743</v>
      </c>
      <c r="D451" t="s">
        <v>67</v>
      </c>
      <c r="E451" t="s">
        <v>1744</v>
      </c>
    </row>
    <row r="452" spans="1:5" x14ac:dyDescent="0.3">
      <c r="A452">
        <f>COUNTIF($C$2:C452,C452)</f>
        <v>1</v>
      </c>
      <c r="B452" t="s">
        <v>25</v>
      </c>
      <c r="C452" t="s">
        <v>1746</v>
      </c>
      <c r="D452" t="s">
        <v>74</v>
      </c>
      <c r="E452" t="s">
        <v>1747</v>
      </c>
    </row>
    <row r="453" spans="1:5" x14ac:dyDescent="0.3">
      <c r="A453">
        <f>COUNTIF($C$2:C453,C453)</f>
        <v>1</v>
      </c>
      <c r="B453" t="s">
        <v>25</v>
      </c>
      <c r="C453" t="s">
        <v>1752</v>
      </c>
      <c r="D453" t="s">
        <v>64</v>
      </c>
      <c r="E453" t="s">
        <v>1753</v>
      </c>
    </row>
    <row r="454" spans="1:5" x14ac:dyDescent="0.3">
      <c r="A454">
        <f>COUNTIF($C$2:C454,C454)</f>
        <v>1</v>
      </c>
      <c r="B454" t="s">
        <v>25</v>
      </c>
      <c r="C454" t="s">
        <v>1754</v>
      </c>
      <c r="D454" t="s">
        <v>160</v>
      </c>
      <c r="E454" t="s">
        <v>1755</v>
      </c>
    </row>
    <row r="455" spans="1:5" x14ac:dyDescent="0.3">
      <c r="A455">
        <f>COUNTIF($C$2:C455,C455)</f>
        <v>1</v>
      </c>
      <c r="B455" t="s">
        <v>25</v>
      </c>
      <c r="C455" t="s">
        <v>1760</v>
      </c>
      <c r="D455" t="s">
        <v>67</v>
      </c>
      <c r="E455" t="s">
        <v>1761</v>
      </c>
    </row>
    <row r="456" spans="1:5" x14ac:dyDescent="0.3">
      <c r="A456">
        <f>COUNTIF($C$2:C456,C456)</f>
        <v>1</v>
      </c>
      <c r="B456" t="s">
        <v>25</v>
      </c>
      <c r="C456" t="s">
        <v>1762</v>
      </c>
      <c r="D456" t="s">
        <v>67</v>
      </c>
      <c r="E456" t="s">
        <v>1763</v>
      </c>
    </row>
    <row r="457" spans="1:5" x14ac:dyDescent="0.3">
      <c r="A457">
        <f>COUNTIF($C$2:C457,C457)</f>
        <v>1</v>
      </c>
      <c r="B457" t="s">
        <v>101</v>
      </c>
      <c r="C457" t="s">
        <v>1767</v>
      </c>
      <c r="D457" t="s">
        <v>1218</v>
      </c>
      <c r="E457" t="s">
        <v>1768</v>
      </c>
    </row>
    <row r="458" spans="1:5" x14ac:dyDescent="0.3">
      <c r="A458">
        <f>COUNTIF($C$2:C458,C458)</f>
        <v>1</v>
      </c>
      <c r="B458" t="s">
        <v>101</v>
      </c>
      <c r="C458" t="s">
        <v>1769</v>
      </c>
      <c r="D458" t="s">
        <v>58</v>
      </c>
      <c r="E458" t="s">
        <v>1770</v>
      </c>
    </row>
    <row r="459" spans="1:5" x14ac:dyDescent="0.3">
      <c r="A459">
        <f>COUNTIF($C$2:C459,C459)</f>
        <v>1</v>
      </c>
      <c r="B459" t="s">
        <v>101</v>
      </c>
      <c r="C459" t="s">
        <v>1771</v>
      </c>
      <c r="D459" t="s">
        <v>89</v>
      </c>
      <c r="E459" t="s">
        <v>1772</v>
      </c>
    </row>
    <row r="460" spans="1:5" x14ac:dyDescent="0.3">
      <c r="A460">
        <f>COUNTIF($C$2:C460,C460)</f>
        <v>1</v>
      </c>
      <c r="B460" t="s">
        <v>101</v>
      </c>
      <c r="C460" t="s">
        <v>1773</v>
      </c>
      <c r="D460" t="s">
        <v>58</v>
      </c>
      <c r="E460" t="s">
        <v>1774</v>
      </c>
    </row>
    <row r="461" spans="1:5" x14ac:dyDescent="0.3">
      <c r="A461">
        <f>COUNTIF($C$2:C461,C461)</f>
        <v>1</v>
      </c>
      <c r="B461" t="s">
        <v>25</v>
      </c>
      <c r="C461" t="s">
        <v>1778</v>
      </c>
      <c r="D461" t="s">
        <v>58</v>
      </c>
      <c r="E461" t="s">
        <v>1779</v>
      </c>
    </row>
    <row r="462" spans="1:5" x14ac:dyDescent="0.3">
      <c r="A462">
        <f>COUNTIF($C$2:C462,C462)</f>
        <v>1</v>
      </c>
      <c r="B462" t="s">
        <v>25</v>
      </c>
      <c r="C462" t="s">
        <v>1780</v>
      </c>
      <c r="D462" t="s">
        <v>74</v>
      </c>
      <c r="E462" t="s">
        <v>1781</v>
      </c>
    </row>
    <row r="463" spans="1:5" x14ac:dyDescent="0.3">
      <c r="A463">
        <f>COUNTIF($C$2:C463,C463)</f>
        <v>1</v>
      </c>
      <c r="B463" t="s">
        <v>25</v>
      </c>
      <c r="C463" t="s">
        <v>1786</v>
      </c>
      <c r="D463" t="s">
        <v>71</v>
      </c>
      <c r="E463" t="s">
        <v>1787</v>
      </c>
    </row>
    <row r="464" spans="1:5" x14ac:dyDescent="0.3">
      <c r="A464">
        <f>COUNTIF($C$2:C464,C464)</f>
        <v>1</v>
      </c>
      <c r="B464" t="s">
        <v>25</v>
      </c>
      <c r="C464" t="s">
        <v>1792</v>
      </c>
      <c r="D464" t="s">
        <v>268</v>
      </c>
      <c r="E464" t="s">
        <v>562</v>
      </c>
    </row>
    <row r="465" spans="1:5" x14ac:dyDescent="0.3">
      <c r="A465">
        <f>COUNTIF($C$2:C465,C465)</f>
        <v>1</v>
      </c>
      <c r="B465" t="s">
        <v>101</v>
      </c>
      <c r="C465" t="s">
        <v>1797</v>
      </c>
      <c r="D465" t="s">
        <v>35</v>
      </c>
      <c r="E465" t="s">
        <v>1798</v>
      </c>
    </row>
    <row r="466" spans="1:5" x14ac:dyDescent="0.3">
      <c r="A466">
        <f>COUNTIF($C$2:C466,C466)</f>
        <v>1</v>
      </c>
      <c r="B466" t="s">
        <v>25</v>
      </c>
      <c r="C466" t="s">
        <v>1802</v>
      </c>
      <c r="D466" t="s">
        <v>58</v>
      </c>
      <c r="E466" t="s">
        <v>1803</v>
      </c>
    </row>
    <row r="467" spans="1:5" x14ac:dyDescent="0.3">
      <c r="A467">
        <f>COUNTIF($C$2:C467,C467)</f>
        <v>1</v>
      </c>
      <c r="B467" t="s">
        <v>25</v>
      </c>
      <c r="C467" t="s">
        <v>1804</v>
      </c>
      <c r="D467" t="s">
        <v>578</v>
      </c>
      <c r="E467" t="s">
        <v>1805</v>
      </c>
    </row>
    <row r="468" spans="1:5" x14ac:dyDescent="0.3">
      <c r="A468">
        <f>COUNTIF($C$2:C468,C468)</f>
        <v>1</v>
      </c>
      <c r="B468" t="s">
        <v>25</v>
      </c>
      <c r="C468" t="s">
        <v>1806</v>
      </c>
      <c r="D468" t="s">
        <v>172</v>
      </c>
      <c r="E468" t="s">
        <v>1807</v>
      </c>
    </row>
    <row r="469" spans="1:5" x14ac:dyDescent="0.3">
      <c r="A469">
        <f>COUNTIF($C$2:C469,C469)</f>
        <v>1</v>
      </c>
      <c r="B469" t="s">
        <v>40</v>
      </c>
      <c r="C469" t="s">
        <v>1811</v>
      </c>
      <c r="D469" t="s">
        <v>35</v>
      </c>
      <c r="E469" t="s">
        <v>1812</v>
      </c>
    </row>
    <row r="470" spans="1:5" x14ac:dyDescent="0.3">
      <c r="A470">
        <f>COUNTIF($C$2:C470,C470)</f>
        <v>1</v>
      </c>
      <c r="B470" t="s">
        <v>25</v>
      </c>
      <c r="C470" t="s">
        <v>1816</v>
      </c>
      <c r="D470" t="s">
        <v>64</v>
      </c>
      <c r="E470" t="s">
        <v>1817</v>
      </c>
    </row>
    <row r="471" spans="1:5" x14ac:dyDescent="0.3">
      <c r="A471">
        <f>COUNTIF($C$2:C471,C471)</f>
        <v>1</v>
      </c>
      <c r="B471" t="s">
        <v>25</v>
      </c>
      <c r="C471" t="s">
        <v>1822</v>
      </c>
      <c r="D471" t="s">
        <v>71</v>
      </c>
      <c r="E471" t="s">
        <v>1823</v>
      </c>
    </row>
    <row r="472" spans="1:5" x14ac:dyDescent="0.3">
      <c r="A472">
        <f>COUNTIF($C$2:C472,C472)</f>
        <v>1</v>
      </c>
      <c r="B472" t="s">
        <v>25</v>
      </c>
      <c r="C472" t="s">
        <v>1828</v>
      </c>
      <c r="D472" t="s">
        <v>58</v>
      </c>
      <c r="E472" t="s">
        <v>1829</v>
      </c>
    </row>
    <row r="473" spans="1:5" x14ac:dyDescent="0.3">
      <c r="A473">
        <f>COUNTIF($C$2:C473,C473)</f>
        <v>1</v>
      </c>
      <c r="B473" t="s">
        <v>25</v>
      </c>
      <c r="C473" t="s">
        <v>1833</v>
      </c>
      <c r="D473" t="s">
        <v>74</v>
      </c>
      <c r="E473" t="s">
        <v>1834</v>
      </c>
    </row>
    <row r="474" spans="1:5" x14ac:dyDescent="0.3">
      <c r="A474">
        <f>COUNTIF($C$2:C474,C474)</f>
        <v>1</v>
      </c>
      <c r="B474" t="s">
        <v>101</v>
      </c>
      <c r="C474" t="s">
        <v>1836</v>
      </c>
      <c r="D474" t="s">
        <v>74</v>
      </c>
      <c r="E474" t="s">
        <v>1837</v>
      </c>
    </row>
    <row r="475" spans="1:5" x14ac:dyDescent="0.3">
      <c r="A475">
        <f>COUNTIF($C$2:C475,C475)</f>
        <v>1</v>
      </c>
      <c r="B475" t="s">
        <v>25</v>
      </c>
      <c r="C475" t="s">
        <v>1841</v>
      </c>
      <c r="D475" t="s">
        <v>77</v>
      </c>
      <c r="E475" t="s">
        <v>1842</v>
      </c>
    </row>
    <row r="476" spans="1:5" x14ac:dyDescent="0.3">
      <c r="A476">
        <f>COUNTIF($C$2:C476,C476)</f>
        <v>1</v>
      </c>
      <c r="B476" t="s">
        <v>25</v>
      </c>
      <c r="C476" t="s">
        <v>1843</v>
      </c>
      <c r="D476" t="s">
        <v>35</v>
      </c>
      <c r="E476" t="s">
        <v>1844</v>
      </c>
    </row>
    <row r="477" spans="1:5" x14ac:dyDescent="0.3">
      <c r="A477">
        <f>COUNTIF($C$2:C477,C477)</f>
        <v>1</v>
      </c>
      <c r="B477" t="s">
        <v>25</v>
      </c>
      <c r="C477" t="s">
        <v>1849</v>
      </c>
      <c r="D477" t="s">
        <v>160</v>
      </c>
      <c r="E477" t="s">
        <v>1850</v>
      </c>
    </row>
    <row r="478" spans="1:5" x14ac:dyDescent="0.3">
      <c r="A478">
        <f>COUNTIF($C$2:C478,C478)</f>
        <v>1</v>
      </c>
      <c r="B478" t="s">
        <v>40</v>
      </c>
      <c r="C478" t="s">
        <v>1852</v>
      </c>
      <c r="D478" t="s">
        <v>71</v>
      </c>
      <c r="E478" t="s">
        <v>1853</v>
      </c>
    </row>
    <row r="479" spans="1:5" x14ac:dyDescent="0.3">
      <c r="A479">
        <f>COUNTIF($C$2:C479,C479)</f>
        <v>1</v>
      </c>
      <c r="B479" t="s">
        <v>25</v>
      </c>
      <c r="C479" t="s">
        <v>1858</v>
      </c>
      <c r="D479" t="s">
        <v>160</v>
      </c>
      <c r="E479" t="s">
        <v>1859</v>
      </c>
    </row>
    <row r="480" spans="1:5" x14ac:dyDescent="0.3">
      <c r="A480">
        <f>COUNTIF($C$2:C480,C480)</f>
        <v>1</v>
      </c>
      <c r="B480" t="s">
        <v>25</v>
      </c>
      <c r="C480" t="s">
        <v>1860</v>
      </c>
      <c r="D480" t="s">
        <v>71</v>
      </c>
      <c r="E480" t="s">
        <v>1861</v>
      </c>
    </row>
    <row r="481" spans="1:5" x14ac:dyDescent="0.3">
      <c r="A481">
        <f>COUNTIF($C$2:C481,C481)</f>
        <v>1</v>
      </c>
      <c r="B481" t="s">
        <v>25</v>
      </c>
      <c r="C481" t="s">
        <v>1862</v>
      </c>
      <c r="D481" t="s">
        <v>64</v>
      </c>
      <c r="E481" t="s">
        <v>1863</v>
      </c>
    </row>
    <row r="482" spans="1:5" x14ac:dyDescent="0.3">
      <c r="A482">
        <f>COUNTIF($C$2:C482,C482)</f>
        <v>1</v>
      </c>
      <c r="B482" t="s">
        <v>101</v>
      </c>
      <c r="C482" t="s">
        <v>1867</v>
      </c>
      <c r="D482" t="s">
        <v>74</v>
      </c>
      <c r="E482" t="s">
        <v>1868</v>
      </c>
    </row>
    <row r="483" spans="1:5" x14ac:dyDescent="0.3">
      <c r="A483">
        <f>COUNTIF($C$2:C483,C483)</f>
        <v>1</v>
      </c>
      <c r="B483" t="s">
        <v>101</v>
      </c>
      <c r="C483" t="s">
        <v>1869</v>
      </c>
      <c r="D483" t="s">
        <v>89</v>
      </c>
      <c r="E483" t="s">
        <v>1870</v>
      </c>
    </row>
    <row r="484" spans="1:5" x14ac:dyDescent="0.3">
      <c r="A484">
        <f>COUNTIF($C$2:C484,C484)</f>
        <v>1</v>
      </c>
      <c r="B484" t="s">
        <v>40</v>
      </c>
      <c r="C484" t="s">
        <v>1872</v>
      </c>
      <c r="D484" t="s">
        <v>578</v>
      </c>
      <c r="E484" t="s">
        <v>1299</v>
      </c>
    </row>
    <row r="485" spans="1:5" x14ac:dyDescent="0.3">
      <c r="A485">
        <f>COUNTIF($C$2:C485,C485)</f>
        <v>1</v>
      </c>
      <c r="B485" t="s">
        <v>25</v>
      </c>
      <c r="C485" t="s">
        <v>1876</v>
      </c>
      <c r="D485" t="s">
        <v>35</v>
      </c>
      <c r="E485" t="s">
        <v>1877</v>
      </c>
    </row>
    <row r="486" spans="1:5" x14ac:dyDescent="0.3">
      <c r="A486">
        <f>COUNTIF($C$2:C486,C486)</f>
        <v>1</v>
      </c>
      <c r="B486" t="s">
        <v>25</v>
      </c>
      <c r="C486" t="s">
        <v>1879</v>
      </c>
      <c r="D486" t="s">
        <v>64</v>
      </c>
      <c r="E486" t="s">
        <v>1880</v>
      </c>
    </row>
    <row r="487" spans="1:5" x14ac:dyDescent="0.3">
      <c r="A487">
        <f>COUNTIF($C$2:C487,C487)</f>
        <v>1</v>
      </c>
      <c r="B487" t="s">
        <v>25</v>
      </c>
      <c r="C487" t="s">
        <v>1884</v>
      </c>
      <c r="D487" t="s">
        <v>268</v>
      </c>
      <c r="E487" t="s">
        <v>1885</v>
      </c>
    </row>
    <row r="488" spans="1:5" x14ac:dyDescent="0.3">
      <c r="A488">
        <f>COUNTIF($C$2:C488,C488)</f>
        <v>1</v>
      </c>
      <c r="B488" t="s">
        <v>40</v>
      </c>
      <c r="C488" t="s">
        <v>1888</v>
      </c>
      <c r="D488" t="s">
        <v>58</v>
      </c>
      <c r="E488" t="s">
        <v>1889</v>
      </c>
    </row>
    <row r="489" spans="1:5" x14ac:dyDescent="0.3">
      <c r="A489">
        <f>COUNTIF($C$2:C489,C489)</f>
        <v>1</v>
      </c>
      <c r="B489" t="s">
        <v>25</v>
      </c>
      <c r="C489" t="s">
        <v>1893</v>
      </c>
      <c r="D489" t="s">
        <v>67</v>
      </c>
      <c r="E489" t="s">
        <v>1894</v>
      </c>
    </row>
    <row r="490" spans="1:5" x14ac:dyDescent="0.3">
      <c r="A490">
        <f>COUNTIF($C$2:C490,C490)</f>
        <v>1</v>
      </c>
      <c r="B490" t="s">
        <v>25</v>
      </c>
      <c r="C490" t="s">
        <v>1898</v>
      </c>
      <c r="D490" t="s">
        <v>46</v>
      </c>
      <c r="E490" t="s">
        <v>1899</v>
      </c>
    </row>
    <row r="491" spans="1:5" x14ac:dyDescent="0.3">
      <c r="A491">
        <f>COUNTIF($C$2:C491,C491)</f>
        <v>1</v>
      </c>
      <c r="B491" t="s">
        <v>25</v>
      </c>
      <c r="C491" t="s">
        <v>1900</v>
      </c>
      <c r="D491" t="s">
        <v>55</v>
      </c>
      <c r="E491" t="s">
        <v>1901</v>
      </c>
    </row>
    <row r="492" spans="1:5" x14ac:dyDescent="0.3">
      <c r="A492">
        <f>COUNTIF($C$2:C492,C492)</f>
        <v>1</v>
      </c>
      <c r="B492" t="s">
        <v>25</v>
      </c>
      <c r="C492" t="s">
        <v>1902</v>
      </c>
      <c r="D492" t="s">
        <v>89</v>
      </c>
      <c r="E492" t="s">
        <v>1903</v>
      </c>
    </row>
    <row r="493" spans="1:5" x14ac:dyDescent="0.3">
      <c r="A493">
        <f>COUNTIF($C$2:C493,C493)</f>
        <v>1</v>
      </c>
      <c r="B493" t="s">
        <v>25</v>
      </c>
      <c r="C493" t="s">
        <v>1907</v>
      </c>
      <c r="D493" t="s">
        <v>74</v>
      </c>
      <c r="E493" t="s">
        <v>1908</v>
      </c>
    </row>
    <row r="494" spans="1:5" x14ac:dyDescent="0.3">
      <c r="A494">
        <f>COUNTIF($C$2:C494,C494)</f>
        <v>1</v>
      </c>
      <c r="B494" t="s">
        <v>25</v>
      </c>
      <c r="C494" t="s">
        <v>1912</v>
      </c>
      <c r="D494" t="s">
        <v>77</v>
      </c>
      <c r="E494" t="s">
        <v>1913</v>
      </c>
    </row>
    <row r="495" spans="1:5" x14ac:dyDescent="0.3">
      <c r="A495">
        <f>COUNTIF($C$2:C495,C495)</f>
        <v>1</v>
      </c>
      <c r="B495" t="s">
        <v>25</v>
      </c>
      <c r="C495" t="s">
        <v>1914</v>
      </c>
      <c r="D495" t="s">
        <v>64</v>
      </c>
      <c r="E495" t="s">
        <v>1915</v>
      </c>
    </row>
    <row r="496" spans="1:5" x14ac:dyDescent="0.3">
      <c r="A496">
        <f>COUNTIF($C$2:C496,C496)</f>
        <v>1</v>
      </c>
      <c r="B496" t="s">
        <v>25</v>
      </c>
      <c r="C496" t="s">
        <v>1919</v>
      </c>
      <c r="D496" t="s">
        <v>268</v>
      </c>
      <c r="E496" t="s">
        <v>1920</v>
      </c>
    </row>
    <row r="497" spans="1:5" x14ac:dyDescent="0.3">
      <c r="A497">
        <f>COUNTIF($C$2:C497,C497)</f>
        <v>1</v>
      </c>
      <c r="B497" t="s">
        <v>25</v>
      </c>
      <c r="C497" t="s">
        <v>1924</v>
      </c>
      <c r="D497" t="s">
        <v>71</v>
      </c>
      <c r="E497" t="s">
        <v>1925</v>
      </c>
    </row>
    <row r="498" spans="1:5" x14ac:dyDescent="0.3">
      <c r="A498">
        <f>COUNTIF($C$2:C498,C498)</f>
        <v>1</v>
      </c>
      <c r="B498" t="s">
        <v>40</v>
      </c>
      <c r="C498" t="s">
        <v>1929</v>
      </c>
      <c r="D498" t="s">
        <v>89</v>
      </c>
      <c r="E498" t="s">
        <v>1930</v>
      </c>
    </row>
    <row r="499" spans="1:5" x14ac:dyDescent="0.3">
      <c r="A499">
        <f>COUNTIF($C$2:C499,C499)</f>
        <v>1</v>
      </c>
      <c r="B499" t="s">
        <v>40</v>
      </c>
      <c r="C499" t="s">
        <v>1931</v>
      </c>
      <c r="D499" t="s">
        <v>74</v>
      </c>
      <c r="E499" t="s">
        <v>1932</v>
      </c>
    </row>
    <row r="500" spans="1:5" x14ac:dyDescent="0.3">
      <c r="A500">
        <f>COUNTIF($C$2:C500,C500)</f>
        <v>1</v>
      </c>
      <c r="B500" t="s">
        <v>40</v>
      </c>
      <c r="C500" t="s">
        <v>1933</v>
      </c>
      <c r="D500" t="s">
        <v>89</v>
      </c>
      <c r="E500" t="s">
        <v>1934</v>
      </c>
    </row>
    <row r="501" spans="1:5" x14ac:dyDescent="0.3">
      <c r="A501">
        <f>COUNTIF($C$2:C501,C501)</f>
        <v>1</v>
      </c>
      <c r="B501" t="s">
        <v>40</v>
      </c>
      <c r="C501" t="s">
        <v>1935</v>
      </c>
      <c r="D501" t="s">
        <v>35</v>
      </c>
      <c r="E501" t="s">
        <v>1936</v>
      </c>
    </row>
    <row r="502" spans="1:5" x14ac:dyDescent="0.3">
      <c r="A502">
        <f>COUNTIF($C$2:C502,C502)</f>
        <v>1</v>
      </c>
      <c r="B502" t="s">
        <v>25</v>
      </c>
      <c r="C502" t="s">
        <v>1940</v>
      </c>
      <c r="D502" t="s">
        <v>71</v>
      </c>
      <c r="E502" t="s">
        <v>1941</v>
      </c>
    </row>
    <row r="503" spans="1:5" x14ac:dyDescent="0.3">
      <c r="A503">
        <f>COUNTIF($C$2:C503,C503)</f>
        <v>1</v>
      </c>
      <c r="B503" t="s">
        <v>25</v>
      </c>
      <c r="C503" t="s">
        <v>1946</v>
      </c>
      <c r="D503" t="s">
        <v>67</v>
      </c>
      <c r="E503" t="s">
        <v>1947</v>
      </c>
    </row>
    <row r="504" spans="1:5" x14ac:dyDescent="0.3">
      <c r="A504">
        <f>COUNTIF($C$2:C504,C504)</f>
        <v>1</v>
      </c>
      <c r="B504" t="s">
        <v>25</v>
      </c>
      <c r="C504" t="s">
        <v>1951</v>
      </c>
      <c r="D504" t="s">
        <v>89</v>
      </c>
      <c r="E504" t="s">
        <v>1952</v>
      </c>
    </row>
    <row r="505" spans="1:5" x14ac:dyDescent="0.3">
      <c r="A505">
        <f>COUNTIF($C$2:C505,C505)</f>
        <v>1</v>
      </c>
      <c r="B505" t="s">
        <v>25</v>
      </c>
      <c r="C505" t="s">
        <v>1953</v>
      </c>
      <c r="D505" t="s">
        <v>578</v>
      </c>
      <c r="E505" t="s">
        <v>1954</v>
      </c>
    </row>
    <row r="506" spans="1:5" x14ac:dyDescent="0.3">
      <c r="A506">
        <f>COUNTIF($C$2:C506,C506)</f>
        <v>1</v>
      </c>
      <c r="B506" t="s">
        <v>25</v>
      </c>
      <c r="C506" t="s">
        <v>1958</v>
      </c>
      <c r="D506" t="s">
        <v>64</v>
      </c>
      <c r="E506" t="s">
        <v>1959</v>
      </c>
    </row>
    <row r="507" spans="1:5" x14ac:dyDescent="0.3">
      <c r="A507">
        <f>COUNTIF($C$2:C507,C507)</f>
        <v>1</v>
      </c>
      <c r="B507" t="s">
        <v>25</v>
      </c>
      <c r="C507" t="s">
        <v>1963</v>
      </c>
      <c r="D507" t="s">
        <v>578</v>
      </c>
      <c r="E507" t="s">
        <v>1964</v>
      </c>
    </row>
    <row r="508" spans="1:5" x14ac:dyDescent="0.3">
      <c r="A508">
        <f>COUNTIF($C$2:C508,C508)</f>
        <v>1</v>
      </c>
      <c r="B508" t="s">
        <v>25</v>
      </c>
      <c r="C508" t="s">
        <v>1968</v>
      </c>
      <c r="D508" t="s">
        <v>71</v>
      </c>
      <c r="E508" t="s">
        <v>1969</v>
      </c>
    </row>
    <row r="509" spans="1:5" x14ac:dyDescent="0.3">
      <c r="A509">
        <f>COUNTIF($C$2:C509,C509)</f>
        <v>1</v>
      </c>
      <c r="B509" t="s">
        <v>25</v>
      </c>
      <c r="C509" t="s">
        <v>1970</v>
      </c>
      <c r="D509" t="s">
        <v>74</v>
      </c>
      <c r="E509" t="s">
        <v>1971</v>
      </c>
    </row>
    <row r="510" spans="1:5" x14ac:dyDescent="0.3">
      <c r="A510">
        <f>COUNTIF($C$2:C510,C510)</f>
        <v>1</v>
      </c>
      <c r="B510" t="s">
        <v>25</v>
      </c>
      <c r="C510" t="s">
        <v>1975</v>
      </c>
      <c r="D510" t="s">
        <v>46</v>
      </c>
      <c r="E510" t="s">
        <v>1976</v>
      </c>
    </row>
    <row r="511" spans="1:5" x14ac:dyDescent="0.3">
      <c r="A511">
        <f>COUNTIF($C$2:C511,C511)</f>
        <v>1</v>
      </c>
      <c r="B511" t="s">
        <v>25</v>
      </c>
      <c r="C511" t="s">
        <v>1981</v>
      </c>
      <c r="D511" t="s">
        <v>71</v>
      </c>
      <c r="E511" t="s">
        <v>1982</v>
      </c>
    </row>
    <row r="512" spans="1:5" x14ac:dyDescent="0.3">
      <c r="A512">
        <f>COUNTIF($C$2:C512,C512)</f>
        <v>1</v>
      </c>
      <c r="B512" t="s">
        <v>25</v>
      </c>
      <c r="C512" t="s">
        <v>1983</v>
      </c>
      <c r="D512" t="s">
        <v>89</v>
      </c>
      <c r="E512" t="s">
        <v>1984</v>
      </c>
    </row>
    <row r="513" spans="1:5" x14ac:dyDescent="0.3">
      <c r="A513">
        <f>COUNTIF($C$2:C513,C513)</f>
        <v>1</v>
      </c>
      <c r="B513" t="s">
        <v>25</v>
      </c>
      <c r="C513" t="s">
        <v>1985</v>
      </c>
      <c r="D513" t="s">
        <v>89</v>
      </c>
      <c r="E513" t="s">
        <v>1986</v>
      </c>
    </row>
    <row r="514" spans="1:5" x14ac:dyDescent="0.3">
      <c r="A514">
        <f>COUNTIF($C$2:C514,C514)</f>
        <v>1</v>
      </c>
      <c r="B514" t="s">
        <v>25</v>
      </c>
      <c r="C514" t="s">
        <v>1991</v>
      </c>
      <c r="D514" t="s">
        <v>67</v>
      </c>
      <c r="E514" t="s">
        <v>1992</v>
      </c>
    </row>
    <row r="515" spans="1:5" x14ac:dyDescent="0.3">
      <c r="A515">
        <f>COUNTIF($C$2:C515,C515)</f>
        <v>1</v>
      </c>
      <c r="B515" t="s">
        <v>25</v>
      </c>
      <c r="C515" t="s">
        <v>1996</v>
      </c>
      <c r="D515" t="s">
        <v>77</v>
      </c>
      <c r="E515" t="s">
        <v>1997</v>
      </c>
    </row>
    <row r="516" spans="1:5" x14ac:dyDescent="0.3">
      <c r="A516">
        <f>COUNTIF($C$2:C516,C516)</f>
        <v>1</v>
      </c>
      <c r="B516" t="s">
        <v>25</v>
      </c>
      <c r="C516" t="s">
        <v>1998</v>
      </c>
      <c r="D516" t="s">
        <v>64</v>
      </c>
      <c r="E516" t="s">
        <v>1999</v>
      </c>
    </row>
    <row r="517" spans="1:5" x14ac:dyDescent="0.3">
      <c r="A517">
        <f>COUNTIF($C$2:C517,C517)</f>
        <v>1</v>
      </c>
      <c r="B517" t="s">
        <v>25</v>
      </c>
      <c r="C517" t="s">
        <v>2003</v>
      </c>
      <c r="D517" t="s">
        <v>578</v>
      </c>
      <c r="E517" t="s">
        <v>2004</v>
      </c>
    </row>
    <row r="518" spans="1:5" x14ac:dyDescent="0.3">
      <c r="A518">
        <f>COUNTIF($C$2:C518,C518)</f>
        <v>1</v>
      </c>
      <c r="B518" t="s">
        <v>25</v>
      </c>
      <c r="C518" t="s">
        <v>2008</v>
      </c>
      <c r="D518" t="s">
        <v>71</v>
      </c>
      <c r="E518" t="s">
        <v>2009</v>
      </c>
    </row>
    <row r="519" spans="1:5" x14ac:dyDescent="0.3">
      <c r="A519">
        <f>COUNTIF($C$2:C519,C519)</f>
        <v>1</v>
      </c>
      <c r="B519" t="s">
        <v>25</v>
      </c>
      <c r="C519" t="s">
        <v>2010</v>
      </c>
      <c r="D519" t="s">
        <v>71</v>
      </c>
      <c r="E519" t="s">
        <v>2011</v>
      </c>
    </row>
    <row r="520" spans="1:5" x14ac:dyDescent="0.3">
      <c r="A520">
        <f>COUNTIF($C$2:C520,C520)</f>
        <v>1</v>
      </c>
      <c r="B520" t="s">
        <v>25</v>
      </c>
      <c r="C520" t="s">
        <v>2015</v>
      </c>
      <c r="D520" t="s">
        <v>58</v>
      </c>
      <c r="E520" t="s">
        <v>2016</v>
      </c>
    </row>
    <row r="521" spans="1:5" x14ac:dyDescent="0.3">
      <c r="A521">
        <f>COUNTIF($C$2:C521,C521)</f>
        <v>1</v>
      </c>
      <c r="B521" t="s">
        <v>25</v>
      </c>
      <c r="C521" t="s">
        <v>2017</v>
      </c>
      <c r="D521" t="s">
        <v>89</v>
      </c>
      <c r="E521" t="s">
        <v>2018</v>
      </c>
    </row>
    <row r="522" spans="1:5" x14ac:dyDescent="0.3">
      <c r="A522">
        <f>COUNTIF($C$2:C522,C522)</f>
        <v>1</v>
      </c>
      <c r="B522" t="s">
        <v>25</v>
      </c>
      <c r="C522" t="s">
        <v>2022</v>
      </c>
      <c r="D522" t="s">
        <v>74</v>
      </c>
      <c r="E522" t="s">
        <v>2023</v>
      </c>
    </row>
    <row r="523" spans="1:5" x14ac:dyDescent="0.3">
      <c r="A523">
        <f>COUNTIF($C$2:C523,C523)</f>
        <v>1</v>
      </c>
      <c r="B523" t="s">
        <v>25</v>
      </c>
      <c r="C523" t="s">
        <v>2024</v>
      </c>
      <c r="D523" t="s">
        <v>71</v>
      </c>
      <c r="E523" t="s">
        <v>2025</v>
      </c>
    </row>
    <row r="524" spans="1:5" x14ac:dyDescent="0.3">
      <c r="A524">
        <f>COUNTIF($C$2:C524,C524)</f>
        <v>1</v>
      </c>
      <c r="B524" t="s">
        <v>40</v>
      </c>
      <c r="C524" t="s">
        <v>2029</v>
      </c>
      <c r="D524" t="s">
        <v>46</v>
      </c>
      <c r="E524" t="s">
        <v>2030</v>
      </c>
    </row>
    <row r="525" spans="1:5" x14ac:dyDescent="0.3">
      <c r="A525">
        <f>COUNTIF($C$2:C525,C525)</f>
        <v>1</v>
      </c>
      <c r="B525" t="s">
        <v>40</v>
      </c>
      <c r="C525" t="s">
        <v>2034</v>
      </c>
      <c r="D525" t="s">
        <v>89</v>
      </c>
      <c r="E525" t="s">
        <v>2035</v>
      </c>
    </row>
    <row r="526" spans="1:5" x14ac:dyDescent="0.3">
      <c r="A526">
        <f>COUNTIF($C$2:C526,C526)</f>
        <v>1</v>
      </c>
      <c r="B526" t="s">
        <v>40</v>
      </c>
      <c r="C526" t="s">
        <v>2036</v>
      </c>
      <c r="D526" t="s">
        <v>71</v>
      </c>
      <c r="E526" t="s">
        <v>2037</v>
      </c>
    </row>
    <row r="527" spans="1:5" x14ac:dyDescent="0.3">
      <c r="A527">
        <f>COUNTIF($C$2:C527,C527)</f>
        <v>1</v>
      </c>
      <c r="B527" t="s">
        <v>25</v>
      </c>
      <c r="C527" t="s">
        <v>2042</v>
      </c>
      <c r="D527" t="s">
        <v>74</v>
      </c>
      <c r="E527" t="s">
        <v>2043</v>
      </c>
    </row>
    <row r="528" spans="1:5" x14ac:dyDescent="0.3">
      <c r="A528">
        <f>COUNTIF($C$2:C528,C528)</f>
        <v>1</v>
      </c>
      <c r="B528" t="s">
        <v>40</v>
      </c>
      <c r="C528" t="s">
        <v>2047</v>
      </c>
      <c r="D528" t="s">
        <v>64</v>
      </c>
      <c r="E528" t="s">
        <v>2048</v>
      </c>
    </row>
    <row r="529" spans="1:5" x14ac:dyDescent="0.3">
      <c r="A529">
        <f>COUNTIF($C$2:C529,C529)</f>
        <v>1</v>
      </c>
      <c r="B529" t="s">
        <v>40</v>
      </c>
      <c r="C529" t="s">
        <v>2049</v>
      </c>
      <c r="D529" t="s">
        <v>64</v>
      </c>
      <c r="E529" t="s">
        <v>2050</v>
      </c>
    </row>
    <row r="530" spans="1:5" x14ac:dyDescent="0.3">
      <c r="A530">
        <f>COUNTIF($C$2:C530,C530)</f>
        <v>1</v>
      </c>
      <c r="B530" t="s">
        <v>40</v>
      </c>
      <c r="C530" t="s">
        <v>2051</v>
      </c>
      <c r="D530" t="s">
        <v>74</v>
      </c>
      <c r="E530" t="s">
        <v>2052</v>
      </c>
    </row>
    <row r="531" spans="1:5" x14ac:dyDescent="0.3">
      <c r="A531">
        <f>COUNTIF($C$2:C531,C531)</f>
        <v>1</v>
      </c>
      <c r="B531" t="s">
        <v>40</v>
      </c>
      <c r="C531" t="s">
        <v>2053</v>
      </c>
      <c r="D531" t="s">
        <v>71</v>
      </c>
      <c r="E531" t="s">
        <v>2054</v>
      </c>
    </row>
    <row r="532" spans="1:5" x14ac:dyDescent="0.3">
      <c r="A532">
        <f>COUNTIF($C$2:C532,C532)</f>
        <v>1</v>
      </c>
      <c r="B532" t="s">
        <v>25</v>
      </c>
      <c r="C532" t="s">
        <v>2058</v>
      </c>
      <c r="D532" t="s">
        <v>74</v>
      </c>
      <c r="E532" t="s">
        <v>2059</v>
      </c>
    </row>
    <row r="533" spans="1:5" x14ac:dyDescent="0.3">
      <c r="A533">
        <f>COUNTIF($C$2:C533,C533)</f>
        <v>1</v>
      </c>
      <c r="B533" t="s">
        <v>40</v>
      </c>
      <c r="C533" t="s">
        <v>2064</v>
      </c>
      <c r="D533" t="s">
        <v>35</v>
      </c>
      <c r="E533" t="s">
        <v>2065</v>
      </c>
    </row>
    <row r="534" spans="1:5" x14ac:dyDescent="0.3">
      <c r="A534">
        <f>COUNTIF($C$2:C534,C534)</f>
        <v>1</v>
      </c>
      <c r="B534" t="s">
        <v>40</v>
      </c>
      <c r="C534" t="s">
        <v>2066</v>
      </c>
      <c r="D534" t="s">
        <v>77</v>
      </c>
      <c r="E534" t="s">
        <v>2067</v>
      </c>
    </row>
    <row r="535" spans="1:5" x14ac:dyDescent="0.3">
      <c r="A535">
        <f>COUNTIF($C$2:C535,C535)</f>
        <v>1</v>
      </c>
      <c r="B535" t="s">
        <v>40</v>
      </c>
      <c r="C535" t="s">
        <v>2068</v>
      </c>
      <c r="D535" t="s">
        <v>58</v>
      </c>
      <c r="E535" t="s">
        <v>2069</v>
      </c>
    </row>
    <row r="536" spans="1:5" x14ac:dyDescent="0.3">
      <c r="A536">
        <f>COUNTIF($C$2:C536,C536)</f>
        <v>1</v>
      </c>
      <c r="B536" t="s">
        <v>101</v>
      </c>
      <c r="C536" t="s">
        <v>2073</v>
      </c>
      <c r="D536" t="s">
        <v>64</v>
      </c>
      <c r="E536" t="s">
        <v>2074</v>
      </c>
    </row>
    <row r="537" spans="1:5" x14ac:dyDescent="0.3">
      <c r="A537">
        <f>COUNTIF($C$2:C537,C537)</f>
        <v>1</v>
      </c>
      <c r="B537" t="s">
        <v>25</v>
      </c>
      <c r="C537" t="s">
        <v>2078</v>
      </c>
      <c r="D537" t="s">
        <v>77</v>
      </c>
      <c r="E537" t="s">
        <v>2079</v>
      </c>
    </row>
    <row r="538" spans="1:5" x14ac:dyDescent="0.3">
      <c r="A538">
        <f>COUNTIF($C$2:C538,C538)</f>
        <v>1</v>
      </c>
      <c r="B538" t="s">
        <v>25</v>
      </c>
      <c r="C538" t="s">
        <v>2081</v>
      </c>
      <c r="D538" t="s">
        <v>74</v>
      </c>
      <c r="E538" t="s">
        <v>2082</v>
      </c>
    </row>
    <row r="539" spans="1:5" x14ac:dyDescent="0.3">
      <c r="A539">
        <f>COUNTIF($C$2:C539,C539)</f>
        <v>1</v>
      </c>
      <c r="B539" t="s">
        <v>25</v>
      </c>
      <c r="C539" t="s">
        <v>2086</v>
      </c>
      <c r="D539" t="s">
        <v>58</v>
      </c>
      <c r="E539" t="s">
        <v>2087</v>
      </c>
    </row>
    <row r="540" spans="1:5" x14ac:dyDescent="0.3">
      <c r="A540">
        <f>COUNTIF($C$2:C540,C540)</f>
        <v>1</v>
      </c>
      <c r="B540" t="s">
        <v>25</v>
      </c>
      <c r="C540" t="s">
        <v>2088</v>
      </c>
      <c r="D540" t="s">
        <v>160</v>
      </c>
      <c r="E540" t="s">
        <v>2089</v>
      </c>
    </row>
    <row r="541" spans="1:5" x14ac:dyDescent="0.3">
      <c r="A541">
        <f>COUNTIF($C$2:C541,C541)</f>
        <v>1</v>
      </c>
      <c r="B541" t="s">
        <v>25</v>
      </c>
      <c r="C541" t="s">
        <v>2090</v>
      </c>
      <c r="D541" t="s">
        <v>71</v>
      </c>
      <c r="E541" t="s">
        <v>2091</v>
      </c>
    </row>
    <row r="542" spans="1:5" x14ac:dyDescent="0.3">
      <c r="A542">
        <f>COUNTIF($C$2:C542,C542)</f>
        <v>1</v>
      </c>
      <c r="B542" t="s">
        <v>25</v>
      </c>
      <c r="C542" t="s">
        <v>2093</v>
      </c>
      <c r="D542" t="s">
        <v>160</v>
      </c>
      <c r="E542" t="s">
        <v>2094</v>
      </c>
    </row>
    <row r="543" spans="1:5" x14ac:dyDescent="0.3">
      <c r="A543">
        <f>COUNTIF($C$2:C543,C543)</f>
        <v>1</v>
      </c>
      <c r="B543" t="s">
        <v>40</v>
      </c>
      <c r="C543" t="s">
        <v>2099</v>
      </c>
      <c r="D543" t="s">
        <v>35</v>
      </c>
      <c r="E543" t="s">
        <v>2100</v>
      </c>
    </row>
    <row r="544" spans="1:5" x14ac:dyDescent="0.3">
      <c r="A544">
        <f>COUNTIF($C$2:C544,C544)</f>
        <v>1</v>
      </c>
      <c r="B544" t="s">
        <v>25</v>
      </c>
      <c r="C544" t="s">
        <v>2104</v>
      </c>
      <c r="D544" t="s">
        <v>74</v>
      </c>
      <c r="E544" t="s">
        <v>2105</v>
      </c>
    </row>
    <row r="545" spans="1:5" x14ac:dyDescent="0.3">
      <c r="A545">
        <f>COUNTIF($C$2:C545,C545)</f>
        <v>1</v>
      </c>
      <c r="B545" t="s">
        <v>25</v>
      </c>
      <c r="C545" t="s">
        <v>2106</v>
      </c>
      <c r="D545" t="s">
        <v>77</v>
      </c>
      <c r="E545" t="s">
        <v>2107</v>
      </c>
    </row>
    <row r="546" spans="1:5" x14ac:dyDescent="0.3">
      <c r="A546">
        <f>COUNTIF($C$2:C546,C546)</f>
        <v>1</v>
      </c>
      <c r="B546" t="s">
        <v>101</v>
      </c>
      <c r="C546" t="s">
        <v>2110</v>
      </c>
      <c r="D546" t="s">
        <v>74</v>
      </c>
      <c r="E546" t="s">
        <v>2111</v>
      </c>
    </row>
    <row r="547" spans="1:5" x14ac:dyDescent="0.3">
      <c r="A547">
        <f>COUNTIF($C$2:C547,C547)</f>
        <v>1</v>
      </c>
      <c r="B547" t="s">
        <v>40</v>
      </c>
      <c r="C547" t="s">
        <v>2115</v>
      </c>
      <c r="D547" t="s">
        <v>64</v>
      </c>
      <c r="E547" t="s">
        <v>2116</v>
      </c>
    </row>
    <row r="548" spans="1:5" x14ac:dyDescent="0.3">
      <c r="A548">
        <f>COUNTIF($C$2:C548,C548)</f>
        <v>1</v>
      </c>
      <c r="B548" t="s">
        <v>25</v>
      </c>
      <c r="C548" t="s">
        <v>2121</v>
      </c>
      <c r="D548" t="s">
        <v>58</v>
      </c>
      <c r="E548" t="s">
        <v>2122</v>
      </c>
    </row>
    <row r="549" spans="1:5" x14ac:dyDescent="0.3">
      <c r="A549">
        <f>COUNTIF($C$2:C549,C549)</f>
        <v>1</v>
      </c>
      <c r="B549" t="s">
        <v>25</v>
      </c>
      <c r="C549" t="s">
        <v>2123</v>
      </c>
      <c r="D549" t="s">
        <v>46</v>
      </c>
      <c r="E549" t="s">
        <v>2124</v>
      </c>
    </row>
    <row r="550" spans="1:5" x14ac:dyDescent="0.3">
      <c r="A550">
        <f>COUNTIF($C$2:C550,C550)</f>
        <v>1</v>
      </c>
      <c r="B550" t="s">
        <v>101</v>
      </c>
      <c r="C550" t="s">
        <v>2131</v>
      </c>
      <c r="D550" t="s">
        <v>89</v>
      </c>
      <c r="E550" t="s">
        <v>2132</v>
      </c>
    </row>
    <row r="551" spans="1:5" x14ac:dyDescent="0.3">
      <c r="A551">
        <f>COUNTIF($C$2:C551,C551)</f>
        <v>1</v>
      </c>
      <c r="B551" t="s">
        <v>101</v>
      </c>
      <c r="C551" t="s">
        <v>2136</v>
      </c>
      <c r="D551" t="s">
        <v>77</v>
      </c>
      <c r="E551" t="s">
        <v>2137</v>
      </c>
    </row>
    <row r="552" spans="1:5" x14ac:dyDescent="0.3">
      <c r="A552">
        <f>COUNTIF($C$2:C552,C552)</f>
        <v>1</v>
      </c>
      <c r="B552" t="s">
        <v>40</v>
      </c>
      <c r="C552" t="s">
        <v>2140</v>
      </c>
      <c r="D552" t="s">
        <v>268</v>
      </c>
      <c r="E552" t="s">
        <v>562</v>
      </c>
    </row>
    <row r="553" spans="1:5" x14ac:dyDescent="0.3">
      <c r="A553">
        <f>COUNTIF($C$2:C553,C553)</f>
        <v>1</v>
      </c>
      <c r="B553" t="s">
        <v>40</v>
      </c>
      <c r="C553" t="s">
        <v>2141</v>
      </c>
      <c r="D553" t="s">
        <v>77</v>
      </c>
      <c r="E553" t="s">
        <v>2142</v>
      </c>
    </row>
    <row r="554" spans="1:5" x14ac:dyDescent="0.3">
      <c r="A554">
        <f>COUNTIF($C$2:C554,C554)</f>
        <v>1</v>
      </c>
      <c r="B554" t="s">
        <v>40</v>
      </c>
      <c r="C554" t="s">
        <v>2147</v>
      </c>
      <c r="D554" t="s">
        <v>160</v>
      </c>
      <c r="E554" t="s">
        <v>2148</v>
      </c>
    </row>
    <row r="555" spans="1:5" x14ac:dyDescent="0.3">
      <c r="A555">
        <f>COUNTIF($C$2:C555,C555)</f>
        <v>1</v>
      </c>
      <c r="B555" t="s">
        <v>40</v>
      </c>
      <c r="C555" t="s">
        <v>2153</v>
      </c>
      <c r="D555" t="s">
        <v>160</v>
      </c>
      <c r="E555" t="s">
        <v>2154</v>
      </c>
    </row>
    <row r="556" spans="1:5" x14ac:dyDescent="0.3">
      <c r="A556">
        <f>COUNTIF($C$2:C556,C556)</f>
        <v>1</v>
      </c>
      <c r="B556" t="s">
        <v>25</v>
      </c>
      <c r="C556" t="s">
        <v>2158</v>
      </c>
      <c r="D556" t="s">
        <v>77</v>
      </c>
      <c r="E556" t="s">
        <v>2159</v>
      </c>
    </row>
    <row r="557" spans="1:5" x14ac:dyDescent="0.3">
      <c r="A557">
        <f>COUNTIF($C$2:C557,C557)</f>
        <v>1</v>
      </c>
      <c r="B557" t="s">
        <v>25</v>
      </c>
      <c r="C557" t="s">
        <v>2160</v>
      </c>
      <c r="D557" t="s">
        <v>74</v>
      </c>
      <c r="E557" t="s">
        <v>2161</v>
      </c>
    </row>
    <row r="558" spans="1:5" x14ac:dyDescent="0.3">
      <c r="A558">
        <f>COUNTIF($C$2:C558,C558)</f>
        <v>1</v>
      </c>
      <c r="B558" t="s">
        <v>25</v>
      </c>
      <c r="C558" t="s">
        <v>2162</v>
      </c>
      <c r="D558" t="s">
        <v>172</v>
      </c>
      <c r="E558" t="s">
        <v>2163</v>
      </c>
    </row>
    <row r="559" spans="1:5" x14ac:dyDescent="0.3">
      <c r="A559">
        <f>COUNTIF($C$2:C559,C559)</f>
        <v>1</v>
      </c>
      <c r="B559" t="s">
        <v>25</v>
      </c>
      <c r="C559" t="s">
        <v>2168</v>
      </c>
      <c r="D559" t="s">
        <v>58</v>
      </c>
      <c r="E559" t="s">
        <v>2169</v>
      </c>
    </row>
    <row r="560" spans="1:5" x14ac:dyDescent="0.3">
      <c r="A560">
        <f>COUNTIF($C$2:C560,C560)</f>
        <v>1</v>
      </c>
      <c r="B560" t="s">
        <v>40</v>
      </c>
      <c r="C560" t="s">
        <v>2177</v>
      </c>
      <c r="D560" t="s">
        <v>578</v>
      </c>
      <c r="E560" t="s">
        <v>2178</v>
      </c>
    </row>
    <row r="561" spans="1:5" x14ac:dyDescent="0.3">
      <c r="A561">
        <f>COUNTIF($C$2:C561,C561)</f>
        <v>1</v>
      </c>
      <c r="B561" t="s">
        <v>40</v>
      </c>
      <c r="C561" t="s">
        <v>2179</v>
      </c>
      <c r="D561" t="s">
        <v>71</v>
      </c>
      <c r="E561" t="s">
        <v>2180</v>
      </c>
    </row>
    <row r="562" spans="1:5" x14ac:dyDescent="0.3">
      <c r="A562">
        <f>COUNTIF($C$2:C562,C562)</f>
        <v>1</v>
      </c>
      <c r="B562" t="s">
        <v>25</v>
      </c>
      <c r="C562" t="s">
        <v>2185</v>
      </c>
      <c r="D562" t="s">
        <v>64</v>
      </c>
      <c r="E562" t="s">
        <v>2186</v>
      </c>
    </row>
    <row r="563" spans="1:5" x14ac:dyDescent="0.3">
      <c r="A563">
        <f>COUNTIF($C$2:C563,C563)</f>
        <v>1</v>
      </c>
      <c r="B563" t="s">
        <v>101</v>
      </c>
      <c r="C563" t="s">
        <v>2188</v>
      </c>
      <c r="D563" t="s">
        <v>64</v>
      </c>
      <c r="E563" t="s">
        <v>2189</v>
      </c>
    </row>
    <row r="564" spans="1:5" x14ac:dyDescent="0.3">
      <c r="A564">
        <f>COUNTIF($C$2:C564,C564)</f>
        <v>1</v>
      </c>
      <c r="B564" t="s">
        <v>101</v>
      </c>
      <c r="C564" t="s">
        <v>2190</v>
      </c>
      <c r="D564" t="s">
        <v>55</v>
      </c>
      <c r="E564" t="s">
        <v>2191</v>
      </c>
    </row>
    <row r="565" spans="1:5" x14ac:dyDescent="0.3">
      <c r="A565">
        <f>COUNTIF($C$2:C565,C565)</f>
        <v>1</v>
      </c>
      <c r="B565" t="s">
        <v>25</v>
      </c>
      <c r="C565" t="s">
        <v>2194</v>
      </c>
      <c r="D565" t="s">
        <v>67</v>
      </c>
      <c r="E565" t="s">
        <v>2195</v>
      </c>
    </row>
    <row r="566" spans="1:5" x14ac:dyDescent="0.3">
      <c r="A566">
        <f>COUNTIF($C$2:C566,C566)</f>
        <v>1</v>
      </c>
      <c r="B566" t="s">
        <v>25</v>
      </c>
      <c r="C566" t="s">
        <v>2199</v>
      </c>
      <c r="D566" t="s">
        <v>77</v>
      </c>
      <c r="E566" t="s">
        <v>2200</v>
      </c>
    </row>
    <row r="567" spans="1:5" x14ac:dyDescent="0.3">
      <c r="A567">
        <f>COUNTIF($C$2:C567,C567)</f>
        <v>1</v>
      </c>
      <c r="B567" t="s">
        <v>25</v>
      </c>
      <c r="C567" t="s">
        <v>2201</v>
      </c>
      <c r="D567" t="s">
        <v>89</v>
      </c>
      <c r="E567" t="s">
        <v>2202</v>
      </c>
    </row>
    <row r="568" spans="1:5" x14ac:dyDescent="0.3">
      <c r="A568">
        <f>COUNTIF($C$2:C568,C568)</f>
        <v>1</v>
      </c>
      <c r="B568" t="s">
        <v>25</v>
      </c>
      <c r="C568" t="s">
        <v>2207</v>
      </c>
      <c r="D568" t="s">
        <v>77</v>
      </c>
      <c r="E568" t="s">
        <v>2208</v>
      </c>
    </row>
    <row r="569" spans="1:5" x14ac:dyDescent="0.3">
      <c r="A569">
        <f>COUNTIF($C$2:C569,C569)</f>
        <v>1</v>
      </c>
      <c r="B569" t="s">
        <v>25</v>
      </c>
      <c r="C569" t="s">
        <v>2209</v>
      </c>
      <c r="D569" t="s">
        <v>160</v>
      </c>
      <c r="E569" t="s">
        <v>2210</v>
      </c>
    </row>
    <row r="570" spans="1:5" x14ac:dyDescent="0.3">
      <c r="A570">
        <f>COUNTIF($C$2:C570,C570)</f>
        <v>1</v>
      </c>
      <c r="B570" t="s">
        <v>25</v>
      </c>
      <c r="C570" t="s">
        <v>2211</v>
      </c>
      <c r="D570" t="s">
        <v>64</v>
      </c>
      <c r="E570" t="s">
        <v>2212</v>
      </c>
    </row>
    <row r="571" spans="1:5" x14ac:dyDescent="0.3">
      <c r="A571">
        <f>COUNTIF($C$2:C571,C571)</f>
        <v>1</v>
      </c>
      <c r="B571" t="s">
        <v>25</v>
      </c>
      <c r="C571" t="s">
        <v>2213</v>
      </c>
      <c r="D571" t="s">
        <v>74</v>
      </c>
      <c r="E571" t="s">
        <v>2214</v>
      </c>
    </row>
    <row r="572" spans="1:5" x14ac:dyDescent="0.3">
      <c r="A572">
        <f>COUNTIF($C$2:C572,C572)</f>
        <v>1</v>
      </c>
      <c r="B572" t="s">
        <v>25</v>
      </c>
      <c r="C572" t="s">
        <v>2218</v>
      </c>
      <c r="D572" t="s">
        <v>74</v>
      </c>
      <c r="E572" t="s">
        <v>2219</v>
      </c>
    </row>
    <row r="573" spans="1:5" x14ac:dyDescent="0.3">
      <c r="A573">
        <f>COUNTIF($C$2:C573,C573)</f>
        <v>1</v>
      </c>
      <c r="B573" t="s">
        <v>25</v>
      </c>
      <c r="C573" t="s">
        <v>2220</v>
      </c>
      <c r="D573" t="s">
        <v>58</v>
      </c>
      <c r="E573" t="s">
        <v>2221</v>
      </c>
    </row>
    <row r="574" spans="1:5" x14ac:dyDescent="0.3">
      <c r="A574">
        <f>COUNTIF($C$2:C574,C574)</f>
        <v>1</v>
      </c>
      <c r="B574" t="s">
        <v>40</v>
      </c>
      <c r="C574" t="s">
        <v>2226</v>
      </c>
      <c r="D574" t="s">
        <v>683</v>
      </c>
      <c r="E574" t="s">
        <v>2227</v>
      </c>
    </row>
    <row r="575" spans="1:5" x14ac:dyDescent="0.3">
      <c r="A575">
        <f>COUNTIF($C$2:C575,C575)</f>
        <v>1</v>
      </c>
      <c r="B575" t="s">
        <v>25</v>
      </c>
      <c r="C575" t="s">
        <v>2231</v>
      </c>
      <c r="D575" t="s">
        <v>46</v>
      </c>
      <c r="E575" t="s">
        <v>2232</v>
      </c>
    </row>
    <row r="576" spans="1:5" x14ac:dyDescent="0.3">
      <c r="A576">
        <f>COUNTIF($C$2:C576,C576)</f>
        <v>1</v>
      </c>
      <c r="B576" t="s">
        <v>25</v>
      </c>
      <c r="C576" t="s">
        <v>2236</v>
      </c>
      <c r="D576" t="s">
        <v>32</v>
      </c>
      <c r="E576" t="s">
        <v>2237</v>
      </c>
    </row>
    <row r="577" spans="1:5" x14ac:dyDescent="0.3">
      <c r="A577">
        <f>COUNTIF($C$2:C577,C577)</f>
        <v>1</v>
      </c>
      <c r="B577" t="s">
        <v>25</v>
      </c>
      <c r="C577" t="s">
        <v>2242</v>
      </c>
      <c r="D577" t="s">
        <v>64</v>
      </c>
      <c r="E577" t="s">
        <v>2243</v>
      </c>
    </row>
    <row r="578" spans="1:5" x14ac:dyDescent="0.3">
      <c r="A578">
        <f>COUNTIF($C$2:C578,C578)</f>
        <v>1</v>
      </c>
      <c r="B578" t="s">
        <v>25</v>
      </c>
      <c r="C578" t="s">
        <v>2244</v>
      </c>
      <c r="D578" t="s">
        <v>58</v>
      </c>
      <c r="E578" t="s">
        <v>2245</v>
      </c>
    </row>
    <row r="579" spans="1:5" x14ac:dyDescent="0.3">
      <c r="A579">
        <f>COUNTIF($C$2:C579,C579)</f>
        <v>1</v>
      </c>
      <c r="B579" t="s">
        <v>25</v>
      </c>
      <c r="C579" t="s">
        <v>2249</v>
      </c>
      <c r="D579" t="s">
        <v>160</v>
      </c>
      <c r="E579" t="s">
        <v>2250</v>
      </c>
    </row>
    <row r="580" spans="1:5" x14ac:dyDescent="0.3">
      <c r="A580">
        <f>COUNTIF($C$2:C580,C580)</f>
        <v>1</v>
      </c>
      <c r="B580" t="s">
        <v>25</v>
      </c>
      <c r="C580" t="s">
        <v>2251</v>
      </c>
      <c r="D580" t="s">
        <v>89</v>
      </c>
      <c r="E580" t="s">
        <v>2252</v>
      </c>
    </row>
    <row r="581" spans="1:5" x14ac:dyDescent="0.3">
      <c r="A581">
        <f>COUNTIF($C$2:C581,C581)</f>
        <v>1</v>
      </c>
      <c r="B581" t="s">
        <v>101</v>
      </c>
      <c r="C581" t="s">
        <v>2257</v>
      </c>
      <c r="D581" t="s">
        <v>46</v>
      </c>
      <c r="E581" t="s">
        <v>2258</v>
      </c>
    </row>
    <row r="582" spans="1:5" x14ac:dyDescent="0.3">
      <c r="A582">
        <f>COUNTIF($C$2:C582,C582)</f>
        <v>1</v>
      </c>
      <c r="B582" t="s">
        <v>101</v>
      </c>
      <c r="C582" t="s">
        <v>2259</v>
      </c>
      <c r="D582" t="s">
        <v>46</v>
      </c>
      <c r="E582" t="s">
        <v>2260</v>
      </c>
    </row>
    <row r="583" spans="1:5" x14ac:dyDescent="0.3">
      <c r="A583">
        <f>COUNTIF($C$2:C583,C583)</f>
        <v>1</v>
      </c>
      <c r="B583" t="s">
        <v>101</v>
      </c>
      <c r="C583" t="s">
        <v>2261</v>
      </c>
      <c r="D583" t="s">
        <v>67</v>
      </c>
      <c r="E583" t="s">
        <v>2262</v>
      </c>
    </row>
    <row r="584" spans="1:5" x14ac:dyDescent="0.3">
      <c r="A584">
        <f>COUNTIF($C$2:C584,C584)</f>
        <v>1</v>
      </c>
      <c r="B584" t="s">
        <v>101</v>
      </c>
      <c r="C584" t="s">
        <v>2263</v>
      </c>
      <c r="D584" t="s">
        <v>74</v>
      </c>
      <c r="E584" t="s">
        <v>2264</v>
      </c>
    </row>
    <row r="585" spans="1:5" x14ac:dyDescent="0.3">
      <c r="A585">
        <f>COUNTIF($C$2:C585,C585)</f>
        <v>1</v>
      </c>
      <c r="B585" t="s">
        <v>40</v>
      </c>
      <c r="C585" t="s">
        <v>2267</v>
      </c>
      <c r="D585" t="s">
        <v>64</v>
      </c>
      <c r="E585" t="s">
        <v>2268</v>
      </c>
    </row>
    <row r="586" spans="1:5" x14ac:dyDescent="0.3">
      <c r="A586">
        <f>COUNTIF($C$2:C586,C586)</f>
        <v>1</v>
      </c>
      <c r="B586" t="s">
        <v>25</v>
      </c>
      <c r="C586" t="s">
        <v>2272</v>
      </c>
      <c r="D586" t="s">
        <v>55</v>
      </c>
      <c r="E586" t="s">
        <v>2273</v>
      </c>
    </row>
    <row r="587" spans="1:5" x14ac:dyDescent="0.3">
      <c r="A587">
        <f>COUNTIF($C$2:C587,C587)</f>
        <v>1</v>
      </c>
      <c r="B587" t="s">
        <v>40</v>
      </c>
      <c r="C587" t="s">
        <v>2278</v>
      </c>
      <c r="D587" t="s">
        <v>89</v>
      </c>
      <c r="E587" t="s">
        <v>2279</v>
      </c>
    </row>
    <row r="588" spans="1:5" x14ac:dyDescent="0.3">
      <c r="A588">
        <f>COUNTIF($C$2:C588,C588)</f>
        <v>1</v>
      </c>
      <c r="B588" t="s">
        <v>40</v>
      </c>
      <c r="C588" t="s">
        <v>2280</v>
      </c>
      <c r="D588" t="s">
        <v>77</v>
      </c>
      <c r="E588" t="s">
        <v>2281</v>
      </c>
    </row>
    <row r="589" spans="1:5" x14ac:dyDescent="0.3">
      <c r="A589">
        <f>COUNTIF($C$2:C589,C589)</f>
        <v>1</v>
      </c>
      <c r="B589" t="s">
        <v>25</v>
      </c>
      <c r="C589" t="s">
        <v>2285</v>
      </c>
      <c r="D589" t="s">
        <v>32</v>
      </c>
      <c r="E589" t="s">
        <v>2286</v>
      </c>
    </row>
    <row r="590" spans="1:5" x14ac:dyDescent="0.3">
      <c r="A590">
        <f>COUNTIF($C$2:C590,C590)</f>
        <v>1</v>
      </c>
      <c r="B590" t="s">
        <v>25</v>
      </c>
      <c r="C590" t="s">
        <v>2294</v>
      </c>
      <c r="D590" t="s">
        <v>172</v>
      </c>
      <c r="E590" t="s">
        <v>2295</v>
      </c>
    </row>
    <row r="591" spans="1:5" x14ac:dyDescent="0.3">
      <c r="A591">
        <f>COUNTIF($C$2:C591,C591)</f>
        <v>1</v>
      </c>
      <c r="B591" t="s">
        <v>40</v>
      </c>
      <c r="C591" t="s">
        <v>2300</v>
      </c>
      <c r="D591" t="s">
        <v>77</v>
      </c>
      <c r="E591" t="s">
        <v>2301</v>
      </c>
    </row>
    <row r="592" spans="1:5" x14ac:dyDescent="0.3">
      <c r="A592">
        <f>COUNTIF($C$2:C592,C592)</f>
        <v>1</v>
      </c>
      <c r="B592" t="s">
        <v>40</v>
      </c>
      <c r="C592" t="s">
        <v>2302</v>
      </c>
      <c r="D592" t="s">
        <v>160</v>
      </c>
      <c r="E592" t="s">
        <v>2303</v>
      </c>
    </row>
    <row r="593" spans="1:5" x14ac:dyDescent="0.3">
      <c r="A593">
        <f>COUNTIF($C$2:C593,C593)</f>
        <v>1</v>
      </c>
      <c r="B593" t="s">
        <v>40</v>
      </c>
      <c r="C593" t="s">
        <v>2305</v>
      </c>
      <c r="D593" t="s">
        <v>74</v>
      </c>
      <c r="E593" t="s">
        <v>2306</v>
      </c>
    </row>
    <row r="594" spans="1:5" x14ac:dyDescent="0.3">
      <c r="A594">
        <f>COUNTIF($C$2:C594,C594)</f>
        <v>1</v>
      </c>
      <c r="B594" t="s">
        <v>25</v>
      </c>
      <c r="C594" t="s">
        <v>2311</v>
      </c>
      <c r="D594" t="s">
        <v>64</v>
      </c>
      <c r="E594" t="s">
        <v>2312</v>
      </c>
    </row>
    <row r="595" spans="1:5" x14ac:dyDescent="0.3">
      <c r="A595">
        <f>COUNTIF($C$2:C595,C595)</f>
        <v>1</v>
      </c>
      <c r="B595" t="s">
        <v>101</v>
      </c>
      <c r="C595" t="s">
        <v>2319</v>
      </c>
      <c r="D595" t="s">
        <v>89</v>
      </c>
      <c r="E595" t="s">
        <v>2320</v>
      </c>
    </row>
    <row r="596" spans="1:5" x14ac:dyDescent="0.3">
      <c r="A596">
        <f>COUNTIF($C$2:C596,C596)</f>
        <v>1</v>
      </c>
      <c r="B596" t="s">
        <v>40</v>
      </c>
      <c r="C596" t="s">
        <v>2322</v>
      </c>
      <c r="D596" t="s">
        <v>55</v>
      </c>
      <c r="E596" t="s">
        <v>2323</v>
      </c>
    </row>
    <row r="597" spans="1:5" x14ac:dyDescent="0.3">
      <c r="A597">
        <f>COUNTIF($C$2:C597,C597)</f>
        <v>1</v>
      </c>
      <c r="B597" t="s">
        <v>40</v>
      </c>
      <c r="C597" t="s">
        <v>2324</v>
      </c>
      <c r="D597" t="s">
        <v>58</v>
      </c>
      <c r="E597" t="s">
        <v>2325</v>
      </c>
    </row>
    <row r="598" spans="1:5" x14ac:dyDescent="0.3">
      <c r="A598">
        <f>COUNTIF($C$2:C598,C598)</f>
        <v>1</v>
      </c>
      <c r="B598" t="s">
        <v>101</v>
      </c>
      <c r="C598" t="s">
        <v>2329</v>
      </c>
      <c r="D598" t="s">
        <v>64</v>
      </c>
      <c r="E598" t="s">
        <v>2330</v>
      </c>
    </row>
    <row r="599" spans="1:5" x14ac:dyDescent="0.3">
      <c r="A599">
        <f>COUNTIF($C$2:C599,C599)</f>
        <v>1</v>
      </c>
      <c r="B599" t="s">
        <v>40</v>
      </c>
      <c r="C599" t="s">
        <v>2335</v>
      </c>
      <c r="D599" t="s">
        <v>578</v>
      </c>
      <c r="E599" t="s">
        <v>2336</v>
      </c>
    </row>
    <row r="600" spans="1:5" x14ac:dyDescent="0.3">
      <c r="A600">
        <f>COUNTIF($C$2:C600,C600)</f>
        <v>1</v>
      </c>
      <c r="B600" t="s">
        <v>25</v>
      </c>
      <c r="C600" t="s">
        <v>2340</v>
      </c>
      <c r="D600" t="s">
        <v>172</v>
      </c>
      <c r="E600" t="s">
        <v>2341</v>
      </c>
    </row>
    <row r="601" spans="1:5" x14ac:dyDescent="0.3">
      <c r="A601">
        <f>COUNTIF($C$2:C601,C601)</f>
        <v>1</v>
      </c>
      <c r="B601" t="s">
        <v>25</v>
      </c>
      <c r="C601" t="s">
        <v>2342</v>
      </c>
      <c r="D601" t="s">
        <v>71</v>
      </c>
      <c r="E601" t="s">
        <v>2343</v>
      </c>
    </row>
    <row r="602" spans="1:5" x14ac:dyDescent="0.3">
      <c r="A602">
        <f>COUNTIF($C$2:C602,C602)</f>
        <v>1</v>
      </c>
      <c r="B602" t="s">
        <v>25</v>
      </c>
      <c r="C602" t="s">
        <v>2348</v>
      </c>
      <c r="D602" t="s">
        <v>89</v>
      </c>
      <c r="E602" t="s">
        <v>2349</v>
      </c>
    </row>
    <row r="603" spans="1:5" x14ac:dyDescent="0.3">
      <c r="A603">
        <f>COUNTIF($C$2:C603,C603)</f>
        <v>1</v>
      </c>
      <c r="B603" t="s">
        <v>25</v>
      </c>
      <c r="C603" t="s">
        <v>2350</v>
      </c>
      <c r="D603" t="s">
        <v>55</v>
      </c>
      <c r="E603" t="s">
        <v>2351</v>
      </c>
    </row>
    <row r="604" spans="1:5" x14ac:dyDescent="0.3">
      <c r="A604">
        <f>COUNTIF($C$2:C604,C604)</f>
        <v>1</v>
      </c>
      <c r="B604" t="s">
        <v>25</v>
      </c>
      <c r="C604" t="s">
        <v>2352</v>
      </c>
      <c r="D604" t="s">
        <v>58</v>
      </c>
      <c r="E604" t="s">
        <v>2353</v>
      </c>
    </row>
    <row r="605" spans="1:5" x14ac:dyDescent="0.3">
      <c r="A605">
        <f>COUNTIF($C$2:C605,C605)</f>
        <v>1</v>
      </c>
      <c r="B605" t="s">
        <v>101</v>
      </c>
      <c r="C605" t="s">
        <v>2357</v>
      </c>
      <c r="D605" t="s">
        <v>160</v>
      </c>
      <c r="E605" t="s">
        <v>2358</v>
      </c>
    </row>
    <row r="606" spans="1:5" x14ac:dyDescent="0.3">
      <c r="A606">
        <f>COUNTIF($C$2:C606,C606)</f>
        <v>1</v>
      </c>
      <c r="B606" t="s">
        <v>101</v>
      </c>
      <c r="C606" t="s">
        <v>2359</v>
      </c>
      <c r="D606" t="s">
        <v>32</v>
      </c>
      <c r="E606" t="s">
        <v>2360</v>
      </c>
    </row>
    <row r="607" spans="1:5" x14ac:dyDescent="0.3">
      <c r="A607">
        <f>COUNTIF($C$2:C607,C607)</f>
        <v>1</v>
      </c>
      <c r="B607" t="s">
        <v>101</v>
      </c>
      <c r="C607" t="s">
        <v>2361</v>
      </c>
      <c r="D607" t="s">
        <v>74</v>
      </c>
      <c r="E607" t="s">
        <v>2362</v>
      </c>
    </row>
    <row r="608" spans="1:5" x14ac:dyDescent="0.3">
      <c r="A608">
        <f>COUNTIF($C$2:C608,C608)</f>
        <v>1</v>
      </c>
      <c r="B608" t="s">
        <v>25</v>
      </c>
      <c r="C608" t="s">
        <v>2364</v>
      </c>
      <c r="D608" t="s">
        <v>160</v>
      </c>
      <c r="E608" t="s">
        <v>2365</v>
      </c>
    </row>
    <row r="609" spans="1:5" x14ac:dyDescent="0.3">
      <c r="A609">
        <f>COUNTIF($C$2:C609,C609)</f>
        <v>1</v>
      </c>
      <c r="B609" t="s">
        <v>101</v>
      </c>
      <c r="C609" t="s">
        <v>2369</v>
      </c>
      <c r="D609" t="s">
        <v>46</v>
      </c>
      <c r="E609" t="s">
        <v>2370</v>
      </c>
    </row>
    <row r="610" spans="1:5" x14ac:dyDescent="0.3">
      <c r="A610">
        <f>COUNTIF($C$2:C610,C610)</f>
        <v>1</v>
      </c>
      <c r="B610" t="s">
        <v>101</v>
      </c>
      <c r="C610" t="s">
        <v>2371</v>
      </c>
      <c r="D610" t="s">
        <v>74</v>
      </c>
      <c r="E610" t="s">
        <v>2372</v>
      </c>
    </row>
    <row r="611" spans="1:5" x14ac:dyDescent="0.3">
      <c r="A611">
        <f>COUNTIF($C$2:C611,C611)</f>
        <v>1</v>
      </c>
      <c r="B611" t="s">
        <v>25</v>
      </c>
      <c r="C611" t="s">
        <v>2376</v>
      </c>
      <c r="D611" t="s">
        <v>89</v>
      </c>
      <c r="E611" t="s">
        <v>2377</v>
      </c>
    </row>
    <row r="612" spans="1:5" x14ac:dyDescent="0.3">
      <c r="A612">
        <f>COUNTIF($C$2:C612,C612)</f>
        <v>1</v>
      </c>
      <c r="B612" t="s">
        <v>25</v>
      </c>
      <c r="C612" t="s">
        <v>2378</v>
      </c>
      <c r="D612" t="s">
        <v>578</v>
      </c>
      <c r="E612" t="s">
        <v>2379</v>
      </c>
    </row>
    <row r="613" spans="1:5" x14ac:dyDescent="0.3">
      <c r="A613">
        <f>COUNTIF($C$2:C613,C613)</f>
        <v>1</v>
      </c>
      <c r="B613" t="s">
        <v>25</v>
      </c>
      <c r="C613" t="s">
        <v>2385</v>
      </c>
      <c r="D613" t="s">
        <v>71</v>
      </c>
      <c r="E613" t="s">
        <v>2386</v>
      </c>
    </row>
    <row r="614" spans="1:5" x14ac:dyDescent="0.3">
      <c r="A614">
        <f>COUNTIF($C$2:C614,C614)</f>
        <v>1</v>
      </c>
      <c r="B614" t="s">
        <v>25</v>
      </c>
      <c r="C614" t="s">
        <v>2391</v>
      </c>
      <c r="D614" t="s">
        <v>74</v>
      </c>
      <c r="E614" t="s">
        <v>2392</v>
      </c>
    </row>
    <row r="615" spans="1:5" x14ac:dyDescent="0.3">
      <c r="A615">
        <f>COUNTIF($C$2:C615,C615)</f>
        <v>1</v>
      </c>
      <c r="B615" t="s">
        <v>25</v>
      </c>
      <c r="C615" t="s">
        <v>2393</v>
      </c>
      <c r="D615" t="s">
        <v>64</v>
      </c>
      <c r="E615" t="s">
        <v>2394</v>
      </c>
    </row>
    <row r="616" spans="1:5" x14ac:dyDescent="0.3">
      <c r="A616">
        <f>COUNTIF($C$2:C616,C616)</f>
        <v>1</v>
      </c>
      <c r="B616" t="s">
        <v>25</v>
      </c>
      <c r="C616" t="s">
        <v>2395</v>
      </c>
      <c r="D616" t="s">
        <v>74</v>
      </c>
      <c r="E616" t="s">
        <v>2396</v>
      </c>
    </row>
    <row r="617" spans="1:5" x14ac:dyDescent="0.3">
      <c r="A617">
        <f>COUNTIF($C$2:C617,C617)</f>
        <v>1</v>
      </c>
      <c r="B617" t="s">
        <v>40</v>
      </c>
      <c r="C617" t="s">
        <v>2400</v>
      </c>
      <c r="D617" t="s">
        <v>1218</v>
      </c>
      <c r="E617" t="s">
        <v>2401</v>
      </c>
    </row>
    <row r="618" spans="1:5" x14ac:dyDescent="0.3">
      <c r="A618">
        <f>COUNTIF($C$2:C618,C618)</f>
        <v>1</v>
      </c>
      <c r="B618" t="s">
        <v>40</v>
      </c>
      <c r="C618" t="s">
        <v>2404</v>
      </c>
      <c r="D618" t="s">
        <v>55</v>
      </c>
      <c r="E618" t="s">
        <v>2405</v>
      </c>
    </row>
    <row r="619" spans="1:5" x14ac:dyDescent="0.3">
      <c r="A619">
        <f>COUNTIF($C$2:C619,C619)</f>
        <v>1</v>
      </c>
      <c r="B619" t="s">
        <v>40</v>
      </c>
      <c r="C619" t="s">
        <v>2418</v>
      </c>
      <c r="D619" t="s">
        <v>46</v>
      </c>
      <c r="E619" t="s">
        <v>2419</v>
      </c>
    </row>
    <row r="620" spans="1:5" x14ac:dyDescent="0.3">
      <c r="A620">
        <f>COUNTIF($C$2:C620,C620)</f>
        <v>1</v>
      </c>
      <c r="B620" t="s">
        <v>40</v>
      </c>
      <c r="C620" t="s">
        <v>2427</v>
      </c>
      <c r="D620" t="s">
        <v>172</v>
      </c>
      <c r="E620" t="s">
        <v>2428</v>
      </c>
    </row>
    <row r="621" spans="1:5" x14ac:dyDescent="0.3">
      <c r="A621">
        <f>COUNTIF($C$2:C621,C621)</f>
        <v>1</v>
      </c>
      <c r="B621" t="s">
        <v>40</v>
      </c>
      <c r="C621" t="s">
        <v>2429</v>
      </c>
      <c r="D621" t="s">
        <v>160</v>
      </c>
      <c r="E621" t="s">
        <v>2430</v>
      </c>
    </row>
    <row r="622" spans="1:5" x14ac:dyDescent="0.3">
      <c r="A622">
        <f>COUNTIF($C$2:C622,C622)</f>
        <v>1</v>
      </c>
      <c r="B622" t="s">
        <v>40</v>
      </c>
      <c r="C622" t="s">
        <v>2431</v>
      </c>
      <c r="D622" t="s">
        <v>74</v>
      </c>
      <c r="E622" t="s">
        <v>2432</v>
      </c>
    </row>
    <row r="623" spans="1:5" x14ac:dyDescent="0.3">
      <c r="A623">
        <f>COUNTIF($C$2:C623,C623)</f>
        <v>1</v>
      </c>
      <c r="B623" t="s">
        <v>40</v>
      </c>
      <c r="C623" t="s">
        <v>2433</v>
      </c>
      <c r="D623" t="s">
        <v>58</v>
      </c>
      <c r="E623" t="s">
        <v>2434</v>
      </c>
    </row>
    <row r="624" spans="1:5" x14ac:dyDescent="0.3">
      <c r="A624">
        <f>COUNTIF($C$2:C624,C624)</f>
        <v>1</v>
      </c>
      <c r="B624" t="s">
        <v>40</v>
      </c>
      <c r="C624" t="s">
        <v>2438</v>
      </c>
      <c r="D624" t="s">
        <v>64</v>
      </c>
      <c r="E624" t="s">
        <v>2439</v>
      </c>
    </row>
    <row r="625" spans="1:5" x14ac:dyDescent="0.3">
      <c r="A625">
        <f>COUNTIF($C$2:C625,C625)</f>
        <v>1</v>
      </c>
      <c r="B625" t="s">
        <v>25</v>
      </c>
      <c r="C625" t="s">
        <v>2441</v>
      </c>
      <c r="D625" t="s">
        <v>35</v>
      </c>
      <c r="E625" t="s">
        <v>2442</v>
      </c>
    </row>
    <row r="626" spans="1:5" x14ac:dyDescent="0.3">
      <c r="A626">
        <f>COUNTIF($C$2:C626,C626)</f>
        <v>1</v>
      </c>
      <c r="B626" t="s">
        <v>40</v>
      </c>
      <c r="C626" t="s">
        <v>2446</v>
      </c>
      <c r="D626" t="s">
        <v>74</v>
      </c>
      <c r="E626" t="s">
        <v>2447</v>
      </c>
    </row>
    <row r="627" spans="1:5" x14ac:dyDescent="0.3">
      <c r="A627">
        <f>COUNTIF($C$2:C627,C627)</f>
        <v>1</v>
      </c>
      <c r="B627" t="s">
        <v>40</v>
      </c>
      <c r="C627" t="s">
        <v>2448</v>
      </c>
      <c r="D627" t="s">
        <v>74</v>
      </c>
      <c r="E627" t="s">
        <v>2449</v>
      </c>
    </row>
    <row r="628" spans="1:5" x14ac:dyDescent="0.3">
      <c r="A628">
        <f>COUNTIF($C$2:C628,C628)</f>
        <v>1</v>
      </c>
      <c r="B628" t="s">
        <v>40</v>
      </c>
      <c r="C628" t="s">
        <v>2450</v>
      </c>
      <c r="D628" t="s">
        <v>67</v>
      </c>
      <c r="E628" t="s">
        <v>2451</v>
      </c>
    </row>
    <row r="629" spans="1:5" x14ac:dyDescent="0.3">
      <c r="A629">
        <f>COUNTIF($C$2:C629,C629)</f>
        <v>1</v>
      </c>
      <c r="B629" t="s">
        <v>40</v>
      </c>
      <c r="C629" t="s">
        <v>2452</v>
      </c>
      <c r="D629" t="s">
        <v>64</v>
      </c>
      <c r="E629" t="s">
        <v>2453</v>
      </c>
    </row>
    <row r="630" spans="1:5" x14ac:dyDescent="0.3">
      <c r="A630">
        <f>COUNTIF($C$2:C630,C630)</f>
        <v>1</v>
      </c>
      <c r="B630" t="s">
        <v>25</v>
      </c>
      <c r="C630" t="s">
        <v>2457</v>
      </c>
      <c r="D630" t="s">
        <v>67</v>
      </c>
      <c r="E630" t="s">
        <v>2458</v>
      </c>
    </row>
    <row r="631" spans="1:5" x14ac:dyDescent="0.3">
      <c r="A631">
        <f>COUNTIF($C$2:C631,C631)</f>
        <v>1</v>
      </c>
      <c r="B631" t="s">
        <v>101</v>
      </c>
      <c r="C631" t="s">
        <v>2460</v>
      </c>
      <c r="D631" t="s">
        <v>35</v>
      </c>
      <c r="E631" t="s">
        <v>2461</v>
      </c>
    </row>
    <row r="632" spans="1:5" x14ac:dyDescent="0.3">
      <c r="A632">
        <f>COUNTIF($C$2:C632,C632)</f>
        <v>1</v>
      </c>
      <c r="B632" t="s">
        <v>101</v>
      </c>
      <c r="C632" t="s">
        <v>2462</v>
      </c>
      <c r="D632" t="s">
        <v>89</v>
      </c>
      <c r="E632" t="s">
        <v>2463</v>
      </c>
    </row>
    <row r="633" spans="1:5" x14ac:dyDescent="0.3">
      <c r="A633">
        <f>COUNTIF($C$2:C633,C633)</f>
        <v>1</v>
      </c>
      <c r="B633" t="s">
        <v>25</v>
      </c>
      <c r="C633" t="s">
        <v>2467</v>
      </c>
      <c r="D633" t="s">
        <v>32</v>
      </c>
      <c r="E633" t="s">
        <v>2468</v>
      </c>
    </row>
    <row r="634" spans="1:5" x14ac:dyDescent="0.3">
      <c r="A634">
        <f>COUNTIF($C$2:C634,C634)</f>
        <v>1</v>
      </c>
      <c r="B634" t="s">
        <v>25</v>
      </c>
      <c r="C634" t="s">
        <v>2469</v>
      </c>
      <c r="D634" t="s">
        <v>160</v>
      </c>
      <c r="E634" t="s">
        <v>2470</v>
      </c>
    </row>
    <row r="635" spans="1:5" x14ac:dyDescent="0.3">
      <c r="A635">
        <f>COUNTIF($C$2:C635,C635)</f>
        <v>1</v>
      </c>
      <c r="B635" t="s">
        <v>40</v>
      </c>
      <c r="C635" t="s">
        <v>2472</v>
      </c>
      <c r="D635" t="s">
        <v>172</v>
      </c>
      <c r="E635" t="s">
        <v>2473</v>
      </c>
    </row>
    <row r="636" spans="1:5" x14ac:dyDescent="0.3">
      <c r="A636">
        <f>COUNTIF($C$2:C636,C636)</f>
        <v>1</v>
      </c>
      <c r="B636" t="s">
        <v>25</v>
      </c>
      <c r="C636" t="s">
        <v>2476</v>
      </c>
      <c r="D636" t="s">
        <v>74</v>
      </c>
      <c r="E636" t="s">
        <v>2477</v>
      </c>
    </row>
    <row r="637" spans="1:5" x14ac:dyDescent="0.3">
      <c r="A637">
        <f>COUNTIF($C$2:C637,C637)</f>
        <v>1</v>
      </c>
      <c r="B637" t="s">
        <v>25</v>
      </c>
      <c r="C637" t="s">
        <v>2481</v>
      </c>
      <c r="D637" t="s">
        <v>35</v>
      </c>
      <c r="E637" t="s">
        <v>2482</v>
      </c>
    </row>
    <row r="638" spans="1:5" x14ac:dyDescent="0.3">
      <c r="A638">
        <f>COUNTIF($C$2:C638,C638)</f>
        <v>1</v>
      </c>
      <c r="B638" t="s">
        <v>25</v>
      </c>
      <c r="C638" t="s">
        <v>2484</v>
      </c>
      <c r="D638" t="s">
        <v>74</v>
      </c>
      <c r="E638" t="s">
        <v>2485</v>
      </c>
    </row>
    <row r="639" spans="1:5" x14ac:dyDescent="0.3">
      <c r="A639">
        <f>COUNTIF($C$2:C639,C639)</f>
        <v>1</v>
      </c>
      <c r="B639" t="s">
        <v>25</v>
      </c>
      <c r="C639" t="s">
        <v>2486</v>
      </c>
      <c r="D639" t="s">
        <v>35</v>
      </c>
      <c r="E639" t="s">
        <v>2487</v>
      </c>
    </row>
    <row r="640" spans="1:5" x14ac:dyDescent="0.3">
      <c r="A640">
        <f>COUNTIF($C$2:C640,C640)</f>
        <v>1</v>
      </c>
      <c r="B640" t="s">
        <v>25</v>
      </c>
      <c r="C640" t="s">
        <v>2492</v>
      </c>
      <c r="D640" t="s">
        <v>71</v>
      </c>
      <c r="E640" t="s">
        <v>2493</v>
      </c>
    </row>
    <row r="641" spans="1:5" x14ac:dyDescent="0.3">
      <c r="A641">
        <f>COUNTIF($C$2:C641,C641)</f>
        <v>1</v>
      </c>
      <c r="B641" t="s">
        <v>25</v>
      </c>
      <c r="C641" t="s">
        <v>2497</v>
      </c>
      <c r="D641" t="s">
        <v>46</v>
      </c>
      <c r="E641" t="s">
        <v>2498</v>
      </c>
    </row>
    <row r="642" spans="1:5" x14ac:dyDescent="0.3">
      <c r="A642">
        <f>COUNTIF($C$2:C642,C642)</f>
        <v>1</v>
      </c>
      <c r="B642" t="s">
        <v>40</v>
      </c>
      <c r="C642" t="s">
        <v>2503</v>
      </c>
      <c r="D642" t="s">
        <v>89</v>
      </c>
      <c r="E642" t="s">
        <v>2504</v>
      </c>
    </row>
    <row r="643" spans="1:5" x14ac:dyDescent="0.3">
      <c r="A643">
        <f>COUNTIF($C$2:C643,C643)</f>
        <v>1</v>
      </c>
      <c r="B643" t="s">
        <v>40</v>
      </c>
      <c r="C643" t="s">
        <v>2505</v>
      </c>
      <c r="D643" t="s">
        <v>46</v>
      </c>
      <c r="E643" t="s">
        <v>2506</v>
      </c>
    </row>
    <row r="644" spans="1:5" x14ac:dyDescent="0.3">
      <c r="A644">
        <f>COUNTIF($C$2:C644,C644)</f>
        <v>1</v>
      </c>
      <c r="B644" t="s">
        <v>40</v>
      </c>
      <c r="C644" t="s">
        <v>2514</v>
      </c>
      <c r="D644" t="s">
        <v>64</v>
      </c>
      <c r="E644" t="s">
        <v>2515</v>
      </c>
    </row>
    <row r="645" spans="1:5" x14ac:dyDescent="0.3">
      <c r="A645">
        <f>COUNTIF($C$2:C645,C645)</f>
        <v>1</v>
      </c>
      <c r="B645" t="s">
        <v>40</v>
      </c>
      <c r="C645" t="s">
        <v>2517</v>
      </c>
      <c r="D645" t="s">
        <v>77</v>
      </c>
      <c r="E645" t="s">
        <v>2518</v>
      </c>
    </row>
    <row r="646" spans="1:5" x14ac:dyDescent="0.3">
      <c r="A646">
        <f>COUNTIF($C$2:C646,C646)</f>
        <v>1</v>
      </c>
      <c r="B646" t="s">
        <v>40</v>
      </c>
      <c r="C646" t="s">
        <v>2522</v>
      </c>
      <c r="D646" t="s">
        <v>89</v>
      </c>
      <c r="E646" t="s">
        <v>2523</v>
      </c>
    </row>
    <row r="647" spans="1:5" x14ac:dyDescent="0.3">
      <c r="A647">
        <f>COUNTIF($C$2:C647,C647)</f>
        <v>1</v>
      </c>
      <c r="B647" t="s">
        <v>25</v>
      </c>
      <c r="C647" t="s">
        <v>2527</v>
      </c>
      <c r="D647" t="s">
        <v>64</v>
      </c>
      <c r="E647" t="s">
        <v>2528</v>
      </c>
    </row>
    <row r="648" spans="1:5" x14ac:dyDescent="0.3">
      <c r="A648">
        <f>COUNTIF($C$2:C648,C648)</f>
        <v>1</v>
      </c>
      <c r="B648" t="s">
        <v>25</v>
      </c>
      <c r="C648" t="s">
        <v>2530</v>
      </c>
      <c r="D648" t="s">
        <v>67</v>
      </c>
      <c r="E648" t="s">
        <v>2531</v>
      </c>
    </row>
    <row r="649" spans="1:5" x14ac:dyDescent="0.3">
      <c r="A649">
        <f>COUNTIF($C$2:C649,C649)</f>
        <v>1</v>
      </c>
      <c r="B649" t="s">
        <v>25</v>
      </c>
      <c r="C649" t="s">
        <v>2532</v>
      </c>
      <c r="D649" t="s">
        <v>71</v>
      </c>
      <c r="E649" t="s">
        <v>2533</v>
      </c>
    </row>
    <row r="650" spans="1:5" x14ac:dyDescent="0.3">
      <c r="A650">
        <f>COUNTIF($C$2:C650,C650)</f>
        <v>1</v>
      </c>
      <c r="B650" t="s">
        <v>25</v>
      </c>
      <c r="C650" t="s">
        <v>2536</v>
      </c>
      <c r="D650" t="s">
        <v>160</v>
      </c>
      <c r="E650" t="s">
        <v>2537</v>
      </c>
    </row>
    <row r="651" spans="1:5" x14ac:dyDescent="0.3">
      <c r="A651">
        <f>COUNTIF($C$2:C651,C651)</f>
        <v>1</v>
      </c>
      <c r="B651" t="s">
        <v>25</v>
      </c>
      <c r="C651" t="s">
        <v>2540</v>
      </c>
      <c r="D651" t="s">
        <v>67</v>
      </c>
      <c r="E651" t="s">
        <v>2541</v>
      </c>
    </row>
    <row r="652" spans="1:5" x14ac:dyDescent="0.3">
      <c r="A652">
        <f>COUNTIF($C$2:C652,C652)</f>
        <v>1</v>
      </c>
      <c r="B652" t="s">
        <v>25</v>
      </c>
      <c r="C652" t="s">
        <v>2542</v>
      </c>
      <c r="D652" t="s">
        <v>77</v>
      </c>
      <c r="E652" t="s">
        <v>2543</v>
      </c>
    </row>
    <row r="653" spans="1:5" x14ac:dyDescent="0.3">
      <c r="A653">
        <f>COUNTIF($C$2:C653,C653)</f>
        <v>1</v>
      </c>
      <c r="B653" t="s">
        <v>25</v>
      </c>
      <c r="C653" t="s">
        <v>2548</v>
      </c>
      <c r="D653" t="s">
        <v>160</v>
      </c>
      <c r="E653" t="s">
        <v>2549</v>
      </c>
    </row>
    <row r="654" spans="1:5" x14ac:dyDescent="0.3">
      <c r="A654">
        <f>COUNTIF($C$2:C654,C654)</f>
        <v>1</v>
      </c>
      <c r="B654" t="s">
        <v>25</v>
      </c>
      <c r="C654" t="s">
        <v>2555</v>
      </c>
      <c r="D654" t="s">
        <v>89</v>
      </c>
      <c r="E654" t="s">
        <v>2556</v>
      </c>
    </row>
    <row r="655" spans="1:5" x14ac:dyDescent="0.3">
      <c r="A655">
        <f>COUNTIF($C$2:C655,C655)</f>
        <v>1</v>
      </c>
      <c r="B655" t="s">
        <v>25</v>
      </c>
      <c r="C655" t="s">
        <v>2558</v>
      </c>
      <c r="D655" t="s">
        <v>74</v>
      </c>
      <c r="E655" t="s">
        <v>2559</v>
      </c>
    </row>
    <row r="656" spans="1:5" x14ac:dyDescent="0.3">
      <c r="A656">
        <f>COUNTIF($C$2:C656,C656)</f>
        <v>1</v>
      </c>
      <c r="B656" t="s">
        <v>25</v>
      </c>
      <c r="C656" t="s">
        <v>2560</v>
      </c>
      <c r="D656" t="s">
        <v>35</v>
      </c>
      <c r="E656" t="s">
        <v>2561</v>
      </c>
    </row>
    <row r="657" spans="1:5" x14ac:dyDescent="0.3">
      <c r="A657">
        <f>COUNTIF($C$2:C657,C657)</f>
        <v>1</v>
      </c>
      <c r="B657" t="s">
        <v>25</v>
      </c>
      <c r="C657" t="s">
        <v>2562</v>
      </c>
      <c r="D657" t="s">
        <v>74</v>
      </c>
      <c r="E657" t="s">
        <v>2563</v>
      </c>
    </row>
    <row r="658" spans="1:5" x14ac:dyDescent="0.3">
      <c r="A658">
        <f>COUNTIF($C$2:C658,C658)</f>
        <v>1</v>
      </c>
      <c r="B658" t="s">
        <v>25</v>
      </c>
      <c r="C658" t="s">
        <v>2564</v>
      </c>
      <c r="D658" t="s">
        <v>89</v>
      </c>
      <c r="E658" t="s">
        <v>2565</v>
      </c>
    </row>
    <row r="659" spans="1:5" x14ac:dyDescent="0.3">
      <c r="A659">
        <f>COUNTIF($C$2:C659,C659)</f>
        <v>1</v>
      </c>
      <c r="B659" t="s">
        <v>25</v>
      </c>
      <c r="C659" t="s">
        <v>2569</v>
      </c>
      <c r="D659" t="s">
        <v>160</v>
      </c>
      <c r="E659" t="s">
        <v>2570</v>
      </c>
    </row>
    <row r="660" spans="1:5" x14ac:dyDescent="0.3">
      <c r="A660">
        <f>COUNTIF($C$2:C660,C660)</f>
        <v>1</v>
      </c>
      <c r="B660" t="s">
        <v>25</v>
      </c>
      <c r="C660" t="s">
        <v>2574</v>
      </c>
      <c r="D660" t="s">
        <v>160</v>
      </c>
      <c r="E660" t="s">
        <v>2575</v>
      </c>
    </row>
    <row r="661" spans="1:5" x14ac:dyDescent="0.3">
      <c r="A661">
        <f>COUNTIF($C$2:C661,C661)</f>
        <v>1</v>
      </c>
      <c r="B661" t="s">
        <v>25</v>
      </c>
      <c r="C661" t="s">
        <v>2577</v>
      </c>
      <c r="D661" t="s">
        <v>268</v>
      </c>
      <c r="E661" t="s">
        <v>2578</v>
      </c>
    </row>
    <row r="662" spans="1:5" x14ac:dyDescent="0.3">
      <c r="A662">
        <f>COUNTIF($C$2:C662,C662)</f>
        <v>1</v>
      </c>
      <c r="B662" t="s">
        <v>25</v>
      </c>
      <c r="C662" t="s">
        <v>2579</v>
      </c>
      <c r="D662" t="s">
        <v>578</v>
      </c>
      <c r="E662" t="s">
        <v>2580</v>
      </c>
    </row>
    <row r="663" spans="1:5" x14ac:dyDescent="0.3">
      <c r="A663">
        <f>COUNTIF($C$2:C663,C663)</f>
        <v>1</v>
      </c>
      <c r="B663" t="s">
        <v>25</v>
      </c>
      <c r="C663" t="s">
        <v>2581</v>
      </c>
      <c r="D663" t="s">
        <v>172</v>
      </c>
      <c r="E663" t="s">
        <v>2582</v>
      </c>
    </row>
    <row r="664" spans="1:5" x14ac:dyDescent="0.3">
      <c r="A664">
        <f>COUNTIF($C$2:C664,C664)</f>
        <v>1</v>
      </c>
      <c r="B664" t="s">
        <v>25</v>
      </c>
      <c r="C664" t="s">
        <v>2585</v>
      </c>
      <c r="D664" t="s">
        <v>35</v>
      </c>
      <c r="E664" t="s">
        <v>2586</v>
      </c>
    </row>
    <row r="665" spans="1:5" x14ac:dyDescent="0.3">
      <c r="A665">
        <f>COUNTIF($C$2:C665,C665)</f>
        <v>1</v>
      </c>
      <c r="B665" t="s">
        <v>25</v>
      </c>
      <c r="C665" t="s">
        <v>2587</v>
      </c>
      <c r="D665" t="s">
        <v>77</v>
      </c>
      <c r="E665" t="s">
        <v>2588</v>
      </c>
    </row>
    <row r="666" spans="1:5" x14ac:dyDescent="0.3">
      <c r="A666">
        <f>COUNTIF($C$2:C666,C666)</f>
        <v>1</v>
      </c>
      <c r="B666" t="s">
        <v>25</v>
      </c>
      <c r="C666" t="s">
        <v>2589</v>
      </c>
      <c r="D666" t="s">
        <v>71</v>
      </c>
      <c r="E666" t="s">
        <v>2590</v>
      </c>
    </row>
    <row r="667" spans="1:5" x14ac:dyDescent="0.3">
      <c r="A667">
        <f>COUNTIF($C$2:C667,C667)</f>
        <v>1</v>
      </c>
      <c r="B667" t="s">
        <v>25</v>
      </c>
      <c r="C667" t="s">
        <v>2591</v>
      </c>
      <c r="D667" t="s">
        <v>71</v>
      </c>
      <c r="E667" t="s">
        <v>2592</v>
      </c>
    </row>
    <row r="668" spans="1:5" x14ac:dyDescent="0.3">
      <c r="A668">
        <f>COUNTIF($C$2:C668,C668)</f>
        <v>1</v>
      </c>
      <c r="B668" t="s">
        <v>40</v>
      </c>
      <c r="C668" t="s">
        <v>2594</v>
      </c>
      <c r="D668" t="s">
        <v>67</v>
      </c>
      <c r="E668" t="s">
        <v>2595</v>
      </c>
    </row>
    <row r="669" spans="1:5" x14ac:dyDescent="0.3">
      <c r="A669">
        <f>COUNTIF($C$2:C669,C669)</f>
        <v>1</v>
      </c>
      <c r="B669" t="s">
        <v>40</v>
      </c>
      <c r="C669" t="s">
        <v>2596</v>
      </c>
      <c r="D669" t="s">
        <v>77</v>
      </c>
      <c r="E669" t="s">
        <v>2597</v>
      </c>
    </row>
    <row r="670" spans="1:5" x14ac:dyDescent="0.3">
      <c r="A670">
        <f>COUNTIF($C$2:C670,C670)</f>
        <v>1</v>
      </c>
      <c r="B670" t="s">
        <v>40</v>
      </c>
      <c r="C670" t="s">
        <v>2598</v>
      </c>
      <c r="D670" t="s">
        <v>683</v>
      </c>
      <c r="E670" t="s">
        <v>2599</v>
      </c>
    </row>
    <row r="671" spans="1:5" x14ac:dyDescent="0.3">
      <c r="A671">
        <f>COUNTIF($C$2:C671,C671)</f>
        <v>1</v>
      </c>
      <c r="B671" t="s">
        <v>25</v>
      </c>
      <c r="C671" t="s">
        <v>2601</v>
      </c>
      <c r="D671" t="s">
        <v>74</v>
      </c>
      <c r="E671" t="s">
        <v>2602</v>
      </c>
    </row>
    <row r="672" spans="1:5" x14ac:dyDescent="0.3">
      <c r="A672">
        <f>COUNTIF($C$2:C672,C672)</f>
        <v>1</v>
      </c>
      <c r="B672" t="s">
        <v>101</v>
      </c>
      <c r="C672" t="s">
        <v>2606</v>
      </c>
      <c r="D672" t="s">
        <v>89</v>
      </c>
      <c r="E672" t="s">
        <v>2607</v>
      </c>
    </row>
    <row r="673" spans="1:5" x14ac:dyDescent="0.3">
      <c r="A673">
        <f>COUNTIF($C$2:C673,C673)</f>
        <v>1</v>
      </c>
      <c r="B673" t="s">
        <v>40</v>
      </c>
      <c r="C673" t="s">
        <v>2612</v>
      </c>
      <c r="D673" t="s">
        <v>67</v>
      </c>
      <c r="E673" t="s">
        <v>2613</v>
      </c>
    </row>
    <row r="674" spans="1:5" x14ac:dyDescent="0.3">
      <c r="A674">
        <f>COUNTIF($C$2:C674,C674)</f>
        <v>1</v>
      </c>
      <c r="B674" t="s">
        <v>40</v>
      </c>
      <c r="C674" t="s">
        <v>2614</v>
      </c>
      <c r="D674" t="s">
        <v>32</v>
      </c>
      <c r="E674" t="s">
        <v>2615</v>
      </c>
    </row>
    <row r="675" spans="1:5" x14ac:dyDescent="0.3">
      <c r="A675">
        <f>COUNTIF($C$2:C675,C675)</f>
        <v>1</v>
      </c>
      <c r="B675" t="s">
        <v>40</v>
      </c>
      <c r="C675" t="s">
        <v>2619</v>
      </c>
      <c r="D675" t="s">
        <v>74</v>
      </c>
      <c r="E675" t="s">
        <v>2620</v>
      </c>
    </row>
    <row r="676" spans="1:5" x14ac:dyDescent="0.3">
      <c r="A676">
        <f>COUNTIF($C$2:C676,C676)</f>
        <v>1</v>
      </c>
      <c r="B676" t="s">
        <v>40</v>
      </c>
      <c r="C676" t="s">
        <v>2621</v>
      </c>
      <c r="D676" t="s">
        <v>74</v>
      </c>
      <c r="E676" t="s">
        <v>2622</v>
      </c>
    </row>
    <row r="677" spans="1:5" x14ac:dyDescent="0.3">
      <c r="A677">
        <f>COUNTIF($C$2:C677,C677)</f>
        <v>1</v>
      </c>
      <c r="B677" t="s">
        <v>40</v>
      </c>
      <c r="C677" t="s">
        <v>2623</v>
      </c>
      <c r="D677" t="s">
        <v>578</v>
      </c>
      <c r="E677" t="s">
        <v>2624</v>
      </c>
    </row>
    <row r="678" spans="1:5" x14ac:dyDescent="0.3">
      <c r="A678">
        <f>COUNTIF($C$2:C678,C678)</f>
        <v>1</v>
      </c>
      <c r="B678" t="s">
        <v>40</v>
      </c>
      <c r="C678" t="s">
        <v>2625</v>
      </c>
      <c r="D678" t="s">
        <v>46</v>
      </c>
      <c r="E678" t="s">
        <v>2626</v>
      </c>
    </row>
    <row r="679" spans="1:5" x14ac:dyDescent="0.3">
      <c r="A679">
        <f>COUNTIF($C$2:C679,C679)</f>
        <v>1</v>
      </c>
      <c r="B679" t="s">
        <v>25</v>
      </c>
      <c r="C679" t="s">
        <v>2634</v>
      </c>
      <c r="D679" t="s">
        <v>64</v>
      </c>
      <c r="E679" t="s">
        <v>2635</v>
      </c>
    </row>
    <row r="680" spans="1:5" x14ac:dyDescent="0.3">
      <c r="A680">
        <f>COUNTIF($C$2:C680,C680)</f>
        <v>1</v>
      </c>
      <c r="B680" t="s">
        <v>40</v>
      </c>
      <c r="C680" t="s">
        <v>2640</v>
      </c>
      <c r="D680" t="s">
        <v>160</v>
      </c>
      <c r="E680" t="s">
        <v>2641</v>
      </c>
    </row>
    <row r="681" spans="1:5" x14ac:dyDescent="0.3">
      <c r="A681">
        <f>COUNTIF($C$2:C681,C681)</f>
        <v>1</v>
      </c>
      <c r="B681" t="s">
        <v>40</v>
      </c>
      <c r="C681" t="s">
        <v>2646</v>
      </c>
      <c r="D681" t="s">
        <v>67</v>
      </c>
      <c r="E681" t="s">
        <v>2647</v>
      </c>
    </row>
    <row r="682" spans="1:5" x14ac:dyDescent="0.3">
      <c r="A682">
        <f>COUNTIF($C$2:C682,C682)</f>
        <v>1</v>
      </c>
      <c r="B682" t="s">
        <v>40</v>
      </c>
      <c r="C682" t="s">
        <v>2648</v>
      </c>
      <c r="D682" t="s">
        <v>89</v>
      </c>
      <c r="E682" t="s">
        <v>2649</v>
      </c>
    </row>
    <row r="683" spans="1:5" x14ac:dyDescent="0.3">
      <c r="A683">
        <f>COUNTIF($C$2:C683,C683)</f>
        <v>1</v>
      </c>
      <c r="B683" t="s">
        <v>25</v>
      </c>
      <c r="C683" t="s">
        <v>2655</v>
      </c>
      <c r="D683" t="s">
        <v>89</v>
      </c>
      <c r="E683" t="s">
        <v>2656</v>
      </c>
    </row>
    <row r="684" spans="1:5" x14ac:dyDescent="0.3">
      <c r="A684">
        <f>COUNTIF($C$2:C684,C684)</f>
        <v>1</v>
      </c>
      <c r="B684" t="s">
        <v>25</v>
      </c>
      <c r="C684" t="s">
        <v>2657</v>
      </c>
      <c r="D684" t="s">
        <v>578</v>
      </c>
      <c r="E684" t="s">
        <v>2658</v>
      </c>
    </row>
    <row r="685" spans="1:5" x14ac:dyDescent="0.3">
      <c r="A685">
        <f>COUNTIF($C$2:C685,C685)</f>
        <v>1</v>
      </c>
      <c r="B685" t="s">
        <v>25</v>
      </c>
      <c r="C685" t="s">
        <v>2659</v>
      </c>
      <c r="D685" t="s">
        <v>58</v>
      </c>
      <c r="E685" t="s">
        <v>2660</v>
      </c>
    </row>
    <row r="686" spans="1:5" x14ac:dyDescent="0.3">
      <c r="A686">
        <f>COUNTIF($C$2:C686,C686)</f>
        <v>1</v>
      </c>
      <c r="B686" t="s">
        <v>25</v>
      </c>
      <c r="C686" t="s">
        <v>2668</v>
      </c>
      <c r="D686" t="s">
        <v>67</v>
      </c>
      <c r="E686" t="s">
        <v>2669</v>
      </c>
    </row>
    <row r="687" spans="1:5" x14ac:dyDescent="0.3">
      <c r="A687">
        <f>COUNTIF($C$2:C687,C687)</f>
        <v>1</v>
      </c>
      <c r="B687" t="s">
        <v>40</v>
      </c>
      <c r="C687" t="s">
        <v>2671</v>
      </c>
      <c r="D687" t="s">
        <v>160</v>
      </c>
      <c r="E687" t="s">
        <v>2672</v>
      </c>
    </row>
    <row r="688" spans="1:5" x14ac:dyDescent="0.3">
      <c r="A688">
        <f>COUNTIF($C$2:C688,C688)</f>
        <v>1</v>
      </c>
      <c r="B688" t="s">
        <v>40</v>
      </c>
      <c r="C688" t="s">
        <v>2673</v>
      </c>
      <c r="D688" t="s">
        <v>67</v>
      </c>
      <c r="E688" t="s">
        <v>2674</v>
      </c>
    </row>
    <row r="689" spans="1:5" x14ac:dyDescent="0.3">
      <c r="A689">
        <f>COUNTIF($C$2:C689,C689)</f>
        <v>1</v>
      </c>
      <c r="B689" t="s">
        <v>40</v>
      </c>
      <c r="C689" t="s">
        <v>2675</v>
      </c>
      <c r="D689" t="s">
        <v>71</v>
      </c>
      <c r="E689" t="s">
        <v>2676</v>
      </c>
    </row>
    <row r="690" spans="1:5" x14ac:dyDescent="0.3">
      <c r="A690">
        <f>COUNTIF($C$2:C690,C690)</f>
        <v>1</v>
      </c>
      <c r="B690" t="s">
        <v>40</v>
      </c>
      <c r="C690" t="s">
        <v>2680</v>
      </c>
      <c r="D690" t="s">
        <v>46</v>
      </c>
      <c r="E690" t="s">
        <v>2681</v>
      </c>
    </row>
    <row r="691" spans="1:5" x14ac:dyDescent="0.3">
      <c r="A691">
        <f>COUNTIF($C$2:C691,C691)</f>
        <v>1</v>
      </c>
      <c r="B691" t="s">
        <v>40</v>
      </c>
      <c r="C691" t="s">
        <v>2682</v>
      </c>
      <c r="D691" t="s">
        <v>64</v>
      </c>
      <c r="E691" t="s">
        <v>2683</v>
      </c>
    </row>
    <row r="692" spans="1:5" x14ac:dyDescent="0.3">
      <c r="A692">
        <f>COUNTIF($C$2:C692,C692)</f>
        <v>1</v>
      </c>
      <c r="B692" t="s">
        <v>40</v>
      </c>
      <c r="C692" t="s">
        <v>2687</v>
      </c>
      <c r="D692" t="s">
        <v>46</v>
      </c>
      <c r="E692" t="s">
        <v>2688</v>
      </c>
    </row>
    <row r="693" spans="1:5" x14ac:dyDescent="0.3">
      <c r="A693">
        <f>COUNTIF($C$2:C693,C693)</f>
        <v>1</v>
      </c>
      <c r="B693" t="s">
        <v>40</v>
      </c>
      <c r="C693" t="s">
        <v>2692</v>
      </c>
      <c r="D693" t="s">
        <v>74</v>
      </c>
      <c r="E693" t="s">
        <v>2693</v>
      </c>
    </row>
    <row r="694" spans="1:5" x14ac:dyDescent="0.3">
      <c r="A694">
        <f>COUNTIF($C$2:C694,C694)</f>
        <v>1</v>
      </c>
      <c r="B694" t="s">
        <v>101</v>
      </c>
      <c r="C694" t="s">
        <v>2697</v>
      </c>
      <c r="D694" t="s">
        <v>74</v>
      </c>
      <c r="E694" t="s">
        <v>2698</v>
      </c>
    </row>
    <row r="695" spans="1:5" x14ac:dyDescent="0.3">
      <c r="A695">
        <f>COUNTIF($C$2:C695,C695)</f>
        <v>1</v>
      </c>
      <c r="B695" t="s">
        <v>25</v>
      </c>
      <c r="C695" t="s">
        <v>2701</v>
      </c>
      <c r="D695" t="s">
        <v>89</v>
      </c>
      <c r="E695" t="s">
        <v>2702</v>
      </c>
    </row>
    <row r="696" spans="1:5" x14ac:dyDescent="0.3">
      <c r="A696">
        <f>COUNTIF($C$2:C696,C696)</f>
        <v>1</v>
      </c>
      <c r="B696" t="s">
        <v>25</v>
      </c>
      <c r="C696" t="s">
        <v>2707</v>
      </c>
      <c r="D696" t="s">
        <v>89</v>
      </c>
      <c r="E696" t="s">
        <v>2708</v>
      </c>
    </row>
    <row r="697" spans="1:5" x14ac:dyDescent="0.3">
      <c r="A697">
        <f>COUNTIF($C$2:C697,C697)</f>
        <v>1</v>
      </c>
      <c r="B697" t="s">
        <v>101</v>
      </c>
      <c r="C697" t="s">
        <v>2710</v>
      </c>
      <c r="D697" t="s">
        <v>160</v>
      </c>
      <c r="E697" t="s">
        <v>2711</v>
      </c>
    </row>
    <row r="698" spans="1:5" x14ac:dyDescent="0.3">
      <c r="A698">
        <f>COUNTIF($C$2:C698,C698)</f>
        <v>1</v>
      </c>
      <c r="B698" t="s">
        <v>101</v>
      </c>
      <c r="C698" t="s">
        <v>2715</v>
      </c>
      <c r="D698" t="s">
        <v>74</v>
      </c>
      <c r="E698" t="s">
        <v>2716</v>
      </c>
    </row>
    <row r="699" spans="1:5" x14ac:dyDescent="0.3">
      <c r="A699">
        <f>COUNTIF($C$2:C699,C699)</f>
        <v>1</v>
      </c>
      <c r="B699" t="s">
        <v>101</v>
      </c>
      <c r="C699" t="s">
        <v>2718</v>
      </c>
      <c r="D699" t="s">
        <v>74</v>
      </c>
      <c r="E699" t="s">
        <v>2719</v>
      </c>
    </row>
    <row r="700" spans="1:5" x14ac:dyDescent="0.3">
      <c r="A700">
        <f>COUNTIF($C$2:C700,C700)</f>
        <v>1</v>
      </c>
      <c r="B700" t="s">
        <v>25</v>
      </c>
      <c r="C700" t="s">
        <v>2728</v>
      </c>
      <c r="D700" t="s">
        <v>64</v>
      </c>
      <c r="E700" t="s">
        <v>2729</v>
      </c>
    </row>
    <row r="701" spans="1:5" x14ac:dyDescent="0.3">
      <c r="A701">
        <f>COUNTIF($C$2:C701,C701)</f>
        <v>1</v>
      </c>
      <c r="B701" t="s">
        <v>40</v>
      </c>
      <c r="C701" t="s">
        <v>2733</v>
      </c>
      <c r="D701" t="s">
        <v>74</v>
      </c>
      <c r="E701" t="s">
        <v>2734</v>
      </c>
    </row>
    <row r="702" spans="1:5" x14ac:dyDescent="0.3">
      <c r="A702">
        <f>COUNTIF($C$2:C702,C702)</f>
        <v>1</v>
      </c>
      <c r="B702" t="s">
        <v>25</v>
      </c>
      <c r="C702" t="s">
        <v>2736</v>
      </c>
      <c r="D702" t="s">
        <v>58</v>
      </c>
      <c r="E702" t="s">
        <v>2737</v>
      </c>
    </row>
    <row r="703" spans="1:5" x14ac:dyDescent="0.3">
      <c r="A703">
        <f>COUNTIF($C$2:C703,C703)</f>
        <v>1</v>
      </c>
      <c r="B703" t="s">
        <v>25</v>
      </c>
      <c r="C703" t="s">
        <v>2744</v>
      </c>
      <c r="D703" t="s">
        <v>160</v>
      </c>
      <c r="E703" t="s">
        <v>2745</v>
      </c>
    </row>
    <row r="704" spans="1:5" x14ac:dyDescent="0.3">
      <c r="A704">
        <f>COUNTIF($C$2:C704,C704)</f>
        <v>1</v>
      </c>
      <c r="B704" t="s">
        <v>101</v>
      </c>
      <c r="C704" t="s">
        <v>2747</v>
      </c>
      <c r="D704" t="s">
        <v>89</v>
      </c>
      <c r="E704" t="s">
        <v>2748</v>
      </c>
    </row>
    <row r="705" spans="1:5" x14ac:dyDescent="0.3">
      <c r="A705">
        <f>COUNTIF($C$2:C705,C705)</f>
        <v>1</v>
      </c>
      <c r="B705" t="s">
        <v>101</v>
      </c>
      <c r="C705" t="s">
        <v>2749</v>
      </c>
      <c r="D705" t="s">
        <v>67</v>
      </c>
      <c r="E705" t="s">
        <v>2750</v>
      </c>
    </row>
    <row r="706" spans="1:5" x14ac:dyDescent="0.3">
      <c r="A706">
        <f>COUNTIF($C$2:C706,C706)</f>
        <v>1</v>
      </c>
      <c r="B706" t="s">
        <v>101</v>
      </c>
      <c r="C706" t="s">
        <v>2751</v>
      </c>
      <c r="D706" t="s">
        <v>71</v>
      </c>
      <c r="E706" t="s">
        <v>2752</v>
      </c>
    </row>
    <row r="707" spans="1:5" x14ac:dyDescent="0.3">
      <c r="A707">
        <f>COUNTIF($C$2:C707,C707)</f>
        <v>1</v>
      </c>
      <c r="B707" t="s">
        <v>40</v>
      </c>
      <c r="C707" t="s">
        <v>2756</v>
      </c>
      <c r="D707" t="s">
        <v>74</v>
      </c>
      <c r="E707" t="s">
        <v>2757</v>
      </c>
    </row>
    <row r="708" spans="1:5" x14ac:dyDescent="0.3">
      <c r="A708">
        <f>COUNTIF($C$2:C708,C708)</f>
        <v>1</v>
      </c>
      <c r="B708" t="s">
        <v>25</v>
      </c>
      <c r="C708" t="s">
        <v>2761</v>
      </c>
      <c r="D708" t="s">
        <v>172</v>
      </c>
      <c r="E708" t="s">
        <v>670</v>
      </c>
    </row>
    <row r="709" spans="1:5" x14ac:dyDescent="0.3">
      <c r="A709">
        <f>COUNTIF($C$2:C709,C709)</f>
        <v>1</v>
      </c>
      <c r="B709" t="s">
        <v>40</v>
      </c>
      <c r="C709" t="s">
        <v>2768</v>
      </c>
      <c r="D709" t="s">
        <v>89</v>
      </c>
      <c r="E709" t="s">
        <v>2769</v>
      </c>
    </row>
    <row r="710" spans="1:5" x14ac:dyDescent="0.3">
      <c r="A710">
        <f>COUNTIF($C$2:C710,C710)</f>
        <v>1</v>
      </c>
      <c r="B710" t="s">
        <v>40</v>
      </c>
      <c r="C710" t="s">
        <v>2773</v>
      </c>
      <c r="D710" t="s">
        <v>74</v>
      </c>
      <c r="E710" t="s">
        <v>2774</v>
      </c>
    </row>
    <row r="711" spans="1:5" x14ac:dyDescent="0.3">
      <c r="A711">
        <f>COUNTIF($C$2:C711,C711)</f>
        <v>1</v>
      </c>
      <c r="B711" t="s">
        <v>25</v>
      </c>
      <c r="C711" t="s">
        <v>2777</v>
      </c>
      <c r="D711" t="s">
        <v>46</v>
      </c>
      <c r="E711" t="s">
        <v>2778</v>
      </c>
    </row>
    <row r="712" spans="1:5" x14ac:dyDescent="0.3">
      <c r="A712">
        <f>COUNTIF($C$2:C712,C712)</f>
        <v>1</v>
      </c>
      <c r="B712" t="s">
        <v>25</v>
      </c>
      <c r="C712" t="s">
        <v>2779</v>
      </c>
      <c r="D712" t="s">
        <v>74</v>
      </c>
      <c r="E712" t="s">
        <v>2780</v>
      </c>
    </row>
    <row r="713" spans="1:5" x14ac:dyDescent="0.3">
      <c r="A713">
        <f>COUNTIF($C$2:C713,C713)</f>
        <v>1</v>
      </c>
      <c r="B713" t="s">
        <v>25</v>
      </c>
      <c r="C713" t="s">
        <v>2783</v>
      </c>
      <c r="D713" t="s">
        <v>89</v>
      </c>
      <c r="E713" t="s">
        <v>2784</v>
      </c>
    </row>
    <row r="714" spans="1:5" x14ac:dyDescent="0.3">
      <c r="A714">
        <f>COUNTIF($C$2:C714,C714)</f>
        <v>1</v>
      </c>
      <c r="B714" t="s">
        <v>25</v>
      </c>
      <c r="C714" t="s">
        <v>2785</v>
      </c>
      <c r="D714" t="s">
        <v>89</v>
      </c>
      <c r="E714" t="s">
        <v>2786</v>
      </c>
    </row>
    <row r="715" spans="1:5" x14ac:dyDescent="0.3">
      <c r="A715">
        <f>COUNTIF($C$2:C715,C715)</f>
        <v>1</v>
      </c>
      <c r="B715" t="s">
        <v>25</v>
      </c>
      <c r="C715" t="s">
        <v>2788</v>
      </c>
      <c r="D715" t="s">
        <v>32</v>
      </c>
      <c r="E715" t="s">
        <v>2789</v>
      </c>
    </row>
    <row r="716" spans="1:5" x14ac:dyDescent="0.3">
      <c r="A716">
        <f>COUNTIF($C$2:C716,C716)</f>
        <v>1</v>
      </c>
      <c r="B716" t="s">
        <v>25</v>
      </c>
      <c r="C716" t="s">
        <v>2790</v>
      </c>
      <c r="D716" t="s">
        <v>71</v>
      </c>
      <c r="E716" t="s">
        <v>2791</v>
      </c>
    </row>
    <row r="717" spans="1:5" x14ac:dyDescent="0.3">
      <c r="A717">
        <f>COUNTIF($C$2:C717,C717)</f>
        <v>1</v>
      </c>
      <c r="B717" t="s">
        <v>25</v>
      </c>
      <c r="C717" t="s">
        <v>2792</v>
      </c>
      <c r="D717" t="s">
        <v>74</v>
      </c>
      <c r="E717" t="s">
        <v>2793</v>
      </c>
    </row>
    <row r="718" spans="1:5" x14ac:dyDescent="0.3">
      <c r="A718">
        <f>COUNTIF($C$2:C718,C718)</f>
        <v>1</v>
      </c>
      <c r="B718" t="s">
        <v>101</v>
      </c>
      <c r="C718" t="s">
        <v>2797</v>
      </c>
      <c r="D718" t="s">
        <v>71</v>
      </c>
      <c r="E718" t="s">
        <v>2798</v>
      </c>
    </row>
    <row r="719" spans="1:5" x14ac:dyDescent="0.3">
      <c r="A719">
        <f>COUNTIF($C$2:C719,C719)</f>
        <v>1</v>
      </c>
      <c r="B719" t="s">
        <v>101</v>
      </c>
      <c r="C719" t="s">
        <v>2799</v>
      </c>
      <c r="D719" t="s">
        <v>160</v>
      </c>
      <c r="E719" t="s">
        <v>2800</v>
      </c>
    </row>
    <row r="720" spans="1:5" x14ac:dyDescent="0.3">
      <c r="A720">
        <f>COUNTIF($C$2:C720,C720)</f>
        <v>1</v>
      </c>
      <c r="B720" t="s">
        <v>101</v>
      </c>
      <c r="C720" t="s">
        <v>2801</v>
      </c>
      <c r="D720" t="s">
        <v>58</v>
      </c>
      <c r="E720" t="s">
        <v>2802</v>
      </c>
    </row>
    <row r="721" spans="1:5" x14ac:dyDescent="0.3">
      <c r="A721">
        <f>COUNTIF($C$2:C721,C721)</f>
        <v>1</v>
      </c>
      <c r="B721" t="s">
        <v>40</v>
      </c>
      <c r="C721" t="s">
        <v>2809</v>
      </c>
      <c r="D721" t="s">
        <v>55</v>
      </c>
      <c r="E721" t="s">
        <v>2810</v>
      </c>
    </row>
    <row r="722" spans="1:5" x14ac:dyDescent="0.3">
      <c r="A722">
        <f>COUNTIF($C$2:C722,C722)</f>
        <v>1</v>
      </c>
      <c r="B722" t="s">
        <v>40</v>
      </c>
      <c r="C722" t="s">
        <v>2814</v>
      </c>
      <c r="D722" t="s">
        <v>58</v>
      </c>
      <c r="E722" t="s">
        <v>2815</v>
      </c>
    </row>
    <row r="723" spans="1:5" x14ac:dyDescent="0.3">
      <c r="A723">
        <f>COUNTIF($C$2:C723,C723)</f>
        <v>1</v>
      </c>
      <c r="B723" t="s">
        <v>25</v>
      </c>
      <c r="C723" t="s">
        <v>2821</v>
      </c>
      <c r="D723" t="s">
        <v>160</v>
      </c>
      <c r="E723" t="s">
        <v>2822</v>
      </c>
    </row>
    <row r="724" spans="1:5" x14ac:dyDescent="0.3">
      <c r="A724">
        <f>COUNTIF($C$2:C724,C724)</f>
        <v>1</v>
      </c>
      <c r="B724" t="s">
        <v>25</v>
      </c>
      <c r="C724" t="s">
        <v>2823</v>
      </c>
      <c r="D724" t="s">
        <v>71</v>
      </c>
      <c r="E724" t="s">
        <v>2824</v>
      </c>
    </row>
    <row r="725" spans="1:5" x14ac:dyDescent="0.3">
      <c r="A725">
        <f>COUNTIF($C$2:C725,C725)</f>
        <v>1</v>
      </c>
      <c r="B725" t="s">
        <v>25</v>
      </c>
      <c r="C725" t="s">
        <v>2825</v>
      </c>
      <c r="D725" t="s">
        <v>77</v>
      </c>
      <c r="E725" t="s">
        <v>2826</v>
      </c>
    </row>
    <row r="726" spans="1:5" x14ac:dyDescent="0.3">
      <c r="A726">
        <f>COUNTIF($C$2:C726,C726)</f>
        <v>1</v>
      </c>
      <c r="B726" t="s">
        <v>25</v>
      </c>
      <c r="C726" t="s">
        <v>2833</v>
      </c>
      <c r="D726" t="s">
        <v>89</v>
      </c>
      <c r="E726" t="s">
        <v>2834</v>
      </c>
    </row>
    <row r="727" spans="1:5" x14ac:dyDescent="0.3">
      <c r="A727">
        <f>COUNTIF($C$2:C727,C727)</f>
        <v>1</v>
      </c>
      <c r="B727" t="s">
        <v>25</v>
      </c>
      <c r="C727" t="s">
        <v>2835</v>
      </c>
      <c r="D727" t="s">
        <v>160</v>
      </c>
      <c r="E727" t="s">
        <v>2836</v>
      </c>
    </row>
    <row r="728" spans="1:5" x14ac:dyDescent="0.3">
      <c r="A728">
        <f>COUNTIF($C$2:C728,C728)</f>
        <v>1</v>
      </c>
      <c r="B728" t="s">
        <v>25</v>
      </c>
      <c r="C728" t="s">
        <v>2842</v>
      </c>
      <c r="D728" t="s">
        <v>67</v>
      </c>
      <c r="E728" t="s">
        <v>2843</v>
      </c>
    </row>
    <row r="729" spans="1:5" x14ac:dyDescent="0.3">
      <c r="A729">
        <f>COUNTIF($C$2:C729,C729)</f>
        <v>1</v>
      </c>
      <c r="B729" t="s">
        <v>25</v>
      </c>
      <c r="C729" t="s">
        <v>2847</v>
      </c>
      <c r="D729" t="s">
        <v>89</v>
      </c>
      <c r="E729" t="s">
        <v>2848</v>
      </c>
    </row>
    <row r="730" spans="1:5" x14ac:dyDescent="0.3">
      <c r="A730">
        <f>COUNTIF($C$2:C730,C730)</f>
        <v>1</v>
      </c>
      <c r="B730" t="s">
        <v>101</v>
      </c>
      <c r="C730" t="s">
        <v>2852</v>
      </c>
      <c r="D730" t="s">
        <v>89</v>
      </c>
      <c r="E730" t="s">
        <v>2853</v>
      </c>
    </row>
    <row r="731" spans="1:5" x14ac:dyDescent="0.3">
      <c r="A731">
        <f>COUNTIF($C$2:C731,C731)</f>
        <v>1</v>
      </c>
      <c r="B731" t="s">
        <v>101</v>
      </c>
      <c r="C731" t="s">
        <v>2854</v>
      </c>
      <c r="D731" t="s">
        <v>74</v>
      </c>
      <c r="E731" t="s">
        <v>2855</v>
      </c>
    </row>
    <row r="732" spans="1:5" x14ac:dyDescent="0.3">
      <c r="A732">
        <f>COUNTIF($C$2:C732,C732)</f>
        <v>1</v>
      </c>
      <c r="B732" t="s">
        <v>40</v>
      </c>
      <c r="C732" t="s">
        <v>2862</v>
      </c>
      <c r="D732" t="s">
        <v>89</v>
      </c>
      <c r="E732" t="s">
        <v>2863</v>
      </c>
    </row>
    <row r="733" spans="1:5" x14ac:dyDescent="0.3">
      <c r="A733">
        <f>COUNTIF($C$2:C733,C733)</f>
        <v>1</v>
      </c>
      <c r="B733" t="s">
        <v>40</v>
      </c>
      <c r="C733" t="s">
        <v>2864</v>
      </c>
      <c r="D733" t="s">
        <v>77</v>
      </c>
      <c r="E733" t="s">
        <v>2865</v>
      </c>
    </row>
    <row r="734" spans="1:5" x14ac:dyDescent="0.3">
      <c r="A734">
        <f>COUNTIF($C$2:C734,C734)</f>
        <v>1</v>
      </c>
      <c r="B734" t="s">
        <v>40</v>
      </c>
      <c r="C734" t="s">
        <v>2869</v>
      </c>
      <c r="D734" t="s">
        <v>89</v>
      </c>
      <c r="E734" t="s">
        <v>2870</v>
      </c>
    </row>
    <row r="735" spans="1:5" x14ac:dyDescent="0.3">
      <c r="A735">
        <f>COUNTIF($C$2:C735,C735)</f>
        <v>1</v>
      </c>
      <c r="B735" t="s">
        <v>40</v>
      </c>
      <c r="C735" t="s">
        <v>2873</v>
      </c>
      <c r="D735" t="s">
        <v>74</v>
      </c>
      <c r="E735" t="s">
        <v>2874</v>
      </c>
    </row>
    <row r="736" spans="1:5" x14ac:dyDescent="0.3">
      <c r="A736">
        <f>COUNTIF($C$2:C736,C736)</f>
        <v>1</v>
      </c>
      <c r="B736" t="s">
        <v>25</v>
      </c>
      <c r="C736" t="s">
        <v>2876</v>
      </c>
      <c r="D736" t="s">
        <v>58</v>
      </c>
      <c r="E736" t="s">
        <v>2877</v>
      </c>
    </row>
    <row r="737" spans="1:5" x14ac:dyDescent="0.3">
      <c r="A737">
        <f>COUNTIF($C$2:C737,C737)</f>
        <v>1</v>
      </c>
      <c r="B737" t="s">
        <v>25</v>
      </c>
      <c r="C737" t="s">
        <v>2878</v>
      </c>
      <c r="D737" t="s">
        <v>74</v>
      </c>
      <c r="E737" t="s">
        <v>2879</v>
      </c>
    </row>
    <row r="738" spans="1:5" x14ac:dyDescent="0.3">
      <c r="A738">
        <f>COUNTIF($C$2:C738,C738)</f>
        <v>1</v>
      </c>
      <c r="B738" t="s">
        <v>25</v>
      </c>
      <c r="C738" t="s">
        <v>2881</v>
      </c>
      <c r="D738" t="s">
        <v>55</v>
      </c>
      <c r="E738" t="s">
        <v>2882</v>
      </c>
    </row>
    <row r="739" spans="1:5" x14ac:dyDescent="0.3">
      <c r="A739">
        <f>COUNTIF($C$2:C739,C739)</f>
        <v>1</v>
      </c>
      <c r="B739" t="s">
        <v>101</v>
      </c>
      <c r="C739" t="s">
        <v>2884</v>
      </c>
      <c r="D739" t="s">
        <v>64</v>
      </c>
      <c r="E739" t="s">
        <v>2885</v>
      </c>
    </row>
    <row r="740" spans="1:5" x14ac:dyDescent="0.3">
      <c r="A740">
        <f>COUNTIF($C$2:C740,C740)</f>
        <v>1</v>
      </c>
      <c r="B740" t="s">
        <v>101</v>
      </c>
      <c r="C740" t="s">
        <v>2886</v>
      </c>
      <c r="D740" t="s">
        <v>55</v>
      </c>
      <c r="E740" t="s">
        <v>2887</v>
      </c>
    </row>
    <row r="741" spans="1:5" x14ac:dyDescent="0.3">
      <c r="A741">
        <f>COUNTIF($C$2:C741,C741)</f>
        <v>1</v>
      </c>
      <c r="B741" t="s">
        <v>101</v>
      </c>
      <c r="C741" t="s">
        <v>2888</v>
      </c>
      <c r="D741" t="s">
        <v>89</v>
      </c>
      <c r="E741" t="s">
        <v>2889</v>
      </c>
    </row>
    <row r="742" spans="1:5" x14ac:dyDescent="0.3">
      <c r="A742">
        <f>COUNTIF($C$2:C742,C742)</f>
        <v>1</v>
      </c>
      <c r="B742" t="s">
        <v>25</v>
      </c>
      <c r="C742" t="s">
        <v>2893</v>
      </c>
      <c r="D742" t="s">
        <v>64</v>
      </c>
      <c r="E742" t="s">
        <v>924</v>
      </c>
    </row>
    <row r="743" spans="1:5" x14ac:dyDescent="0.3">
      <c r="A743">
        <f>COUNTIF($C$2:C743,C743)</f>
        <v>1</v>
      </c>
      <c r="B743" t="s">
        <v>25</v>
      </c>
      <c r="C743" t="s">
        <v>2904</v>
      </c>
      <c r="D743" t="s">
        <v>74</v>
      </c>
      <c r="E743" t="s">
        <v>2905</v>
      </c>
    </row>
    <row r="744" spans="1:5" x14ac:dyDescent="0.3">
      <c r="A744">
        <f>COUNTIF($C$2:C744,C744)</f>
        <v>1</v>
      </c>
      <c r="B744" t="s">
        <v>25</v>
      </c>
      <c r="C744" t="s">
        <v>2906</v>
      </c>
      <c r="D744" t="s">
        <v>89</v>
      </c>
      <c r="E744" t="s">
        <v>2907</v>
      </c>
    </row>
    <row r="745" spans="1:5" x14ac:dyDescent="0.3">
      <c r="A745">
        <f>COUNTIF($C$2:C745,C745)</f>
        <v>1</v>
      </c>
      <c r="B745" t="s">
        <v>25</v>
      </c>
      <c r="C745" t="s">
        <v>2911</v>
      </c>
      <c r="D745" t="s">
        <v>64</v>
      </c>
      <c r="E745" t="s">
        <v>2912</v>
      </c>
    </row>
    <row r="746" spans="1:5" x14ac:dyDescent="0.3">
      <c r="A746">
        <f>COUNTIF($C$2:C746,C746)</f>
        <v>1</v>
      </c>
      <c r="B746" t="s">
        <v>101</v>
      </c>
      <c r="C746" t="s">
        <v>2919</v>
      </c>
      <c r="D746" t="s">
        <v>74</v>
      </c>
      <c r="E746" t="s">
        <v>2920</v>
      </c>
    </row>
    <row r="747" spans="1:5" x14ac:dyDescent="0.3">
      <c r="A747">
        <f>COUNTIF($C$2:C747,C747)</f>
        <v>1</v>
      </c>
      <c r="B747" t="s">
        <v>25</v>
      </c>
      <c r="C747" t="s">
        <v>2924</v>
      </c>
      <c r="D747" t="s">
        <v>46</v>
      </c>
      <c r="E747" t="s">
        <v>2925</v>
      </c>
    </row>
    <row r="748" spans="1:5" x14ac:dyDescent="0.3">
      <c r="A748">
        <f>COUNTIF($C$2:C748,C748)</f>
        <v>1</v>
      </c>
      <c r="B748" t="s">
        <v>101</v>
      </c>
      <c r="C748" t="s">
        <v>2929</v>
      </c>
      <c r="D748" t="s">
        <v>46</v>
      </c>
      <c r="E748" t="s">
        <v>2930</v>
      </c>
    </row>
    <row r="749" spans="1:5" x14ac:dyDescent="0.3">
      <c r="A749">
        <f>COUNTIF($C$2:C749,C749)</f>
        <v>1</v>
      </c>
      <c r="B749" t="s">
        <v>101</v>
      </c>
      <c r="C749" t="s">
        <v>2931</v>
      </c>
      <c r="D749" t="s">
        <v>89</v>
      </c>
      <c r="E749" t="s">
        <v>2932</v>
      </c>
    </row>
    <row r="750" spans="1:5" x14ac:dyDescent="0.3">
      <c r="A750">
        <f>COUNTIF($C$2:C750,C750)</f>
        <v>1</v>
      </c>
      <c r="B750" t="s">
        <v>101</v>
      </c>
      <c r="C750" t="s">
        <v>2933</v>
      </c>
      <c r="D750" t="s">
        <v>89</v>
      </c>
      <c r="E750" t="s">
        <v>2934</v>
      </c>
    </row>
    <row r="751" spans="1:5" x14ac:dyDescent="0.3">
      <c r="A751">
        <f>COUNTIF($C$2:C751,C751)</f>
        <v>1</v>
      </c>
      <c r="B751" t="s">
        <v>101</v>
      </c>
      <c r="C751" t="s">
        <v>2935</v>
      </c>
      <c r="D751" t="s">
        <v>58</v>
      </c>
      <c r="E751" t="s">
        <v>2936</v>
      </c>
    </row>
    <row r="752" spans="1:5" x14ac:dyDescent="0.3">
      <c r="A752">
        <f>COUNTIF($C$2:C752,C752)</f>
        <v>1</v>
      </c>
      <c r="B752" t="s">
        <v>25</v>
      </c>
      <c r="C752" t="s">
        <v>2938</v>
      </c>
      <c r="D752" t="s">
        <v>64</v>
      </c>
      <c r="E752" t="s">
        <v>2939</v>
      </c>
    </row>
    <row r="753" spans="1:5" x14ac:dyDescent="0.3">
      <c r="A753">
        <f>COUNTIF($C$2:C753,C753)</f>
        <v>1</v>
      </c>
      <c r="B753" t="s">
        <v>25</v>
      </c>
      <c r="C753" t="s">
        <v>2942</v>
      </c>
      <c r="D753" t="s">
        <v>74</v>
      </c>
      <c r="E753" t="s">
        <v>2943</v>
      </c>
    </row>
    <row r="754" spans="1:5" x14ac:dyDescent="0.3">
      <c r="A754">
        <f>COUNTIF($C$2:C754,C754)</f>
        <v>1</v>
      </c>
      <c r="B754" t="s">
        <v>40</v>
      </c>
      <c r="C754" t="s">
        <v>2949</v>
      </c>
      <c r="D754" t="s">
        <v>89</v>
      </c>
      <c r="E754" t="s">
        <v>2950</v>
      </c>
    </row>
    <row r="755" spans="1:5" x14ac:dyDescent="0.3">
      <c r="A755">
        <f>COUNTIF($C$2:C755,C755)</f>
        <v>1</v>
      </c>
      <c r="B755" t="s">
        <v>25</v>
      </c>
      <c r="C755" t="s">
        <v>2955</v>
      </c>
      <c r="D755" t="s">
        <v>67</v>
      </c>
      <c r="E755" t="s">
        <v>2956</v>
      </c>
    </row>
    <row r="756" spans="1:5" x14ac:dyDescent="0.3">
      <c r="A756">
        <f>COUNTIF($C$2:C756,C756)</f>
        <v>1</v>
      </c>
      <c r="B756" t="s">
        <v>25</v>
      </c>
      <c r="C756" t="s">
        <v>2957</v>
      </c>
      <c r="D756" t="s">
        <v>71</v>
      </c>
      <c r="E756" t="s">
        <v>2958</v>
      </c>
    </row>
    <row r="757" spans="1:5" x14ac:dyDescent="0.3">
      <c r="A757">
        <f>COUNTIF($C$2:C757,C757)</f>
        <v>1</v>
      </c>
      <c r="B757" t="s">
        <v>101</v>
      </c>
      <c r="C757" t="s">
        <v>2962</v>
      </c>
      <c r="D757" t="s">
        <v>172</v>
      </c>
      <c r="E757" t="s">
        <v>2963</v>
      </c>
    </row>
    <row r="758" spans="1:5" x14ac:dyDescent="0.3">
      <c r="A758">
        <f>COUNTIF($C$2:C758,C758)</f>
        <v>1</v>
      </c>
      <c r="B758" t="s">
        <v>101</v>
      </c>
      <c r="C758" t="s">
        <v>2964</v>
      </c>
      <c r="D758" t="s">
        <v>683</v>
      </c>
      <c r="E758" t="s">
        <v>2965</v>
      </c>
    </row>
    <row r="759" spans="1:5" x14ac:dyDescent="0.3">
      <c r="A759">
        <f>COUNTIF($C$2:C759,C759)</f>
        <v>1</v>
      </c>
      <c r="B759" t="s">
        <v>25</v>
      </c>
      <c r="C759" t="s">
        <v>2969</v>
      </c>
      <c r="D759" t="s">
        <v>74</v>
      </c>
      <c r="E759" t="s">
        <v>2970</v>
      </c>
    </row>
    <row r="760" spans="1:5" x14ac:dyDescent="0.3">
      <c r="A760">
        <f>COUNTIF($C$2:C760,C760)</f>
        <v>1</v>
      </c>
      <c r="B760" t="s">
        <v>40</v>
      </c>
      <c r="C760" t="s">
        <v>2972</v>
      </c>
      <c r="D760" t="s">
        <v>67</v>
      </c>
      <c r="E760" t="s">
        <v>2973</v>
      </c>
    </row>
    <row r="761" spans="1:5" x14ac:dyDescent="0.3">
      <c r="A761">
        <f>COUNTIF($C$2:C761,C761)</f>
        <v>1</v>
      </c>
      <c r="B761" t="s">
        <v>25</v>
      </c>
      <c r="C761" t="s">
        <v>2979</v>
      </c>
      <c r="D761" t="s">
        <v>89</v>
      </c>
      <c r="E761" t="s">
        <v>2980</v>
      </c>
    </row>
    <row r="762" spans="1:5" x14ac:dyDescent="0.3">
      <c r="A762">
        <f>COUNTIF($C$2:C762,C762)</f>
        <v>1</v>
      </c>
      <c r="B762" t="s">
        <v>40</v>
      </c>
      <c r="C762" t="s">
        <v>2985</v>
      </c>
      <c r="D762" t="s">
        <v>74</v>
      </c>
      <c r="E762" t="s">
        <v>2986</v>
      </c>
    </row>
    <row r="763" spans="1:5" x14ac:dyDescent="0.3">
      <c r="A763">
        <f>COUNTIF($C$2:C763,C763)</f>
        <v>1</v>
      </c>
      <c r="B763" t="s">
        <v>25</v>
      </c>
      <c r="C763" t="s">
        <v>2991</v>
      </c>
      <c r="D763" t="s">
        <v>172</v>
      </c>
      <c r="E763" t="s">
        <v>2992</v>
      </c>
    </row>
    <row r="764" spans="1:5" x14ac:dyDescent="0.3">
      <c r="A764">
        <f>COUNTIF($C$2:C764,C764)</f>
        <v>1</v>
      </c>
      <c r="B764" t="s">
        <v>25</v>
      </c>
      <c r="C764" t="s">
        <v>2993</v>
      </c>
      <c r="D764" t="s">
        <v>58</v>
      </c>
      <c r="E764" t="s">
        <v>2994</v>
      </c>
    </row>
    <row r="765" spans="1:5" x14ac:dyDescent="0.3">
      <c r="A765">
        <f>COUNTIF($C$2:C765,C765)</f>
        <v>1</v>
      </c>
      <c r="B765" t="s">
        <v>25</v>
      </c>
      <c r="C765" t="s">
        <v>2995</v>
      </c>
      <c r="D765" t="s">
        <v>64</v>
      </c>
      <c r="E765" t="s">
        <v>2996</v>
      </c>
    </row>
    <row r="766" spans="1:5" x14ac:dyDescent="0.3">
      <c r="A766">
        <f>COUNTIF($C$2:C766,C766)</f>
        <v>1</v>
      </c>
      <c r="B766" t="s">
        <v>25</v>
      </c>
      <c r="C766" t="s">
        <v>2999</v>
      </c>
      <c r="D766" t="s">
        <v>160</v>
      </c>
      <c r="E766" t="s">
        <v>3000</v>
      </c>
    </row>
    <row r="767" spans="1:5" x14ac:dyDescent="0.3">
      <c r="A767">
        <f>COUNTIF($C$2:C767,C767)</f>
        <v>1</v>
      </c>
      <c r="B767" t="s">
        <v>25</v>
      </c>
      <c r="C767" t="s">
        <v>3005</v>
      </c>
      <c r="D767" t="s">
        <v>58</v>
      </c>
      <c r="E767" t="s">
        <v>3006</v>
      </c>
    </row>
    <row r="768" spans="1:5" x14ac:dyDescent="0.3">
      <c r="A768">
        <f>COUNTIF($C$2:C768,C768)</f>
        <v>1</v>
      </c>
      <c r="B768" t="s">
        <v>25</v>
      </c>
      <c r="C768" t="s">
        <v>3011</v>
      </c>
      <c r="D768" t="s">
        <v>74</v>
      </c>
      <c r="E768" t="s">
        <v>3012</v>
      </c>
    </row>
    <row r="769" spans="1:5" x14ac:dyDescent="0.3">
      <c r="A769">
        <f>COUNTIF($C$2:C769,C769)</f>
        <v>1</v>
      </c>
      <c r="B769" t="s">
        <v>25</v>
      </c>
      <c r="C769" t="s">
        <v>3018</v>
      </c>
      <c r="D769" t="s">
        <v>64</v>
      </c>
      <c r="E769" t="s">
        <v>3019</v>
      </c>
    </row>
    <row r="770" spans="1:5" x14ac:dyDescent="0.3">
      <c r="A770">
        <f>COUNTIF($C$2:C770,C770)</f>
        <v>1</v>
      </c>
      <c r="B770" t="s">
        <v>25</v>
      </c>
      <c r="C770" t="s">
        <v>3022</v>
      </c>
      <c r="D770" t="s">
        <v>58</v>
      </c>
      <c r="E770" t="s">
        <v>3023</v>
      </c>
    </row>
    <row r="771" spans="1:5" x14ac:dyDescent="0.3">
      <c r="A771">
        <f>COUNTIF($C$2:C771,C771)</f>
        <v>1</v>
      </c>
      <c r="B771" t="s">
        <v>25</v>
      </c>
      <c r="C771" t="s">
        <v>3027</v>
      </c>
      <c r="D771" t="s">
        <v>160</v>
      </c>
      <c r="E771" t="s">
        <v>3028</v>
      </c>
    </row>
    <row r="772" spans="1:5" x14ac:dyDescent="0.3">
      <c r="A772">
        <f>COUNTIF($C$2:C772,C772)</f>
        <v>1</v>
      </c>
      <c r="B772" t="s">
        <v>40</v>
      </c>
      <c r="C772" t="s">
        <v>3033</v>
      </c>
      <c r="D772" t="s">
        <v>64</v>
      </c>
      <c r="E772" t="s">
        <v>3034</v>
      </c>
    </row>
    <row r="773" spans="1:5" x14ac:dyDescent="0.3">
      <c r="A773">
        <f>COUNTIF($C$2:C773,C773)</f>
        <v>1</v>
      </c>
      <c r="B773" t="s">
        <v>40</v>
      </c>
      <c r="C773" t="s">
        <v>3035</v>
      </c>
      <c r="D773" t="s">
        <v>71</v>
      </c>
      <c r="E773" t="s">
        <v>3036</v>
      </c>
    </row>
    <row r="774" spans="1:5" x14ac:dyDescent="0.3">
      <c r="A774">
        <f>COUNTIF($C$2:C774,C774)</f>
        <v>1</v>
      </c>
      <c r="B774" t="s">
        <v>40</v>
      </c>
      <c r="C774" t="s">
        <v>3037</v>
      </c>
      <c r="D774" t="s">
        <v>58</v>
      </c>
      <c r="E774" t="s">
        <v>3038</v>
      </c>
    </row>
    <row r="775" spans="1:5" x14ac:dyDescent="0.3">
      <c r="A775">
        <f>COUNTIF($C$2:C775,C775)</f>
        <v>1</v>
      </c>
      <c r="B775" t="s">
        <v>25</v>
      </c>
      <c r="C775" t="s">
        <v>3041</v>
      </c>
      <c r="D775" t="s">
        <v>67</v>
      </c>
      <c r="E775" t="s">
        <v>3042</v>
      </c>
    </row>
    <row r="776" spans="1:5" x14ac:dyDescent="0.3">
      <c r="A776">
        <f>COUNTIF($C$2:C776,C776)</f>
        <v>1</v>
      </c>
      <c r="B776" t="s">
        <v>25</v>
      </c>
      <c r="C776" t="s">
        <v>3043</v>
      </c>
      <c r="D776" t="s">
        <v>35</v>
      </c>
      <c r="E776" t="s">
        <v>3044</v>
      </c>
    </row>
    <row r="777" spans="1:5" x14ac:dyDescent="0.3">
      <c r="A777">
        <f>COUNTIF($C$2:C777,C777)</f>
        <v>1</v>
      </c>
      <c r="B777" t="s">
        <v>25</v>
      </c>
      <c r="C777" t="s">
        <v>3045</v>
      </c>
      <c r="D777" t="s">
        <v>683</v>
      </c>
      <c r="E777" t="s">
        <v>3046</v>
      </c>
    </row>
    <row r="778" spans="1:5" x14ac:dyDescent="0.3">
      <c r="A778">
        <f>COUNTIF($C$2:C778,C778)</f>
        <v>1</v>
      </c>
      <c r="B778" t="s">
        <v>25</v>
      </c>
      <c r="C778" t="s">
        <v>3048</v>
      </c>
      <c r="D778" t="s">
        <v>172</v>
      </c>
      <c r="E778" t="s">
        <v>3049</v>
      </c>
    </row>
    <row r="779" spans="1:5" x14ac:dyDescent="0.3">
      <c r="A779">
        <f>COUNTIF($C$2:C779,C779)</f>
        <v>1</v>
      </c>
      <c r="B779" t="s">
        <v>101</v>
      </c>
      <c r="C779" t="s">
        <v>3053</v>
      </c>
      <c r="D779" t="s">
        <v>74</v>
      </c>
      <c r="E779" t="s">
        <v>3054</v>
      </c>
    </row>
    <row r="780" spans="1:5" x14ac:dyDescent="0.3">
      <c r="A780">
        <f>COUNTIF($C$2:C780,C780)</f>
        <v>1</v>
      </c>
      <c r="B780" t="s">
        <v>101</v>
      </c>
      <c r="C780" t="s">
        <v>3058</v>
      </c>
      <c r="D780" t="s">
        <v>89</v>
      </c>
      <c r="E780" t="s">
        <v>3059</v>
      </c>
    </row>
    <row r="781" spans="1:5" x14ac:dyDescent="0.3">
      <c r="A781">
        <f>COUNTIF($C$2:C781,C781)</f>
        <v>1</v>
      </c>
      <c r="B781" t="s">
        <v>101</v>
      </c>
      <c r="C781" t="s">
        <v>3060</v>
      </c>
      <c r="D781" t="s">
        <v>89</v>
      </c>
      <c r="E781" t="s">
        <v>3061</v>
      </c>
    </row>
    <row r="782" spans="1:5" x14ac:dyDescent="0.3">
      <c r="A782">
        <f>COUNTIF($C$2:C782,C782)</f>
        <v>1</v>
      </c>
      <c r="B782" t="s">
        <v>101</v>
      </c>
      <c r="C782" t="s">
        <v>3062</v>
      </c>
      <c r="D782" t="s">
        <v>71</v>
      </c>
      <c r="E782" t="s">
        <v>3063</v>
      </c>
    </row>
    <row r="783" spans="1:5" x14ac:dyDescent="0.3">
      <c r="A783">
        <f>COUNTIF($C$2:C783,C783)</f>
        <v>1</v>
      </c>
      <c r="B783" t="s">
        <v>40</v>
      </c>
      <c r="C783" t="s">
        <v>3065</v>
      </c>
      <c r="D783" t="s">
        <v>71</v>
      </c>
      <c r="E783" t="s">
        <v>3066</v>
      </c>
    </row>
    <row r="784" spans="1:5" x14ac:dyDescent="0.3">
      <c r="A784">
        <f>COUNTIF($C$2:C784,C784)</f>
        <v>1</v>
      </c>
      <c r="B784" t="s">
        <v>40</v>
      </c>
      <c r="C784" t="s">
        <v>3067</v>
      </c>
      <c r="D784" t="s">
        <v>46</v>
      </c>
      <c r="E784" t="s">
        <v>3068</v>
      </c>
    </row>
    <row r="785" spans="1:5" x14ac:dyDescent="0.3">
      <c r="A785">
        <f>COUNTIF($C$2:C785,C785)</f>
        <v>1</v>
      </c>
      <c r="B785" t="s">
        <v>25</v>
      </c>
      <c r="C785" t="s">
        <v>3072</v>
      </c>
      <c r="D785" t="s">
        <v>89</v>
      </c>
      <c r="E785" t="s">
        <v>3073</v>
      </c>
    </row>
    <row r="786" spans="1:5" x14ac:dyDescent="0.3">
      <c r="A786">
        <f>COUNTIF($C$2:C786,C786)</f>
        <v>1</v>
      </c>
      <c r="B786" t="s">
        <v>101</v>
      </c>
      <c r="C786" t="s">
        <v>3076</v>
      </c>
      <c r="D786" t="s">
        <v>64</v>
      </c>
      <c r="E786" t="s">
        <v>3077</v>
      </c>
    </row>
    <row r="787" spans="1:5" x14ac:dyDescent="0.3">
      <c r="A787">
        <f>COUNTIF($C$2:C787,C787)</f>
        <v>1</v>
      </c>
      <c r="B787" t="s">
        <v>25</v>
      </c>
      <c r="C787" t="s">
        <v>3081</v>
      </c>
      <c r="D787" t="s">
        <v>74</v>
      </c>
      <c r="E787" t="s">
        <v>3082</v>
      </c>
    </row>
    <row r="788" spans="1:5" x14ac:dyDescent="0.3">
      <c r="A788">
        <f>COUNTIF($C$2:C788,C788)</f>
        <v>1</v>
      </c>
      <c r="B788" t="s">
        <v>25</v>
      </c>
      <c r="C788" t="s">
        <v>3086</v>
      </c>
      <c r="D788" t="s">
        <v>67</v>
      </c>
      <c r="E788" t="s">
        <v>3087</v>
      </c>
    </row>
    <row r="789" spans="1:5" x14ac:dyDescent="0.3">
      <c r="A789">
        <f>COUNTIF($C$2:C789,C789)</f>
        <v>1</v>
      </c>
      <c r="B789" t="s">
        <v>25</v>
      </c>
      <c r="C789" t="s">
        <v>3088</v>
      </c>
      <c r="D789" t="s">
        <v>67</v>
      </c>
      <c r="E789" t="s">
        <v>3042</v>
      </c>
    </row>
    <row r="790" spans="1:5" x14ac:dyDescent="0.3">
      <c r="A790">
        <f>COUNTIF($C$2:C790,C790)</f>
        <v>1</v>
      </c>
      <c r="B790" t="s">
        <v>25</v>
      </c>
      <c r="C790" t="s">
        <v>3096</v>
      </c>
      <c r="D790" t="s">
        <v>160</v>
      </c>
      <c r="E790" t="s">
        <v>3097</v>
      </c>
    </row>
    <row r="791" spans="1:5" x14ac:dyDescent="0.3">
      <c r="A791">
        <f>COUNTIF($C$2:C791,C791)</f>
        <v>1</v>
      </c>
      <c r="B791" t="s">
        <v>25</v>
      </c>
      <c r="C791" t="s">
        <v>3098</v>
      </c>
      <c r="D791" t="s">
        <v>32</v>
      </c>
      <c r="E791" t="s">
        <v>3099</v>
      </c>
    </row>
    <row r="792" spans="1:5" x14ac:dyDescent="0.3">
      <c r="A792">
        <f>COUNTIF($C$2:C792,C792)</f>
        <v>1</v>
      </c>
      <c r="B792" t="s">
        <v>40</v>
      </c>
      <c r="C792" t="s">
        <v>3103</v>
      </c>
      <c r="D792" t="s">
        <v>67</v>
      </c>
      <c r="E792" t="s">
        <v>3104</v>
      </c>
    </row>
    <row r="793" spans="1:5" x14ac:dyDescent="0.3">
      <c r="A793">
        <f>COUNTIF($C$2:C793,C793)</f>
        <v>1</v>
      </c>
      <c r="B793" t="s">
        <v>40</v>
      </c>
      <c r="C793" t="s">
        <v>3105</v>
      </c>
      <c r="D793" t="s">
        <v>77</v>
      </c>
      <c r="E793" t="s">
        <v>3106</v>
      </c>
    </row>
    <row r="794" spans="1:5" x14ac:dyDescent="0.3">
      <c r="A794">
        <f>COUNTIF($C$2:C794,C794)</f>
        <v>1</v>
      </c>
      <c r="B794" t="s">
        <v>101</v>
      </c>
      <c r="C794" t="s">
        <v>3109</v>
      </c>
      <c r="D794" t="s">
        <v>35</v>
      </c>
      <c r="E794" t="s">
        <v>3110</v>
      </c>
    </row>
    <row r="795" spans="1:5" x14ac:dyDescent="0.3">
      <c r="A795">
        <f>COUNTIF($C$2:C795,C795)</f>
        <v>1</v>
      </c>
      <c r="B795" t="s">
        <v>40</v>
      </c>
      <c r="C795" t="s">
        <v>3116</v>
      </c>
      <c r="D795" t="s">
        <v>64</v>
      </c>
      <c r="E795" t="s">
        <v>3117</v>
      </c>
    </row>
    <row r="796" spans="1:5" x14ac:dyDescent="0.3">
      <c r="A796">
        <f>COUNTIF($C$2:C796,C796)</f>
        <v>1</v>
      </c>
      <c r="B796" t="s">
        <v>40</v>
      </c>
      <c r="C796" t="s">
        <v>3118</v>
      </c>
      <c r="D796" t="s">
        <v>89</v>
      </c>
      <c r="E796" t="s">
        <v>3119</v>
      </c>
    </row>
    <row r="797" spans="1:5" x14ac:dyDescent="0.3">
      <c r="A797">
        <f>COUNTIF($C$2:C797,C797)</f>
        <v>1</v>
      </c>
      <c r="B797" t="s">
        <v>40</v>
      </c>
      <c r="C797" t="s">
        <v>3120</v>
      </c>
      <c r="D797" t="s">
        <v>64</v>
      </c>
      <c r="E797" t="s">
        <v>3121</v>
      </c>
    </row>
    <row r="798" spans="1:5" x14ac:dyDescent="0.3">
      <c r="A798">
        <f>COUNTIF($C$2:C798,C798)</f>
        <v>1</v>
      </c>
      <c r="B798" t="s">
        <v>101</v>
      </c>
      <c r="C798" t="s">
        <v>3125</v>
      </c>
      <c r="D798" t="s">
        <v>67</v>
      </c>
      <c r="E798" t="s">
        <v>3126</v>
      </c>
    </row>
    <row r="799" spans="1:5" x14ac:dyDescent="0.3">
      <c r="A799">
        <f>COUNTIF($C$2:C799,C799)</f>
        <v>1</v>
      </c>
      <c r="B799" t="s">
        <v>101</v>
      </c>
      <c r="C799" t="s">
        <v>3127</v>
      </c>
      <c r="D799" t="s">
        <v>64</v>
      </c>
      <c r="E799" t="s">
        <v>3128</v>
      </c>
    </row>
    <row r="800" spans="1:5" x14ac:dyDescent="0.3">
      <c r="A800">
        <f>COUNTIF($C$2:C800,C800)</f>
        <v>1</v>
      </c>
      <c r="B800" t="s">
        <v>101</v>
      </c>
      <c r="C800" t="s">
        <v>3129</v>
      </c>
      <c r="D800" t="s">
        <v>74</v>
      </c>
      <c r="E800" t="s">
        <v>3130</v>
      </c>
    </row>
    <row r="801" spans="1:5" x14ac:dyDescent="0.3">
      <c r="A801">
        <f>COUNTIF($C$2:C801,C801)</f>
        <v>1</v>
      </c>
      <c r="B801" t="s">
        <v>40</v>
      </c>
      <c r="C801" t="s">
        <v>3132</v>
      </c>
      <c r="D801" t="s">
        <v>74</v>
      </c>
      <c r="E801" t="s">
        <v>3133</v>
      </c>
    </row>
    <row r="802" spans="1:5" x14ac:dyDescent="0.3">
      <c r="A802">
        <f>COUNTIF($C$2:C802,C802)</f>
        <v>1</v>
      </c>
      <c r="B802" t="s">
        <v>40</v>
      </c>
      <c r="C802" t="s">
        <v>3134</v>
      </c>
      <c r="D802" t="s">
        <v>74</v>
      </c>
      <c r="E802" t="s">
        <v>3135</v>
      </c>
    </row>
    <row r="803" spans="1:5" x14ac:dyDescent="0.3">
      <c r="A803">
        <f>COUNTIF($C$2:C803,C803)</f>
        <v>1</v>
      </c>
      <c r="B803" t="s">
        <v>101</v>
      </c>
      <c r="C803" t="s">
        <v>3139</v>
      </c>
      <c r="D803" t="s">
        <v>268</v>
      </c>
      <c r="E803" t="s">
        <v>3140</v>
      </c>
    </row>
    <row r="804" spans="1:5" x14ac:dyDescent="0.3">
      <c r="A804">
        <f>COUNTIF($C$2:C804,C804)</f>
        <v>1</v>
      </c>
      <c r="B804" t="s">
        <v>40</v>
      </c>
      <c r="C804" t="s">
        <v>3145</v>
      </c>
      <c r="D804" t="s">
        <v>268</v>
      </c>
      <c r="E804" t="s">
        <v>3146</v>
      </c>
    </row>
    <row r="805" spans="1:5" x14ac:dyDescent="0.3">
      <c r="A805">
        <f>COUNTIF($C$2:C805,C805)</f>
        <v>1</v>
      </c>
      <c r="B805" t="s">
        <v>40</v>
      </c>
      <c r="C805" t="s">
        <v>3147</v>
      </c>
      <c r="D805" t="s">
        <v>71</v>
      </c>
      <c r="E805" t="s">
        <v>3148</v>
      </c>
    </row>
    <row r="806" spans="1:5" x14ac:dyDescent="0.3">
      <c r="A806">
        <f>COUNTIF($C$2:C806,C806)</f>
        <v>1</v>
      </c>
      <c r="B806" t="s">
        <v>40</v>
      </c>
      <c r="C806" t="s">
        <v>3149</v>
      </c>
      <c r="D806" t="s">
        <v>268</v>
      </c>
      <c r="E806" t="s">
        <v>3150</v>
      </c>
    </row>
    <row r="807" spans="1:5" x14ac:dyDescent="0.3">
      <c r="A807">
        <f>COUNTIF($C$2:C807,C807)</f>
        <v>1</v>
      </c>
      <c r="B807" t="s">
        <v>40</v>
      </c>
      <c r="C807" t="s">
        <v>3151</v>
      </c>
      <c r="D807" t="s">
        <v>74</v>
      </c>
      <c r="E807" t="s">
        <v>3152</v>
      </c>
    </row>
    <row r="808" spans="1:5" x14ac:dyDescent="0.3">
      <c r="A808">
        <f>COUNTIF($C$2:C808,C808)</f>
        <v>1</v>
      </c>
      <c r="B808" t="s">
        <v>25</v>
      </c>
      <c r="C808" t="s">
        <v>3170</v>
      </c>
      <c r="D808" t="s">
        <v>74</v>
      </c>
      <c r="E808" t="s">
        <v>3171</v>
      </c>
    </row>
    <row r="809" spans="1:5" x14ac:dyDescent="0.3">
      <c r="A809">
        <f>COUNTIF($C$2:C809,C809)</f>
        <v>1</v>
      </c>
      <c r="B809" t="s">
        <v>25</v>
      </c>
      <c r="C809" t="s">
        <v>3175</v>
      </c>
      <c r="D809" t="s">
        <v>74</v>
      </c>
      <c r="E809" t="s">
        <v>3176</v>
      </c>
    </row>
    <row r="810" spans="1:5" x14ac:dyDescent="0.3">
      <c r="A810">
        <f>COUNTIF($C$2:C810,C810)</f>
        <v>1</v>
      </c>
      <c r="B810" t="s">
        <v>25</v>
      </c>
      <c r="C810" t="s">
        <v>3177</v>
      </c>
      <c r="D810" t="s">
        <v>160</v>
      </c>
      <c r="E810" t="s">
        <v>3178</v>
      </c>
    </row>
    <row r="811" spans="1:5" x14ac:dyDescent="0.3">
      <c r="A811">
        <f>COUNTIF($C$2:C811,C811)</f>
        <v>1</v>
      </c>
      <c r="B811" t="s">
        <v>101</v>
      </c>
      <c r="C811" t="s">
        <v>3182</v>
      </c>
      <c r="D811" t="s">
        <v>67</v>
      </c>
      <c r="E811" t="s">
        <v>3183</v>
      </c>
    </row>
    <row r="812" spans="1:5" x14ac:dyDescent="0.3">
      <c r="A812">
        <f>COUNTIF($C$2:C812,C812)</f>
        <v>1</v>
      </c>
      <c r="B812" t="s">
        <v>25</v>
      </c>
      <c r="C812" t="s">
        <v>3187</v>
      </c>
      <c r="D812" t="s">
        <v>77</v>
      </c>
      <c r="E812" t="s">
        <v>3188</v>
      </c>
    </row>
    <row r="813" spans="1:5" x14ac:dyDescent="0.3">
      <c r="A813">
        <f>COUNTIF($C$2:C813,C813)</f>
        <v>1</v>
      </c>
      <c r="B813" t="s">
        <v>40</v>
      </c>
      <c r="C813" t="s">
        <v>3192</v>
      </c>
      <c r="D813" t="s">
        <v>89</v>
      </c>
      <c r="E813" t="s">
        <v>185</v>
      </c>
    </row>
    <row r="814" spans="1:5" x14ac:dyDescent="0.3">
      <c r="A814">
        <f>COUNTIF($C$2:C814,C814)</f>
        <v>1</v>
      </c>
      <c r="B814" t="s">
        <v>40</v>
      </c>
      <c r="C814" t="s">
        <v>3193</v>
      </c>
      <c r="D814" t="s">
        <v>35</v>
      </c>
      <c r="E814" t="s">
        <v>3194</v>
      </c>
    </row>
    <row r="815" spans="1:5" x14ac:dyDescent="0.3">
      <c r="A815">
        <f>COUNTIF($C$2:C815,C815)</f>
        <v>1</v>
      </c>
      <c r="B815" t="s">
        <v>25</v>
      </c>
      <c r="C815" t="s">
        <v>3197</v>
      </c>
      <c r="D815" t="s">
        <v>89</v>
      </c>
      <c r="E815" t="s">
        <v>185</v>
      </c>
    </row>
    <row r="816" spans="1:5" x14ac:dyDescent="0.3">
      <c r="A816">
        <f>COUNTIF($C$2:C816,C816)</f>
        <v>1</v>
      </c>
      <c r="B816" t="s">
        <v>25</v>
      </c>
      <c r="C816" t="s">
        <v>3198</v>
      </c>
      <c r="D816" t="s">
        <v>683</v>
      </c>
      <c r="E816" t="s">
        <v>3199</v>
      </c>
    </row>
    <row r="817" spans="1:5" x14ac:dyDescent="0.3">
      <c r="A817">
        <f>COUNTIF($C$2:C817,C817)</f>
        <v>1</v>
      </c>
      <c r="B817" t="s">
        <v>25</v>
      </c>
      <c r="C817" t="s">
        <v>3201</v>
      </c>
      <c r="D817" t="s">
        <v>89</v>
      </c>
      <c r="E817" t="s">
        <v>3202</v>
      </c>
    </row>
    <row r="818" spans="1:5" x14ac:dyDescent="0.3">
      <c r="A818">
        <f>COUNTIF($C$2:C818,C818)</f>
        <v>1</v>
      </c>
      <c r="B818" t="s">
        <v>40</v>
      </c>
      <c r="C818" t="s">
        <v>3207</v>
      </c>
      <c r="D818" t="s">
        <v>46</v>
      </c>
      <c r="E818" t="s">
        <v>3208</v>
      </c>
    </row>
    <row r="819" spans="1:5" x14ac:dyDescent="0.3">
      <c r="A819">
        <f>COUNTIF($C$2:C819,C819)</f>
        <v>1</v>
      </c>
      <c r="B819" t="s">
        <v>40</v>
      </c>
      <c r="C819" t="s">
        <v>3210</v>
      </c>
      <c r="D819" t="s">
        <v>71</v>
      </c>
      <c r="E819" t="s">
        <v>3211</v>
      </c>
    </row>
    <row r="820" spans="1:5" x14ac:dyDescent="0.3">
      <c r="A820">
        <f>COUNTIF($C$2:C820,C820)</f>
        <v>1</v>
      </c>
      <c r="B820" t="s">
        <v>25</v>
      </c>
      <c r="C820" t="s">
        <v>3213</v>
      </c>
      <c r="D820" t="s">
        <v>67</v>
      </c>
      <c r="E820" t="s">
        <v>3214</v>
      </c>
    </row>
    <row r="821" spans="1:5" x14ac:dyDescent="0.3">
      <c r="A821">
        <f>COUNTIF($C$2:C821,C821)</f>
        <v>1</v>
      </c>
      <c r="B821" t="s">
        <v>25</v>
      </c>
      <c r="C821" t="s">
        <v>3215</v>
      </c>
      <c r="D821" t="s">
        <v>71</v>
      </c>
      <c r="E821" t="s">
        <v>3216</v>
      </c>
    </row>
    <row r="822" spans="1:5" x14ac:dyDescent="0.3">
      <c r="A822">
        <f>COUNTIF($C$2:C822,C822)</f>
        <v>1</v>
      </c>
      <c r="B822" t="s">
        <v>101</v>
      </c>
      <c r="C822" t="s">
        <v>3221</v>
      </c>
      <c r="D822" t="s">
        <v>89</v>
      </c>
      <c r="E822" t="s">
        <v>3222</v>
      </c>
    </row>
    <row r="823" spans="1:5" x14ac:dyDescent="0.3">
      <c r="A823">
        <f>COUNTIF($C$2:C823,C823)</f>
        <v>1</v>
      </c>
      <c r="B823" t="s">
        <v>101</v>
      </c>
      <c r="C823" t="s">
        <v>3226</v>
      </c>
      <c r="D823" t="s">
        <v>58</v>
      </c>
      <c r="E823" t="s">
        <v>3227</v>
      </c>
    </row>
    <row r="824" spans="1:5" x14ac:dyDescent="0.3">
      <c r="A824">
        <f>COUNTIF($C$2:C824,C824)</f>
        <v>1</v>
      </c>
      <c r="B824" t="s">
        <v>101</v>
      </c>
      <c r="C824" t="s">
        <v>3228</v>
      </c>
      <c r="D824" t="s">
        <v>74</v>
      </c>
      <c r="E824" t="s">
        <v>3229</v>
      </c>
    </row>
    <row r="825" spans="1:5" x14ac:dyDescent="0.3">
      <c r="A825">
        <f>COUNTIF($C$2:C825,C825)</f>
        <v>1</v>
      </c>
      <c r="B825" t="s">
        <v>40</v>
      </c>
      <c r="C825" t="s">
        <v>3231</v>
      </c>
      <c r="D825" t="s">
        <v>55</v>
      </c>
      <c r="E825" t="s">
        <v>3232</v>
      </c>
    </row>
    <row r="826" spans="1:5" x14ac:dyDescent="0.3">
      <c r="A826">
        <f>COUNTIF($C$2:C826,C826)</f>
        <v>1</v>
      </c>
      <c r="B826" t="s">
        <v>101</v>
      </c>
      <c r="C826" t="s">
        <v>3236</v>
      </c>
      <c r="D826" t="s">
        <v>67</v>
      </c>
      <c r="E826" t="s">
        <v>3237</v>
      </c>
    </row>
    <row r="827" spans="1:5" x14ac:dyDescent="0.3">
      <c r="A827">
        <f>COUNTIF($C$2:C827,C827)</f>
        <v>1</v>
      </c>
      <c r="B827" t="s">
        <v>101</v>
      </c>
      <c r="C827" t="s">
        <v>3238</v>
      </c>
      <c r="D827" t="s">
        <v>160</v>
      </c>
      <c r="E827" t="s">
        <v>3239</v>
      </c>
    </row>
    <row r="828" spans="1:5" x14ac:dyDescent="0.3">
      <c r="A828">
        <f>COUNTIF($C$2:C828,C828)</f>
        <v>1</v>
      </c>
      <c r="B828" t="s">
        <v>101</v>
      </c>
      <c r="C828" t="s">
        <v>3240</v>
      </c>
      <c r="D828" t="s">
        <v>67</v>
      </c>
      <c r="E828" t="s">
        <v>3241</v>
      </c>
    </row>
    <row r="829" spans="1:5" x14ac:dyDescent="0.3">
      <c r="A829">
        <f>COUNTIF($C$2:C829,C829)</f>
        <v>1</v>
      </c>
      <c r="B829" t="s">
        <v>25</v>
      </c>
      <c r="C829" t="s">
        <v>3246</v>
      </c>
      <c r="D829" t="s">
        <v>89</v>
      </c>
      <c r="E829" t="s">
        <v>3247</v>
      </c>
    </row>
    <row r="830" spans="1:5" x14ac:dyDescent="0.3">
      <c r="A830">
        <f>COUNTIF($C$2:C830,C830)</f>
        <v>1</v>
      </c>
      <c r="B830" t="s">
        <v>25</v>
      </c>
      <c r="C830" t="s">
        <v>3249</v>
      </c>
      <c r="D830" t="s">
        <v>74</v>
      </c>
      <c r="E830" t="s">
        <v>3250</v>
      </c>
    </row>
    <row r="831" spans="1:5" x14ac:dyDescent="0.3">
      <c r="A831">
        <f>COUNTIF($C$2:C831,C831)</f>
        <v>1</v>
      </c>
      <c r="B831" t="s">
        <v>25</v>
      </c>
      <c r="C831" t="s">
        <v>3251</v>
      </c>
      <c r="D831" t="s">
        <v>268</v>
      </c>
      <c r="E831" t="s">
        <v>562</v>
      </c>
    </row>
    <row r="832" spans="1:5" x14ac:dyDescent="0.3">
      <c r="A832">
        <f>COUNTIF($C$2:C832,C832)</f>
        <v>1</v>
      </c>
      <c r="B832" t="s">
        <v>25</v>
      </c>
      <c r="C832" t="s">
        <v>3252</v>
      </c>
      <c r="D832" t="s">
        <v>172</v>
      </c>
      <c r="E832" t="s">
        <v>3253</v>
      </c>
    </row>
    <row r="833" spans="1:5" x14ac:dyDescent="0.3">
      <c r="A833">
        <f>COUNTIF($C$2:C833,C833)</f>
        <v>1</v>
      </c>
      <c r="B833" t="s">
        <v>25</v>
      </c>
      <c r="C833" t="s">
        <v>3254</v>
      </c>
      <c r="D833" t="s">
        <v>71</v>
      </c>
      <c r="E833" t="s">
        <v>3255</v>
      </c>
    </row>
    <row r="834" spans="1:5" x14ac:dyDescent="0.3">
      <c r="A834">
        <f>COUNTIF($C$2:C834,C834)</f>
        <v>1</v>
      </c>
      <c r="B834" t="s">
        <v>25</v>
      </c>
      <c r="C834" t="s">
        <v>3256</v>
      </c>
      <c r="D834" t="s">
        <v>89</v>
      </c>
      <c r="E834" t="s">
        <v>3257</v>
      </c>
    </row>
    <row r="835" spans="1:5" x14ac:dyDescent="0.3">
      <c r="A835">
        <f>COUNTIF($C$2:C835,C835)</f>
        <v>1</v>
      </c>
      <c r="B835" t="s">
        <v>25</v>
      </c>
      <c r="C835" t="s">
        <v>3260</v>
      </c>
      <c r="D835" t="s">
        <v>32</v>
      </c>
      <c r="E835" t="s">
        <v>3261</v>
      </c>
    </row>
    <row r="836" spans="1:5" x14ac:dyDescent="0.3">
      <c r="A836">
        <f>COUNTIF($C$2:C836,C836)</f>
        <v>1</v>
      </c>
      <c r="B836" t="s">
        <v>25</v>
      </c>
      <c r="C836" t="s">
        <v>3269</v>
      </c>
      <c r="D836" t="s">
        <v>89</v>
      </c>
      <c r="E836" t="s">
        <v>3270</v>
      </c>
    </row>
    <row r="837" spans="1:5" x14ac:dyDescent="0.3">
      <c r="A837">
        <f>COUNTIF($C$2:C837,C837)</f>
        <v>1</v>
      </c>
      <c r="B837" t="s">
        <v>25</v>
      </c>
      <c r="C837" t="s">
        <v>3273</v>
      </c>
      <c r="D837" t="s">
        <v>71</v>
      </c>
      <c r="E837" t="s">
        <v>3274</v>
      </c>
    </row>
    <row r="838" spans="1:5" x14ac:dyDescent="0.3">
      <c r="A838">
        <f>COUNTIF($C$2:C838,C838)</f>
        <v>1</v>
      </c>
      <c r="B838" t="s">
        <v>25</v>
      </c>
      <c r="C838" t="s">
        <v>3275</v>
      </c>
      <c r="D838" t="s">
        <v>67</v>
      </c>
      <c r="E838" t="s">
        <v>3276</v>
      </c>
    </row>
    <row r="839" spans="1:5" x14ac:dyDescent="0.3">
      <c r="A839">
        <f>COUNTIF($C$2:C839,C839)</f>
        <v>1</v>
      </c>
      <c r="B839" t="s">
        <v>25</v>
      </c>
      <c r="C839" t="s">
        <v>3277</v>
      </c>
      <c r="D839" t="s">
        <v>172</v>
      </c>
      <c r="E839" t="s">
        <v>670</v>
      </c>
    </row>
    <row r="840" spans="1:5" x14ac:dyDescent="0.3">
      <c r="A840">
        <f>COUNTIF($C$2:C840,C840)</f>
        <v>1</v>
      </c>
      <c r="B840" t="s">
        <v>25</v>
      </c>
      <c r="C840" t="s">
        <v>3280</v>
      </c>
      <c r="D840" t="s">
        <v>55</v>
      </c>
      <c r="E840" t="s">
        <v>3281</v>
      </c>
    </row>
    <row r="841" spans="1:5" x14ac:dyDescent="0.3">
      <c r="A841">
        <f>COUNTIF($C$2:C841,C841)</f>
        <v>1</v>
      </c>
      <c r="B841" t="s">
        <v>25</v>
      </c>
      <c r="C841" t="s">
        <v>3282</v>
      </c>
      <c r="D841" t="s">
        <v>89</v>
      </c>
      <c r="E841" t="s">
        <v>3283</v>
      </c>
    </row>
    <row r="842" spans="1:5" x14ac:dyDescent="0.3">
      <c r="A842">
        <f>COUNTIF($C$2:C842,C842)</f>
        <v>1</v>
      </c>
      <c r="B842" t="s">
        <v>101</v>
      </c>
      <c r="C842" t="s">
        <v>3287</v>
      </c>
      <c r="D842" t="s">
        <v>46</v>
      </c>
      <c r="E842" t="s">
        <v>3288</v>
      </c>
    </row>
    <row r="843" spans="1:5" x14ac:dyDescent="0.3">
      <c r="A843">
        <f>COUNTIF($C$2:C843,C843)</f>
        <v>1</v>
      </c>
      <c r="B843" t="s">
        <v>25</v>
      </c>
      <c r="C843" t="s">
        <v>3291</v>
      </c>
      <c r="D843" t="s">
        <v>58</v>
      </c>
      <c r="E843" t="s">
        <v>3292</v>
      </c>
    </row>
    <row r="844" spans="1:5" x14ac:dyDescent="0.3">
      <c r="A844">
        <f>COUNTIF($C$2:C844,C844)</f>
        <v>1</v>
      </c>
      <c r="B844" t="s">
        <v>40</v>
      </c>
      <c r="C844" t="s">
        <v>3297</v>
      </c>
      <c r="D844" t="s">
        <v>172</v>
      </c>
      <c r="E844" t="s">
        <v>3298</v>
      </c>
    </row>
    <row r="845" spans="1:5" x14ac:dyDescent="0.3">
      <c r="A845">
        <f>COUNTIF($C$2:C845,C845)</f>
        <v>1</v>
      </c>
      <c r="B845" t="s">
        <v>40</v>
      </c>
      <c r="C845" t="s">
        <v>3299</v>
      </c>
      <c r="D845" t="s">
        <v>89</v>
      </c>
      <c r="E845" t="s">
        <v>3300</v>
      </c>
    </row>
    <row r="846" spans="1:5" x14ac:dyDescent="0.3">
      <c r="A846">
        <f>COUNTIF($C$2:C846,C846)</f>
        <v>1</v>
      </c>
      <c r="B846" t="s">
        <v>40</v>
      </c>
      <c r="C846" t="s">
        <v>3301</v>
      </c>
      <c r="D846" t="s">
        <v>74</v>
      </c>
      <c r="E846" t="s">
        <v>3302</v>
      </c>
    </row>
    <row r="847" spans="1:5" x14ac:dyDescent="0.3">
      <c r="A847">
        <f>COUNTIF($C$2:C847,C847)</f>
        <v>1</v>
      </c>
      <c r="B847" t="s">
        <v>25</v>
      </c>
      <c r="C847" t="s">
        <v>3304</v>
      </c>
      <c r="D847" t="s">
        <v>268</v>
      </c>
      <c r="E847" t="s">
        <v>3305</v>
      </c>
    </row>
    <row r="848" spans="1:5" x14ac:dyDescent="0.3">
      <c r="A848">
        <f>COUNTIF($C$2:C848,C848)</f>
        <v>1</v>
      </c>
      <c r="B848" t="s">
        <v>25</v>
      </c>
      <c r="C848" t="s">
        <v>3306</v>
      </c>
      <c r="D848" t="s">
        <v>683</v>
      </c>
      <c r="E848" t="s">
        <v>3307</v>
      </c>
    </row>
    <row r="849" spans="1:5" x14ac:dyDescent="0.3">
      <c r="A849">
        <f>COUNTIF($C$2:C849,C849)</f>
        <v>1</v>
      </c>
      <c r="B849" t="s">
        <v>25</v>
      </c>
      <c r="C849" t="s">
        <v>3312</v>
      </c>
      <c r="D849" t="s">
        <v>77</v>
      </c>
      <c r="E849" t="s">
        <v>3313</v>
      </c>
    </row>
    <row r="850" spans="1:5" x14ac:dyDescent="0.3">
      <c r="A850">
        <f>COUNTIF($C$2:C850,C850)</f>
        <v>1</v>
      </c>
      <c r="B850" t="s">
        <v>25</v>
      </c>
      <c r="C850" t="s">
        <v>3314</v>
      </c>
      <c r="D850" t="s">
        <v>268</v>
      </c>
      <c r="E850" t="s">
        <v>562</v>
      </c>
    </row>
    <row r="851" spans="1:5" x14ac:dyDescent="0.3">
      <c r="A851">
        <f>COUNTIF($C$2:C851,C851)</f>
        <v>1</v>
      </c>
      <c r="B851" t="s">
        <v>25</v>
      </c>
      <c r="C851" t="s">
        <v>3315</v>
      </c>
      <c r="D851" t="s">
        <v>74</v>
      </c>
      <c r="E851" t="s">
        <v>3316</v>
      </c>
    </row>
    <row r="852" spans="1:5" x14ac:dyDescent="0.3">
      <c r="A852">
        <f>COUNTIF($C$2:C852,C852)</f>
        <v>1</v>
      </c>
      <c r="B852" t="s">
        <v>25</v>
      </c>
      <c r="C852" t="s">
        <v>3317</v>
      </c>
      <c r="D852" t="s">
        <v>71</v>
      </c>
      <c r="E852" t="s">
        <v>3318</v>
      </c>
    </row>
    <row r="853" spans="1:5" x14ac:dyDescent="0.3">
      <c r="A853">
        <f>COUNTIF($C$2:C853,C853)</f>
        <v>1</v>
      </c>
      <c r="B853" t="s">
        <v>25</v>
      </c>
      <c r="C853" t="s">
        <v>3319</v>
      </c>
      <c r="D853" t="s">
        <v>1218</v>
      </c>
      <c r="E853" t="s">
        <v>3320</v>
      </c>
    </row>
    <row r="854" spans="1:5" x14ac:dyDescent="0.3">
      <c r="A854">
        <f>COUNTIF($C$2:C854,C854)</f>
        <v>1</v>
      </c>
      <c r="B854" t="s">
        <v>40</v>
      </c>
      <c r="C854" t="s">
        <v>3323</v>
      </c>
      <c r="D854" t="s">
        <v>64</v>
      </c>
      <c r="E854" t="s">
        <v>3324</v>
      </c>
    </row>
    <row r="855" spans="1:5" x14ac:dyDescent="0.3">
      <c r="A855">
        <f>COUNTIF($C$2:C855,C855)</f>
        <v>1</v>
      </c>
      <c r="B855" t="s">
        <v>40</v>
      </c>
      <c r="C855" t="s">
        <v>3327</v>
      </c>
      <c r="D855" t="s">
        <v>67</v>
      </c>
      <c r="E855" t="s">
        <v>3328</v>
      </c>
    </row>
    <row r="856" spans="1:5" x14ac:dyDescent="0.3">
      <c r="A856">
        <f>COUNTIF($C$2:C856,C856)</f>
        <v>1</v>
      </c>
      <c r="B856" t="s">
        <v>101</v>
      </c>
      <c r="C856" t="s">
        <v>3331</v>
      </c>
      <c r="D856" t="s">
        <v>58</v>
      </c>
      <c r="E856" t="s">
        <v>3332</v>
      </c>
    </row>
    <row r="857" spans="1:5" x14ac:dyDescent="0.3">
      <c r="A857">
        <f>COUNTIF($C$2:C857,C857)</f>
        <v>1</v>
      </c>
      <c r="B857" t="s">
        <v>101</v>
      </c>
      <c r="C857" t="s">
        <v>3333</v>
      </c>
      <c r="D857" t="s">
        <v>55</v>
      </c>
      <c r="E857" t="s">
        <v>3334</v>
      </c>
    </row>
    <row r="858" spans="1:5" x14ac:dyDescent="0.3">
      <c r="A858">
        <f>COUNTIF($C$2:C858,C858)</f>
        <v>1</v>
      </c>
      <c r="B858" t="s">
        <v>40</v>
      </c>
      <c r="C858" t="s">
        <v>3336</v>
      </c>
      <c r="D858" t="s">
        <v>35</v>
      </c>
      <c r="E858" t="s">
        <v>3337</v>
      </c>
    </row>
    <row r="859" spans="1:5" x14ac:dyDescent="0.3">
      <c r="A859">
        <f>COUNTIF($C$2:C859,C859)</f>
        <v>1</v>
      </c>
      <c r="B859" t="s">
        <v>101</v>
      </c>
      <c r="C859" t="s">
        <v>3349</v>
      </c>
      <c r="D859" t="s">
        <v>71</v>
      </c>
      <c r="E859" t="s">
        <v>3350</v>
      </c>
    </row>
    <row r="860" spans="1:5" x14ac:dyDescent="0.3">
      <c r="A860">
        <f>COUNTIF($C$2:C860,C860)</f>
        <v>1</v>
      </c>
      <c r="B860" t="s">
        <v>101</v>
      </c>
      <c r="C860" t="s">
        <v>3351</v>
      </c>
      <c r="D860" t="s">
        <v>74</v>
      </c>
      <c r="E860" t="s">
        <v>3352</v>
      </c>
    </row>
    <row r="861" spans="1:5" x14ac:dyDescent="0.3">
      <c r="A861">
        <f>COUNTIF($C$2:C861,C861)</f>
        <v>1</v>
      </c>
      <c r="B861" t="s">
        <v>25</v>
      </c>
      <c r="C861" t="s">
        <v>3358</v>
      </c>
      <c r="D861" t="s">
        <v>64</v>
      </c>
      <c r="E861" t="s">
        <v>3359</v>
      </c>
    </row>
    <row r="862" spans="1:5" x14ac:dyDescent="0.3">
      <c r="A862">
        <f>COUNTIF($C$2:C862,C862)</f>
        <v>1</v>
      </c>
      <c r="B862" t="s">
        <v>25</v>
      </c>
      <c r="C862" t="s">
        <v>3360</v>
      </c>
      <c r="D862" t="s">
        <v>89</v>
      </c>
      <c r="E862" t="s">
        <v>3361</v>
      </c>
    </row>
    <row r="863" spans="1:5" x14ac:dyDescent="0.3">
      <c r="A863">
        <f>COUNTIF($C$2:C863,C863)</f>
        <v>1</v>
      </c>
      <c r="B863" t="s">
        <v>25</v>
      </c>
      <c r="C863" t="s">
        <v>3362</v>
      </c>
      <c r="D863" t="s">
        <v>58</v>
      </c>
      <c r="E863" t="s">
        <v>3363</v>
      </c>
    </row>
    <row r="864" spans="1:5" x14ac:dyDescent="0.3">
      <c r="A864">
        <f>COUNTIF($C$2:C864,C864)</f>
        <v>1</v>
      </c>
      <c r="B864" t="s">
        <v>25</v>
      </c>
      <c r="C864" t="s">
        <v>3366</v>
      </c>
      <c r="D864" t="s">
        <v>89</v>
      </c>
      <c r="E864" t="s">
        <v>3367</v>
      </c>
    </row>
    <row r="865" spans="1:5" x14ac:dyDescent="0.3">
      <c r="A865">
        <f>COUNTIF($C$2:C865,C865)</f>
        <v>1</v>
      </c>
      <c r="B865" t="s">
        <v>25</v>
      </c>
      <c r="C865" t="s">
        <v>3369</v>
      </c>
      <c r="D865" t="s">
        <v>74</v>
      </c>
      <c r="E865" t="s">
        <v>3370</v>
      </c>
    </row>
    <row r="866" spans="1:5" x14ac:dyDescent="0.3">
      <c r="A866">
        <f>COUNTIF($C$2:C866,C866)</f>
        <v>1</v>
      </c>
      <c r="B866" t="s">
        <v>40</v>
      </c>
      <c r="C866" t="s">
        <v>3373</v>
      </c>
      <c r="D866" t="s">
        <v>74</v>
      </c>
      <c r="E866" t="s">
        <v>3374</v>
      </c>
    </row>
    <row r="867" spans="1:5" x14ac:dyDescent="0.3">
      <c r="A867">
        <f>COUNTIF($C$2:C867,C867)</f>
        <v>1</v>
      </c>
      <c r="B867" t="s">
        <v>101</v>
      </c>
      <c r="C867" t="s">
        <v>3379</v>
      </c>
      <c r="D867" t="s">
        <v>46</v>
      </c>
      <c r="E867" t="s">
        <v>3380</v>
      </c>
    </row>
    <row r="868" spans="1:5" x14ac:dyDescent="0.3">
      <c r="A868">
        <f>COUNTIF($C$2:C868,C868)</f>
        <v>1</v>
      </c>
      <c r="B868" t="s">
        <v>25</v>
      </c>
      <c r="C868" t="s">
        <v>3383</v>
      </c>
      <c r="D868" t="s">
        <v>35</v>
      </c>
      <c r="E868" t="s">
        <v>3384</v>
      </c>
    </row>
    <row r="869" spans="1:5" x14ac:dyDescent="0.3">
      <c r="A869">
        <f>COUNTIF($C$2:C869,C869)</f>
        <v>1</v>
      </c>
      <c r="B869" t="s">
        <v>25</v>
      </c>
      <c r="C869" t="s">
        <v>3389</v>
      </c>
      <c r="D869" t="s">
        <v>71</v>
      </c>
      <c r="E869" t="s">
        <v>3390</v>
      </c>
    </row>
    <row r="870" spans="1:5" x14ac:dyDescent="0.3">
      <c r="A870">
        <f>COUNTIF($C$2:C870,C870)</f>
        <v>1</v>
      </c>
      <c r="B870" t="s">
        <v>25</v>
      </c>
      <c r="C870" t="s">
        <v>3391</v>
      </c>
      <c r="D870" t="s">
        <v>67</v>
      </c>
      <c r="E870" t="s">
        <v>3392</v>
      </c>
    </row>
    <row r="871" spans="1:5" x14ac:dyDescent="0.3">
      <c r="A871">
        <f>COUNTIF($C$2:C871,C871)</f>
        <v>1</v>
      </c>
      <c r="B871" t="s">
        <v>25</v>
      </c>
      <c r="C871" t="s">
        <v>3394</v>
      </c>
      <c r="D871" t="s">
        <v>71</v>
      </c>
      <c r="E871" t="s">
        <v>3395</v>
      </c>
    </row>
    <row r="872" spans="1:5" x14ac:dyDescent="0.3">
      <c r="A872">
        <f>COUNTIF($C$2:C872,C872)</f>
        <v>1</v>
      </c>
      <c r="B872" t="s">
        <v>40</v>
      </c>
      <c r="C872" t="s">
        <v>3399</v>
      </c>
      <c r="D872" t="s">
        <v>74</v>
      </c>
      <c r="E872" t="s">
        <v>3400</v>
      </c>
    </row>
    <row r="873" spans="1:5" x14ac:dyDescent="0.3">
      <c r="A873">
        <f>COUNTIF($C$2:C873,C873)</f>
        <v>1</v>
      </c>
      <c r="B873" t="s">
        <v>40</v>
      </c>
      <c r="C873" t="s">
        <v>3401</v>
      </c>
      <c r="D873" t="s">
        <v>58</v>
      </c>
      <c r="E873" t="s">
        <v>3402</v>
      </c>
    </row>
    <row r="874" spans="1:5" x14ac:dyDescent="0.3">
      <c r="A874">
        <f>COUNTIF($C$2:C874,C874)</f>
        <v>1</v>
      </c>
      <c r="B874" t="s">
        <v>101</v>
      </c>
      <c r="C874" t="s">
        <v>3406</v>
      </c>
      <c r="D874" t="s">
        <v>71</v>
      </c>
      <c r="E874" t="s">
        <v>3407</v>
      </c>
    </row>
    <row r="875" spans="1:5" x14ac:dyDescent="0.3">
      <c r="A875">
        <f>COUNTIF($C$2:C875,C875)</f>
        <v>1</v>
      </c>
      <c r="B875" t="s">
        <v>101</v>
      </c>
      <c r="C875" t="s">
        <v>3408</v>
      </c>
      <c r="D875" t="s">
        <v>35</v>
      </c>
      <c r="E875" t="s">
        <v>3409</v>
      </c>
    </row>
    <row r="876" spans="1:5" x14ac:dyDescent="0.3">
      <c r="A876">
        <f>COUNTIF($C$2:C876,C876)</f>
        <v>1</v>
      </c>
      <c r="B876" t="s">
        <v>101</v>
      </c>
      <c r="C876" t="s">
        <v>3410</v>
      </c>
      <c r="D876" t="s">
        <v>89</v>
      </c>
      <c r="E876" t="s">
        <v>3411</v>
      </c>
    </row>
    <row r="877" spans="1:5" x14ac:dyDescent="0.3">
      <c r="A877">
        <f>COUNTIF($C$2:C877,C877)</f>
        <v>1</v>
      </c>
      <c r="B877" t="s">
        <v>40</v>
      </c>
      <c r="C877" t="s">
        <v>3414</v>
      </c>
      <c r="D877" t="s">
        <v>64</v>
      </c>
      <c r="E877" t="s">
        <v>3415</v>
      </c>
    </row>
    <row r="878" spans="1:5" x14ac:dyDescent="0.3">
      <c r="A878">
        <f>COUNTIF($C$2:C878,C878)</f>
        <v>1</v>
      </c>
      <c r="B878" t="s">
        <v>25</v>
      </c>
      <c r="C878" t="s">
        <v>3417</v>
      </c>
      <c r="D878" t="s">
        <v>160</v>
      </c>
      <c r="E878" t="s">
        <v>3418</v>
      </c>
    </row>
    <row r="879" spans="1:5" x14ac:dyDescent="0.3">
      <c r="A879">
        <f>COUNTIF($C$2:C879,C879)</f>
        <v>1</v>
      </c>
      <c r="B879" t="s">
        <v>25</v>
      </c>
      <c r="C879" t="s">
        <v>3419</v>
      </c>
      <c r="D879" t="s">
        <v>35</v>
      </c>
      <c r="E879" t="s">
        <v>3420</v>
      </c>
    </row>
    <row r="880" spans="1:5" x14ac:dyDescent="0.3">
      <c r="A880">
        <f>COUNTIF($C$2:C880,C880)</f>
        <v>1</v>
      </c>
      <c r="B880" t="s">
        <v>40</v>
      </c>
      <c r="C880" t="s">
        <v>3422</v>
      </c>
      <c r="D880" t="s">
        <v>58</v>
      </c>
      <c r="E880" t="s">
        <v>3423</v>
      </c>
    </row>
    <row r="881" spans="1:5" x14ac:dyDescent="0.3">
      <c r="A881">
        <f>COUNTIF($C$2:C881,C881)</f>
        <v>1</v>
      </c>
      <c r="B881" t="s">
        <v>40</v>
      </c>
      <c r="C881" t="s">
        <v>3430</v>
      </c>
      <c r="D881" t="s">
        <v>67</v>
      </c>
      <c r="E881" t="s">
        <v>3431</v>
      </c>
    </row>
    <row r="882" spans="1:5" x14ac:dyDescent="0.3">
      <c r="A882">
        <f>COUNTIF($C$2:C882,C882)</f>
        <v>1</v>
      </c>
      <c r="B882" t="s">
        <v>40</v>
      </c>
      <c r="C882" t="s">
        <v>3432</v>
      </c>
      <c r="D882" t="s">
        <v>74</v>
      </c>
      <c r="E882" t="s">
        <v>3433</v>
      </c>
    </row>
    <row r="883" spans="1:5" x14ac:dyDescent="0.3">
      <c r="A883">
        <f>COUNTIF($C$2:C883,C883)</f>
        <v>1</v>
      </c>
      <c r="B883" t="s">
        <v>40</v>
      </c>
      <c r="C883" t="s">
        <v>3437</v>
      </c>
      <c r="D883" t="s">
        <v>74</v>
      </c>
      <c r="E883" t="s">
        <v>3438</v>
      </c>
    </row>
    <row r="884" spans="1:5" x14ac:dyDescent="0.3">
      <c r="A884">
        <f>COUNTIF($C$2:C884,C884)</f>
        <v>1</v>
      </c>
      <c r="B884" t="s">
        <v>40</v>
      </c>
      <c r="C884" t="s">
        <v>3439</v>
      </c>
      <c r="D884" t="s">
        <v>64</v>
      </c>
      <c r="E884" t="s">
        <v>3440</v>
      </c>
    </row>
    <row r="885" spans="1:5" x14ac:dyDescent="0.3">
      <c r="A885">
        <f>COUNTIF($C$2:C885,C885)</f>
        <v>1</v>
      </c>
      <c r="B885" t="s">
        <v>40</v>
      </c>
      <c r="C885" t="s">
        <v>3441</v>
      </c>
      <c r="D885" t="s">
        <v>71</v>
      </c>
      <c r="E885" t="s">
        <v>3442</v>
      </c>
    </row>
    <row r="886" spans="1:5" x14ac:dyDescent="0.3">
      <c r="A886">
        <f>COUNTIF($C$2:C886,C886)</f>
        <v>1</v>
      </c>
      <c r="B886" t="s">
        <v>101</v>
      </c>
      <c r="C886" t="s">
        <v>3446</v>
      </c>
      <c r="D886" t="s">
        <v>71</v>
      </c>
      <c r="E886" t="s">
        <v>3447</v>
      </c>
    </row>
    <row r="887" spans="1:5" x14ac:dyDescent="0.3">
      <c r="A887">
        <f>COUNTIF($C$2:C887,C887)</f>
        <v>1</v>
      </c>
      <c r="B887" t="s">
        <v>25</v>
      </c>
      <c r="C887" t="s">
        <v>3449</v>
      </c>
      <c r="D887" t="s">
        <v>89</v>
      </c>
      <c r="E887" t="s">
        <v>185</v>
      </c>
    </row>
    <row r="888" spans="1:5" x14ac:dyDescent="0.3">
      <c r="A888">
        <f>COUNTIF($C$2:C888,C888)</f>
        <v>1</v>
      </c>
      <c r="B888" t="s">
        <v>25</v>
      </c>
      <c r="C888" t="s">
        <v>3450</v>
      </c>
      <c r="D888" t="s">
        <v>58</v>
      </c>
      <c r="E888" t="s">
        <v>3451</v>
      </c>
    </row>
    <row r="889" spans="1:5" x14ac:dyDescent="0.3">
      <c r="A889">
        <f>COUNTIF($C$2:C889,C889)</f>
        <v>1</v>
      </c>
      <c r="B889" t="s">
        <v>25</v>
      </c>
      <c r="C889" t="s">
        <v>3452</v>
      </c>
      <c r="D889" t="s">
        <v>58</v>
      </c>
      <c r="E889" t="s">
        <v>3453</v>
      </c>
    </row>
    <row r="890" spans="1:5" x14ac:dyDescent="0.3">
      <c r="A890">
        <f>COUNTIF($C$2:C890,C890)</f>
        <v>1</v>
      </c>
      <c r="B890" t="s">
        <v>25</v>
      </c>
      <c r="C890" t="s">
        <v>3455</v>
      </c>
      <c r="D890" t="s">
        <v>67</v>
      </c>
      <c r="E890" t="s">
        <v>3456</v>
      </c>
    </row>
    <row r="891" spans="1:5" x14ac:dyDescent="0.3">
      <c r="A891">
        <f>COUNTIF($C$2:C891,C891)</f>
        <v>1</v>
      </c>
      <c r="B891" t="s">
        <v>25</v>
      </c>
      <c r="C891" t="s">
        <v>3461</v>
      </c>
      <c r="D891" t="s">
        <v>172</v>
      </c>
      <c r="E891" t="s">
        <v>3462</v>
      </c>
    </row>
    <row r="892" spans="1:5" x14ac:dyDescent="0.3">
      <c r="A892">
        <f>COUNTIF($C$2:C892,C892)</f>
        <v>1</v>
      </c>
      <c r="B892" t="s">
        <v>40</v>
      </c>
      <c r="C892" t="s">
        <v>3466</v>
      </c>
      <c r="D892" t="s">
        <v>1218</v>
      </c>
      <c r="E892" t="s">
        <v>3467</v>
      </c>
    </row>
    <row r="893" spans="1:5" x14ac:dyDescent="0.3">
      <c r="A893">
        <f>COUNTIF($C$2:C893,C893)</f>
        <v>1</v>
      </c>
      <c r="B893" t="s">
        <v>25</v>
      </c>
      <c r="C893" t="s">
        <v>3470</v>
      </c>
      <c r="D893" t="s">
        <v>64</v>
      </c>
      <c r="E893" t="s">
        <v>3471</v>
      </c>
    </row>
    <row r="894" spans="1:5" x14ac:dyDescent="0.3">
      <c r="A894">
        <f>COUNTIF($C$2:C894,C894)</f>
        <v>1</v>
      </c>
      <c r="B894" t="s">
        <v>25</v>
      </c>
      <c r="C894" t="s">
        <v>3472</v>
      </c>
      <c r="D894" t="s">
        <v>64</v>
      </c>
      <c r="E894" t="s">
        <v>3473</v>
      </c>
    </row>
    <row r="895" spans="1:5" x14ac:dyDescent="0.3">
      <c r="A895">
        <f>COUNTIF($C$2:C895,C895)</f>
        <v>1</v>
      </c>
      <c r="B895" t="s">
        <v>25</v>
      </c>
      <c r="C895" t="s">
        <v>3477</v>
      </c>
      <c r="D895" t="s">
        <v>64</v>
      </c>
      <c r="E895" t="s">
        <v>3478</v>
      </c>
    </row>
    <row r="896" spans="1:5" x14ac:dyDescent="0.3">
      <c r="A896">
        <f>COUNTIF($C$2:C896,C896)</f>
        <v>1</v>
      </c>
      <c r="B896" t="s">
        <v>25</v>
      </c>
      <c r="C896" t="s">
        <v>3479</v>
      </c>
      <c r="D896" t="s">
        <v>67</v>
      </c>
      <c r="E896" t="s">
        <v>3480</v>
      </c>
    </row>
    <row r="897" spans="1:5" x14ac:dyDescent="0.3">
      <c r="A897">
        <f>COUNTIF($C$2:C897,C897)</f>
        <v>1</v>
      </c>
      <c r="B897" t="s">
        <v>101</v>
      </c>
      <c r="C897" t="s">
        <v>3482</v>
      </c>
      <c r="D897" t="s">
        <v>71</v>
      </c>
      <c r="E897" t="s">
        <v>3483</v>
      </c>
    </row>
    <row r="898" spans="1:5" x14ac:dyDescent="0.3">
      <c r="A898">
        <f>COUNTIF($C$2:C898,C898)</f>
        <v>1</v>
      </c>
      <c r="B898" t="s">
        <v>25</v>
      </c>
      <c r="C898" t="s">
        <v>3485</v>
      </c>
      <c r="D898" t="s">
        <v>74</v>
      </c>
      <c r="E898" t="s">
        <v>3486</v>
      </c>
    </row>
    <row r="899" spans="1:5" x14ac:dyDescent="0.3">
      <c r="A899">
        <f>COUNTIF($C$2:C899,C899)</f>
        <v>1</v>
      </c>
      <c r="B899" t="s">
        <v>25</v>
      </c>
      <c r="C899" t="s">
        <v>3491</v>
      </c>
      <c r="D899" t="s">
        <v>172</v>
      </c>
      <c r="E899" t="s">
        <v>3492</v>
      </c>
    </row>
    <row r="900" spans="1:5" x14ac:dyDescent="0.3">
      <c r="A900">
        <f>COUNTIF($C$2:C900,C900)</f>
        <v>1</v>
      </c>
      <c r="B900" t="s">
        <v>25</v>
      </c>
      <c r="C900" t="s">
        <v>3497</v>
      </c>
      <c r="D900" t="s">
        <v>55</v>
      </c>
      <c r="E900" t="s">
        <v>3498</v>
      </c>
    </row>
    <row r="901" spans="1:5" x14ac:dyDescent="0.3">
      <c r="A901">
        <f>COUNTIF($C$2:C901,C901)</f>
        <v>1</v>
      </c>
      <c r="B901" t="s">
        <v>25</v>
      </c>
      <c r="C901" t="s">
        <v>3499</v>
      </c>
      <c r="D901" t="s">
        <v>32</v>
      </c>
      <c r="E901" t="s">
        <v>3500</v>
      </c>
    </row>
    <row r="902" spans="1:5" x14ac:dyDescent="0.3">
      <c r="A902">
        <f>COUNTIF($C$2:C902,C902)</f>
        <v>1</v>
      </c>
      <c r="B902" t="s">
        <v>25</v>
      </c>
      <c r="C902" t="s">
        <v>3502</v>
      </c>
      <c r="D902" t="s">
        <v>67</v>
      </c>
      <c r="E902" t="s">
        <v>3042</v>
      </c>
    </row>
    <row r="903" spans="1:5" x14ac:dyDescent="0.3">
      <c r="A903">
        <f>COUNTIF($C$2:C903,C903)</f>
        <v>1</v>
      </c>
      <c r="B903" t="s">
        <v>25</v>
      </c>
      <c r="C903" t="s">
        <v>3503</v>
      </c>
      <c r="D903" t="s">
        <v>35</v>
      </c>
      <c r="E903" t="s">
        <v>3504</v>
      </c>
    </row>
    <row r="904" spans="1:5" x14ac:dyDescent="0.3">
      <c r="A904">
        <f>COUNTIF($C$2:C904,C904)</f>
        <v>1</v>
      </c>
      <c r="B904" t="s">
        <v>25</v>
      </c>
      <c r="C904" t="s">
        <v>3505</v>
      </c>
      <c r="D904" t="s">
        <v>67</v>
      </c>
      <c r="E904" t="s">
        <v>3506</v>
      </c>
    </row>
    <row r="905" spans="1:5" x14ac:dyDescent="0.3">
      <c r="A905">
        <f>COUNTIF($C$2:C905,C905)</f>
        <v>1</v>
      </c>
      <c r="B905" t="s">
        <v>25</v>
      </c>
      <c r="C905" t="s">
        <v>3508</v>
      </c>
      <c r="D905" t="s">
        <v>71</v>
      </c>
      <c r="E905" t="s">
        <v>3509</v>
      </c>
    </row>
    <row r="906" spans="1:5" x14ac:dyDescent="0.3">
      <c r="A906">
        <f>COUNTIF($C$2:C906,C906)</f>
        <v>1</v>
      </c>
      <c r="B906" t="s">
        <v>101</v>
      </c>
      <c r="C906" t="s">
        <v>3513</v>
      </c>
      <c r="D906" t="s">
        <v>64</v>
      </c>
      <c r="E906" t="s">
        <v>3514</v>
      </c>
    </row>
    <row r="907" spans="1:5" x14ac:dyDescent="0.3">
      <c r="A907">
        <f>COUNTIF($C$2:C907,C907)</f>
        <v>1</v>
      </c>
      <c r="B907" t="s">
        <v>101</v>
      </c>
      <c r="C907" t="s">
        <v>3515</v>
      </c>
      <c r="D907" t="s">
        <v>64</v>
      </c>
      <c r="E907" t="s">
        <v>3516</v>
      </c>
    </row>
    <row r="908" spans="1:5" x14ac:dyDescent="0.3">
      <c r="A908">
        <f>COUNTIF($C$2:C908,C908)</f>
        <v>1</v>
      </c>
      <c r="B908" t="s">
        <v>101</v>
      </c>
      <c r="C908" t="s">
        <v>3518</v>
      </c>
      <c r="D908" t="s">
        <v>58</v>
      </c>
      <c r="E908" t="s">
        <v>3519</v>
      </c>
    </row>
    <row r="909" spans="1:5" x14ac:dyDescent="0.3">
      <c r="A909">
        <f>COUNTIF($C$2:C909,C909)</f>
        <v>1</v>
      </c>
      <c r="B909" t="s">
        <v>25</v>
      </c>
      <c r="C909" t="s">
        <v>3523</v>
      </c>
      <c r="D909" t="s">
        <v>71</v>
      </c>
      <c r="E909" t="s">
        <v>3524</v>
      </c>
    </row>
    <row r="910" spans="1:5" x14ac:dyDescent="0.3">
      <c r="A910">
        <f>COUNTIF($C$2:C910,C910)</f>
        <v>1</v>
      </c>
      <c r="B910" t="s">
        <v>40</v>
      </c>
      <c r="C910" t="s">
        <v>3529</v>
      </c>
      <c r="D910" t="s">
        <v>74</v>
      </c>
      <c r="E910" t="s">
        <v>3530</v>
      </c>
    </row>
    <row r="911" spans="1:5" x14ac:dyDescent="0.3">
      <c r="A911">
        <f>COUNTIF($C$2:C911,C911)</f>
        <v>1</v>
      </c>
      <c r="B911" t="s">
        <v>25</v>
      </c>
      <c r="C911" t="s">
        <v>3538</v>
      </c>
      <c r="D911" t="s">
        <v>67</v>
      </c>
      <c r="E911" t="s">
        <v>3539</v>
      </c>
    </row>
    <row r="912" spans="1:5" x14ac:dyDescent="0.3">
      <c r="A912">
        <f>COUNTIF($C$2:C912,C912)</f>
        <v>1</v>
      </c>
      <c r="B912" t="s">
        <v>25</v>
      </c>
      <c r="C912" t="s">
        <v>3545</v>
      </c>
      <c r="D912" t="s">
        <v>89</v>
      </c>
      <c r="E912" t="s">
        <v>3546</v>
      </c>
    </row>
    <row r="913" spans="1:5" x14ac:dyDescent="0.3">
      <c r="A913">
        <f>COUNTIF($C$2:C913,C913)</f>
        <v>1</v>
      </c>
      <c r="B913" t="s">
        <v>40</v>
      </c>
      <c r="C913" t="s">
        <v>3548</v>
      </c>
      <c r="D913" t="s">
        <v>58</v>
      </c>
      <c r="E913" t="s">
        <v>3549</v>
      </c>
    </row>
    <row r="914" spans="1:5" x14ac:dyDescent="0.3">
      <c r="A914">
        <f>COUNTIF($C$2:C914,C914)</f>
        <v>1</v>
      </c>
      <c r="B914" t="s">
        <v>40</v>
      </c>
      <c r="C914" t="s">
        <v>3550</v>
      </c>
      <c r="D914" t="s">
        <v>74</v>
      </c>
      <c r="E914" t="s">
        <v>3551</v>
      </c>
    </row>
    <row r="915" spans="1:5" x14ac:dyDescent="0.3">
      <c r="A915">
        <f>COUNTIF($C$2:C915,C915)</f>
        <v>1</v>
      </c>
      <c r="B915" t="s">
        <v>25</v>
      </c>
      <c r="C915" t="s">
        <v>3553</v>
      </c>
      <c r="D915" t="s">
        <v>35</v>
      </c>
      <c r="E915" t="s">
        <v>3554</v>
      </c>
    </row>
    <row r="916" spans="1:5" x14ac:dyDescent="0.3">
      <c r="A916">
        <f>COUNTIF($C$2:C916,C916)</f>
        <v>1</v>
      </c>
      <c r="B916" t="s">
        <v>25</v>
      </c>
      <c r="C916" t="s">
        <v>3555</v>
      </c>
      <c r="D916" t="s">
        <v>160</v>
      </c>
      <c r="E916" t="s">
        <v>3556</v>
      </c>
    </row>
    <row r="917" spans="1:5" x14ac:dyDescent="0.3">
      <c r="A917">
        <f>COUNTIF($C$2:C917,C917)</f>
        <v>1</v>
      </c>
      <c r="B917" t="s">
        <v>25</v>
      </c>
      <c r="C917" t="s">
        <v>3560</v>
      </c>
      <c r="D917" t="s">
        <v>67</v>
      </c>
      <c r="E917" t="s">
        <v>3561</v>
      </c>
    </row>
    <row r="918" spans="1:5" x14ac:dyDescent="0.3">
      <c r="A918">
        <f>COUNTIF($C$2:C918,C918)</f>
        <v>1</v>
      </c>
      <c r="B918" t="s">
        <v>40</v>
      </c>
      <c r="C918" t="s">
        <v>3564</v>
      </c>
      <c r="D918" t="s">
        <v>160</v>
      </c>
      <c r="E918" t="s">
        <v>3565</v>
      </c>
    </row>
    <row r="919" spans="1:5" x14ac:dyDescent="0.3">
      <c r="A919">
        <f>COUNTIF($C$2:C919,C919)</f>
        <v>1</v>
      </c>
      <c r="B919" t="s">
        <v>40</v>
      </c>
      <c r="C919" t="s">
        <v>3566</v>
      </c>
      <c r="D919" t="s">
        <v>160</v>
      </c>
      <c r="E919" t="s">
        <v>3567</v>
      </c>
    </row>
    <row r="920" spans="1:5" x14ac:dyDescent="0.3">
      <c r="A920">
        <f>COUNTIF($C$2:C920,C920)</f>
        <v>1</v>
      </c>
      <c r="B920" t="s">
        <v>25</v>
      </c>
      <c r="C920" t="s">
        <v>3570</v>
      </c>
      <c r="D920" t="s">
        <v>71</v>
      </c>
      <c r="E920" t="s">
        <v>3571</v>
      </c>
    </row>
    <row r="921" spans="1:5" x14ac:dyDescent="0.3">
      <c r="A921">
        <f>COUNTIF($C$2:C921,C921)</f>
        <v>1</v>
      </c>
      <c r="B921" t="s">
        <v>25</v>
      </c>
      <c r="C921" t="s">
        <v>3573</v>
      </c>
      <c r="D921" t="s">
        <v>46</v>
      </c>
      <c r="E921" t="s">
        <v>3574</v>
      </c>
    </row>
    <row r="922" spans="1:5" x14ac:dyDescent="0.3">
      <c r="A922">
        <f>COUNTIF($C$2:C922,C922)</f>
        <v>1</v>
      </c>
      <c r="B922" t="s">
        <v>25</v>
      </c>
      <c r="C922" t="s">
        <v>3575</v>
      </c>
      <c r="D922" t="s">
        <v>74</v>
      </c>
      <c r="E922" t="s">
        <v>3576</v>
      </c>
    </row>
    <row r="923" spans="1:5" x14ac:dyDescent="0.3">
      <c r="A923">
        <f>COUNTIF($C$2:C923,C923)</f>
        <v>1</v>
      </c>
      <c r="B923" t="s">
        <v>25</v>
      </c>
      <c r="C923" t="s">
        <v>3577</v>
      </c>
      <c r="D923" t="s">
        <v>89</v>
      </c>
      <c r="E923" t="s">
        <v>3578</v>
      </c>
    </row>
    <row r="924" spans="1:5" x14ac:dyDescent="0.3">
      <c r="A924">
        <f>COUNTIF($C$2:C924,C924)</f>
        <v>1</v>
      </c>
      <c r="B924" t="s">
        <v>25</v>
      </c>
      <c r="C924" t="s">
        <v>3580</v>
      </c>
      <c r="D924" t="s">
        <v>74</v>
      </c>
      <c r="E924" t="s">
        <v>3581</v>
      </c>
    </row>
    <row r="925" spans="1:5" x14ac:dyDescent="0.3">
      <c r="A925">
        <f>COUNTIF($C$2:C925,C925)</f>
        <v>1</v>
      </c>
      <c r="B925" t="s">
        <v>101</v>
      </c>
      <c r="C925" t="s">
        <v>3587</v>
      </c>
      <c r="D925" t="s">
        <v>67</v>
      </c>
      <c r="E925" t="s">
        <v>3588</v>
      </c>
    </row>
    <row r="926" spans="1:5" x14ac:dyDescent="0.3">
      <c r="A926">
        <f>COUNTIF($C$2:C926,C926)</f>
        <v>1</v>
      </c>
      <c r="B926" t="s">
        <v>40</v>
      </c>
      <c r="C926" t="s">
        <v>3592</v>
      </c>
      <c r="D926" t="s">
        <v>67</v>
      </c>
      <c r="E926" t="s">
        <v>3593</v>
      </c>
    </row>
    <row r="927" spans="1:5" x14ac:dyDescent="0.3">
      <c r="A927">
        <f>COUNTIF($C$2:C927,C927)</f>
        <v>1</v>
      </c>
      <c r="B927" t="s">
        <v>101</v>
      </c>
      <c r="C927" t="s">
        <v>3595</v>
      </c>
      <c r="D927" t="s">
        <v>74</v>
      </c>
      <c r="E927" t="s">
        <v>3596</v>
      </c>
    </row>
    <row r="928" spans="1:5" x14ac:dyDescent="0.3">
      <c r="A928">
        <f>COUNTIF($C$2:C928,C928)</f>
        <v>1</v>
      </c>
      <c r="B928" t="s">
        <v>25</v>
      </c>
      <c r="C928" t="s">
        <v>3598</v>
      </c>
      <c r="D928" t="s">
        <v>89</v>
      </c>
      <c r="E928" t="s">
        <v>3599</v>
      </c>
    </row>
    <row r="929" spans="1:5" x14ac:dyDescent="0.3">
      <c r="A929">
        <f>COUNTIF($C$2:C929,C929)</f>
        <v>1</v>
      </c>
      <c r="B929" t="s">
        <v>101</v>
      </c>
      <c r="C929" t="s">
        <v>3616</v>
      </c>
      <c r="D929" t="s">
        <v>32</v>
      </c>
      <c r="E929" t="s">
        <v>3617</v>
      </c>
    </row>
    <row r="930" spans="1:5" x14ac:dyDescent="0.3">
      <c r="A930">
        <f>COUNTIF($C$2:C930,C930)</f>
        <v>1</v>
      </c>
      <c r="B930" t="s">
        <v>25</v>
      </c>
      <c r="C930" t="s">
        <v>3621</v>
      </c>
      <c r="D930" t="s">
        <v>64</v>
      </c>
      <c r="E930" t="s">
        <v>3622</v>
      </c>
    </row>
    <row r="931" spans="1:5" x14ac:dyDescent="0.3">
      <c r="A931">
        <f>COUNTIF($C$2:C931,C931)</f>
        <v>1</v>
      </c>
      <c r="B931" t="s">
        <v>25</v>
      </c>
      <c r="C931" t="s">
        <v>3624</v>
      </c>
      <c r="D931" t="s">
        <v>71</v>
      </c>
      <c r="E931" t="s">
        <v>3625</v>
      </c>
    </row>
    <row r="932" spans="1:5" x14ac:dyDescent="0.3">
      <c r="A932">
        <f>COUNTIF($C$2:C932,C932)</f>
        <v>1</v>
      </c>
      <c r="B932" t="s">
        <v>25</v>
      </c>
      <c r="C932" t="s">
        <v>3627</v>
      </c>
      <c r="D932" t="s">
        <v>77</v>
      </c>
      <c r="E932" t="s">
        <v>3628</v>
      </c>
    </row>
    <row r="933" spans="1:5" x14ac:dyDescent="0.3">
      <c r="A933">
        <f>COUNTIF($C$2:C933,C933)</f>
        <v>1</v>
      </c>
      <c r="B933" t="s">
        <v>25</v>
      </c>
      <c r="C933" t="s">
        <v>3629</v>
      </c>
      <c r="D933" t="s">
        <v>35</v>
      </c>
      <c r="E933" t="s">
        <v>3630</v>
      </c>
    </row>
    <row r="934" spans="1:5" x14ac:dyDescent="0.3">
      <c r="A934">
        <f>COUNTIF($C$2:C934,C934)</f>
        <v>1</v>
      </c>
      <c r="B934" t="s">
        <v>25</v>
      </c>
      <c r="C934" t="s">
        <v>3632</v>
      </c>
      <c r="D934" t="s">
        <v>46</v>
      </c>
      <c r="E934" t="s">
        <v>3633</v>
      </c>
    </row>
    <row r="935" spans="1:5" x14ac:dyDescent="0.3">
      <c r="A935">
        <f>COUNTIF($C$2:C935,C935)</f>
        <v>1</v>
      </c>
      <c r="B935" t="s">
        <v>25</v>
      </c>
      <c r="C935" t="s">
        <v>3634</v>
      </c>
      <c r="D935" t="s">
        <v>46</v>
      </c>
      <c r="E935" t="s">
        <v>3635</v>
      </c>
    </row>
    <row r="936" spans="1:5" x14ac:dyDescent="0.3">
      <c r="A936">
        <f>COUNTIF($C$2:C936,C936)</f>
        <v>1</v>
      </c>
      <c r="B936" t="s">
        <v>40</v>
      </c>
      <c r="C936" t="s">
        <v>3640</v>
      </c>
      <c r="D936" t="s">
        <v>89</v>
      </c>
      <c r="E936" t="s">
        <v>3641</v>
      </c>
    </row>
    <row r="937" spans="1:5" x14ac:dyDescent="0.3">
      <c r="A937">
        <f>COUNTIF($C$2:C937,C937)</f>
        <v>1</v>
      </c>
      <c r="B937" t="s">
        <v>40</v>
      </c>
      <c r="C937" t="s">
        <v>3642</v>
      </c>
      <c r="D937" t="s">
        <v>64</v>
      </c>
      <c r="E937" t="s">
        <v>3643</v>
      </c>
    </row>
    <row r="938" spans="1:5" x14ac:dyDescent="0.3">
      <c r="A938">
        <f>COUNTIF($C$2:C938,C938)</f>
        <v>1</v>
      </c>
      <c r="B938" t="s">
        <v>25</v>
      </c>
      <c r="C938" t="s">
        <v>3645</v>
      </c>
      <c r="D938" t="s">
        <v>160</v>
      </c>
      <c r="E938" t="s">
        <v>3646</v>
      </c>
    </row>
    <row r="939" spans="1:5" x14ac:dyDescent="0.3">
      <c r="A939">
        <f>COUNTIF($C$2:C939,C939)</f>
        <v>1</v>
      </c>
      <c r="B939" t="s">
        <v>25</v>
      </c>
      <c r="C939" t="s">
        <v>3658</v>
      </c>
      <c r="D939" t="s">
        <v>77</v>
      </c>
      <c r="E939" t="s">
        <v>3659</v>
      </c>
    </row>
    <row r="940" spans="1:5" x14ac:dyDescent="0.3">
      <c r="A940">
        <f>COUNTIF($C$2:C940,C940)</f>
        <v>1</v>
      </c>
      <c r="B940" t="s">
        <v>25</v>
      </c>
      <c r="C940" t="s">
        <v>3663</v>
      </c>
      <c r="D940" t="s">
        <v>89</v>
      </c>
      <c r="E940" t="s">
        <v>3664</v>
      </c>
    </row>
    <row r="941" spans="1:5" x14ac:dyDescent="0.3">
      <c r="A941">
        <f>COUNTIF($C$2:C941,C941)</f>
        <v>1</v>
      </c>
      <c r="B941" t="s">
        <v>25</v>
      </c>
      <c r="C941" t="s">
        <v>3669</v>
      </c>
      <c r="D941" t="s">
        <v>74</v>
      </c>
      <c r="E941" t="s">
        <v>3670</v>
      </c>
    </row>
    <row r="942" spans="1:5" x14ac:dyDescent="0.3">
      <c r="A942">
        <f>COUNTIF($C$2:C942,C942)</f>
        <v>1</v>
      </c>
      <c r="B942" t="s">
        <v>101</v>
      </c>
      <c r="C942" t="s">
        <v>3678</v>
      </c>
      <c r="D942" t="s">
        <v>67</v>
      </c>
      <c r="E942" t="s">
        <v>3679</v>
      </c>
    </row>
    <row r="943" spans="1:5" x14ac:dyDescent="0.3">
      <c r="A943">
        <f>COUNTIF($C$2:C943,C943)</f>
        <v>1</v>
      </c>
      <c r="B943" t="s">
        <v>25</v>
      </c>
      <c r="C943" t="s">
        <v>3689</v>
      </c>
      <c r="D943" t="s">
        <v>77</v>
      </c>
      <c r="E943" t="s">
        <v>3690</v>
      </c>
    </row>
    <row r="944" spans="1:5" x14ac:dyDescent="0.3">
      <c r="A944">
        <f>COUNTIF($C$2:C944,C944)</f>
        <v>1</v>
      </c>
      <c r="B944" t="s">
        <v>25</v>
      </c>
      <c r="C944" t="s">
        <v>3696</v>
      </c>
      <c r="D944" t="s">
        <v>58</v>
      </c>
      <c r="E944" t="s">
        <v>3697</v>
      </c>
    </row>
    <row r="945" spans="1:5" x14ac:dyDescent="0.3">
      <c r="A945">
        <f>COUNTIF($C$2:C945,C945)</f>
        <v>1</v>
      </c>
      <c r="B945" t="s">
        <v>25</v>
      </c>
      <c r="C945" t="s">
        <v>3704</v>
      </c>
      <c r="D945" t="s">
        <v>64</v>
      </c>
      <c r="E945" t="s">
        <v>3705</v>
      </c>
    </row>
    <row r="946" spans="1:5" x14ac:dyDescent="0.3">
      <c r="A946">
        <f>COUNTIF($C$2:C946,C946)</f>
        <v>1</v>
      </c>
      <c r="B946" t="s">
        <v>25</v>
      </c>
      <c r="C946" t="s">
        <v>3706</v>
      </c>
      <c r="D946" t="s">
        <v>71</v>
      </c>
      <c r="E946" t="s">
        <v>3707</v>
      </c>
    </row>
    <row r="947" spans="1:5" x14ac:dyDescent="0.3">
      <c r="A947">
        <f>COUNTIF($C$2:C947,C947)</f>
        <v>1</v>
      </c>
      <c r="B947" t="s">
        <v>25</v>
      </c>
      <c r="C947" t="s">
        <v>3708</v>
      </c>
      <c r="D947" t="s">
        <v>89</v>
      </c>
      <c r="E947" t="s">
        <v>3709</v>
      </c>
    </row>
    <row r="948" spans="1:5" x14ac:dyDescent="0.3">
      <c r="A948">
        <f>COUNTIF($C$2:C948,C948)</f>
        <v>1</v>
      </c>
      <c r="B948" t="s">
        <v>40</v>
      </c>
      <c r="C948" t="s">
        <v>3713</v>
      </c>
      <c r="D948" t="s">
        <v>683</v>
      </c>
      <c r="E948" t="s">
        <v>3714</v>
      </c>
    </row>
    <row r="949" spans="1:5" x14ac:dyDescent="0.3">
      <c r="A949">
        <f>COUNTIF($C$2:C949,C949)</f>
        <v>1</v>
      </c>
      <c r="B949" t="s">
        <v>25</v>
      </c>
      <c r="C949" t="s">
        <v>3717</v>
      </c>
      <c r="D949" t="s">
        <v>67</v>
      </c>
      <c r="E949" t="s">
        <v>3718</v>
      </c>
    </row>
    <row r="950" spans="1:5" x14ac:dyDescent="0.3">
      <c r="A950">
        <f>COUNTIF($C$2:C950,C950)</f>
        <v>1</v>
      </c>
      <c r="B950" t="s">
        <v>25</v>
      </c>
      <c r="C950" t="s">
        <v>3719</v>
      </c>
      <c r="D950" t="s">
        <v>46</v>
      </c>
      <c r="E950" t="s">
        <v>3720</v>
      </c>
    </row>
    <row r="951" spans="1:5" x14ac:dyDescent="0.3">
      <c r="A951">
        <f>COUNTIF($C$2:C951,C951)</f>
        <v>1</v>
      </c>
      <c r="B951" t="s">
        <v>25</v>
      </c>
      <c r="C951" t="s">
        <v>3722</v>
      </c>
      <c r="D951" t="s">
        <v>89</v>
      </c>
      <c r="E951" t="s">
        <v>3723</v>
      </c>
    </row>
    <row r="952" spans="1:5" x14ac:dyDescent="0.3">
      <c r="A952">
        <f>COUNTIF($C$2:C952,C952)</f>
        <v>1</v>
      </c>
      <c r="B952" t="s">
        <v>25</v>
      </c>
      <c r="C952" t="s">
        <v>3724</v>
      </c>
      <c r="D952" t="s">
        <v>67</v>
      </c>
      <c r="E952" t="s">
        <v>3725</v>
      </c>
    </row>
    <row r="953" spans="1:5" x14ac:dyDescent="0.3">
      <c r="A953">
        <f>COUNTIF($C$2:C953,C953)</f>
        <v>1</v>
      </c>
      <c r="B953" t="s">
        <v>25</v>
      </c>
      <c r="C953" t="s">
        <v>3726</v>
      </c>
      <c r="D953" t="s">
        <v>74</v>
      </c>
      <c r="E953" t="s">
        <v>3727</v>
      </c>
    </row>
    <row r="954" spans="1:5" x14ac:dyDescent="0.3">
      <c r="A954">
        <f>COUNTIF($C$2:C954,C954)</f>
        <v>1</v>
      </c>
      <c r="B954" t="s">
        <v>25</v>
      </c>
      <c r="C954" t="s">
        <v>3728</v>
      </c>
      <c r="D954" t="s">
        <v>74</v>
      </c>
      <c r="E954" t="s">
        <v>3729</v>
      </c>
    </row>
    <row r="955" spans="1:5" x14ac:dyDescent="0.3">
      <c r="A955">
        <f>COUNTIF($C$2:C955,C955)</f>
        <v>1</v>
      </c>
      <c r="B955" t="s">
        <v>40</v>
      </c>
      <c r="C955" t="s">
        <v>3734</v>
      </c>
      <c r="D955" t="s">
        <v>58</v>
      </c>
      <c r="E955" t="s">
        <v>3735</v>
      </c>
    </row>
    <row r="956" spans="1:5" x14ac:dyDescent="0.3">
      <c r="A956">
        <f>COUNTIF($C$2:C956,C956)</f>
        <v>1</v>
      </c>
      <c r="B956" t="s">
        <v>25</v>
      </c>
      <c r="C956" t="s">
        <v>3741</v>
      </c>
      <c r="D956" t="s">
        <v>89</v>
      </c>
      <c r="E956" t="s">
        <v>3742</v>
      </c>
    </row>
    <row r="957" spans="1:5" x14ac:dyDescent="0.3">
      <c r="A957">
        <f>COUNTIF($C$2:C957,C957)</f>
        <v>1</v>
      </c>
      <c r="B957" t="s">
        <v>25</v>
      </c>
      <c r="C957" t="s">
        <v>3749</v>
      </c>
      <c r="D957" t="s">
        <v>35</v>
      </c>
      <c r="E957" t="s">
        <v>3750</v>
      </c>
    </row>
    <row r="958" spans="1:5" x14ac:dyDescent="0.3">
      <c r="A958">
        <f>COUNTIF($C$2:C958,C958)</f>
        <v>1</v>
      </c>
      <c r="B958" t="s">
        <v>40</v>
      </c>
      <c r="C958" t="s">
        <v>3754</v>
      </c>
      <c r="D958" t="s">
        <v>89</v>
      </c>
      <c r="E958" t="s">
        <v>3755</v>
      </c>
    </row>
    <row r="959" spans="1:5" x14ac:dyDescent="0.3">
      <c r="A959">
        <f>COUNTIF($C$2:C959,C959)</f>
        <v>1</v>
      </c>
      <c r="B959" t="s">
        <v>40</v>
      </c>
      <c r="C959" t="s">
        <v>3756</v>
      </c>
      <c r="D959" t="s">
        <v>71</v>
      </c>
      <c r="E959" t="s">
        <v>3757</v>
      </c>
    </row>
    <row r="960" spans="1:5" x14ac:dyDescent="0.3">
      <c r="A960">
        <f>COUNTIF($C$2:C960,C960)</f>
        <v>1</v>
      </c>
      <c r="B960" t="s">
        <v>40</v>
      </c>
      <c r="C960" t="s">
        <v>3761</v>
      </c>
      <c r="D960" t="s">
        <v>683</v>
      </c>
      <c r="E960" t="s">
        <v>3762</v>
      </c>
    </row>
    <row r="961" spans="1:5" x14ac:dyDescent="0.3">
      <c r="A961">
        <f>COUNTIF($C$2:C961,C961)</f>
        <v>1</v>
      </c>
      <c r="B961" t="s">
        <v>40</v>
      </c>
      <c r="C961" t="s">
        <v>3763</v>
      </c>
      <c r="D961" t="s">
        <v>160</v>
      </c>
      <c r="E961" t="s">
        <v>3764</v>
      </c>
    </row>
    <row r="962" spans="1:5" x14ac:dyDescent="0.3">
      <c r="A962">
        <f>COUNTIF($C$2:C962,C962)</f>
        <v>1</v>
      </c>
      <c r="B962" t="s">
        <v>101</v>
      </c>
      <c r="C962" t="s">
        <v>3773</v>
      </c>
      <c r="D962" t="s">
        <v>160</v>
      </c>
      <c r="E962" t="s">
        <v>3774</v>
      </c>
    </row>
    <row r="963" spans="1:5" x14ac:dyDescent="0.3">
      <c r="A963">
        <f>COUNTIF($C$2:C963,C963)</f>
        <v>1</v>
      </c>
      <c r="B963" t="s">
        <v>25</v>
      </c>
      <c r="C963" t="s">
        <v>3776</v>
      </c>
      <c r="D963" t="s">
        <v>74</v>
      </c>
      <c r="E963" t="s">
        <v>3777</v>
      </c>
    </row>
    <row r="964" spans="1:5" x14ac:dyDescent="0.3">
      <c r="A964">
        <f>COUNTIF($C$2:C964,C964)</f>
        <v>1</v>
      </c>
      <c r="B964" t="s">
        <v>25</v>
      </c>
      <c r="C964" t="s">
        <v>3780</v>
      </c>
      <c r="D964" t="s">
        <v>55</v>
      </c>
      <c r="E964" t="s">
        <v>3781</v>
      </c>
    </row>
    <row r="965" spans="1:5" x14ac:dyDescent="0.3">
      <c r="A965">
        <f>COUNTIF($C$2:C965,C965)</f>
        <v>1</v>
      </c>
      <c r="B965" t="s">
        <v>25</v>
      </c>
      <c r="C965" t="s">
        <v>3784</v>
      </c>
      <c r="D965" t="s">
        <v>77</v>
      </c>
      <c r="E965" t="s">
        <v>3785</v>
      </c>
    </row>
    <row r="966" spans="1:5" x14ac:dyDescent="0.3">
      <c r="A966">
        <f>COUNTIF($C$2:C966,C966)</f>
        <v>1</v>
      </c>
      <c r="B966" t="s">
        <v>25</v>
      </c>
      <c r="C966" t="s">
        <v>3786</v>
      </c>
      <c r="D966" t="s">
        <v>89</v>
      </c>
      <c r="E966" t="s">
        <v>3787</v>
      </c>
    </row>
    <row r="967" spans="1:5" x14ac:dyDescent="0.3">
      <c r="A967">
        <f>COUNTIF($C$2:C967,C967)</f>
        <v>1</v>
      </c>
      <c r="B967" t="s">
        <v>25</v>
      </c>
      <c r="C967" t="s">
        <v>3788</v>
      </c>
      <c r="D967" t="s">
        <v>67</v>
      </c>
      <c r="E967" t="s">
        <v>3789</v>
      </c>
    </row>
    <row r="968" spans="1:5" x14ac:dyDescent="0.3">
      <c r="A968">
        <f>COUNTIF($C$2:C968,C968)</f>
        <v>1</v>
      </c>
      <c r="B968" t="s">
        <v>25</v>
      </c>
      <c r="C968" t="s">
        <v>3790</v>
      </c>
      <c r="D968" t="s">
        <v>71</v>
      </c>
      <c r="E968" t="s">
        <v>3791</v>
      </c>
    </row>
    <row r="969" spans="1:5" x14ac:dyDescent="0.3">
      <c r="A969">
        <f>COUNTIF($C$2:C969,C969)</f>
        <v>1</v>
      </c>
      <c r="B969" t="s">
        <v>25</v>
      </c>
      <c r="C969" t="s">
        <v>3792</v>
      </c>
      <c r="D969" t="s">
        <v>58</v>
      </c>
      <c r="E969" t="s">
        <v>3793</v>
      </c>
    </row>
    <row r="970" spans="1:5" x14ac:dyDescent="0.3">
      <c r="A970">
        <f>COUNTIF($C$2:C970,C970)</f>
        <v>1</v>
      </c>
      <c r="B970" t="s">
        <v>101</v>
      </c>
      <c r="C970" t="s">
        <v>3801</v>
      </c>
      <c r="D970" t="s">
        <v>89</v>
      </c>
      <c r="E970" t="s">
        <v>3802</v>
      </c>
    </row>
    <row r="971" spans="1:5" x14ac:dyDescent="0.3">
      <c r="A971">
        <f>COUNTIF($C$2:C971,C971)</f>
        <v>1</v>
      </c>
      <c r="B971" t="s">
        <v>101</v>
      </c>
      <c r="C971" t="s">
        <v>3803</v>
      </c>
      <c r="D971" t="s">
        <v>268</v>
      </c>
      <c r="E971" t="s">
        <v>3804</v>
      </c>
    </row>
    <row r="972" spans="1:5" x14ac:dyDescent="0.3">
      <c r="A972">
        <f>COUNTIF($C$2:C972,C972)</f>
        <v>1</v>
      </c>
      <c r="B972" t="s">
        <v>101</v>
      </c>
      <c r="C972" t="s">
        <v>3806</v>
      </c>
      <c r="D972" t="s">
        <v>172</v>
      </c>
      <c r="E972" t="s">
        <v>3807</v>
      </c>
    </row>
    <row r="973" spans="1:5" x14ac:dyDescent="0.3">
      <c r="A973">
        <f>COUNTIF($C$2:C973,C973)</f>
        <v>1</v>
      </c>
      <c r="B973" t="s">
        <v>40</v>
      </c>
      <c r="C973" t="s">
        <v>3812</v>
      </c>
      <c r="D973" t="s">
        <v>55</v>
      </c>
      <c r="E973" t="s">
        <v>3813</v>
      </c>
    </row>
    <row r="974" spans="1:5" x14ac:dyDescent="0.3">
      <c r="A974">
        <f>COUNTIF($C$2:C974,C974)</f>
        <v>1</v>
      </c>
      <c r="B974" t="s">
        <v>40</v>
      </c>
      <c r="C974" t="s">
        <v>3814</v>
      </c>
      <c r="D974" t="s">
        <v>55</v>
      </c>
      <c r="E974" t="s">
        <v>3815</v>
      </c>
    </row>
    <row r="975" spans="1:5" x14ac:dyDescent="0.3">
      <c r="A975">
        <f>COUNTIF($C$2:C975,C975)</f>
        <v>1</v>
      </c>
      <c r="B975" t="s">
        <v>25</v>
      </c>
      <c r="C975" t="s">
        <v>3817</v>
      </c>
      <c r="D975" t="s">
        <v>74</v>
      </c>
      <c r="E975" t="s">
        <v>3818</v>
      </c>
    </row>
    <row r="976" spans="1:5" x14ac:dyDescent="0.3">
      <c r="A976">
        <f>COUNTIF($C$2:C976,C976)</f>
        <v>1</v>
      </c>
      <c r="B976" t="s">
        <v>25</v>
      </c>
      <c r="C976" t="s">
        <v>3819</v>
      </c>
      <c r="D976" t="s">
        <v>89</v>
      </c>
      <c r="E976" t="s">
        <v>3820</v>
      </c>
    </row>
    <row r="977" spans="1:5" x14ac:dyDescent="0.3">
      <c r="A977">
        <f>COUNTIF($C$2:C977,C977)</f>
        <v>1</v>
      </c>
      <c r="B977" t="s">
        <v>101</v>
      </c>
      <c r="C977" t="s">
        <v>3825</v>
      </c>
      <c r="D977" t="s">
        <v>55</v>
      </c>
      <c r="E977" t="s">
        <v>3826</v>
      </c>
    </row>
    <row r="978" spans="1:5" x14ac:dyDescent="0.3">
      <c r="A978">
        <f>COUNTIF($C$2:C978,C978)</f>
        <v>1</v>
      </c>
      <c r="B978" t="s">
        <v>101</v>
      </c>
      <c r="C978" t="s">
        <v>3827</v>
      </c>
      <c r="D978" t="s">
        <v>89</v>
      </c>
      <c r="E978" t="s">
        <v>3828</v>
      </c>
    </row>
    <row r="979" spans="1:5" x14ac:dyDescent="0.3">
      <c r="A979">
        <f>COUNTIF($C$2:C979,C979)</f>
        <v>1</v>
      </c>
      <c r="B979" t="s">
        <v>101</v>
      </c>
      <c r="C979" t="s">
        <v>3830</v>
      </c>
      <c r="D979" t="s">
        <v>55</v>
      </c>
      <c r="E979" t="s">
        <v>3281</v>
      </c>
    </row>
    <row r="980" spans="1:5" x14ac:dyDescent="0.3">
      <c r="A980">
        <f>COUNTIF($C$2:C980,C980)</f>
        <v>1</v>
      </c>
      <c r="B980" t="s">
        <v>25</v>
      </c>
      <c r="C980" t="s">
        <v>3832</v>
      </c>
      <c r="D980" t="s">
        <v>67</v>
      </c>
      <c r="E980" t="s">
        <v>3833</v>
      </c>
    </row>
    <row r="981" spans="1:5" x14ac:dyDescent="0.3">
      <c r="A981">
        <f>COUNTIF($C$2:C981,C981)</f>
        <v>1</v>
      </c>
      <c r="B981" t="s">
        <v>25</v>
      </c>
      <c r="C981" t="s">
        <v>3842</v>
      </c>
      <c r="D981" t="s">
        <v>74</v>
      </c>
      <c r="E981" t="s">
        <v>3843</v>
      </c>
    </row>
    <row r="982" spans="1:5" x14ac:dyDescent="0.3">
      <c r="A982">
        <f>COUNTIF($C$2:C982,C982)</f>
        <v>1</v>
      </c>
      <c r="B982" t="s">
        <v>101</v>
      </c>
      <c r="C982" t="s">
        <v>3847</v>
      </c>
      <c r="D982" t="s">
        <v>64</v>
      </c>
      <c r="E982" t="s">
        <v>3848</v>
      </c>
    </row>
    <row r="983" spans="1:5" x14ac:dyDescent="0.3">
      <c r="A983">
        <f>COUNTIF($C$2:C983,C983)</f>
        <v>1</v>
      </c>
      <c r="B983" t="s">
        <v>40</v>
      </c>
      <c r="C983" t="s">
        <v>3852</v>
      </c>
      <c r="D983" t="s">
        <v>71</v>
      </c>
      <c r="E983" t="s">
        <v>3853</v>
      </c>
    </row>
    <row r="984" spans="1:5" x14ac:dyDescent="0.3">
      <c r="A984">
        <f>COUNTIF($C$2:C984,C984)</f>
        <v>1</v>
      </c>
      <c r="B984" t="s">
        <v>40</v>
      </c>
      <c r="C984" t="s">
        <v>3857</v>
      </c>
      <c r="D984" t="s">
        <v>89</v>
      </c>
      <c r="E984" t="s">
        <v>3858</v>
      </c>
    </row>
    <row r="985" spans="1:5" x14ac:dyDescent="0.3">
      <c r="A985">
        <f>COUNTIF($C$2:C985,C985)</f>
        <v>1</v>
      </c>
      <c r="B985" t="s">
        <v>40</v>
      </c>
      <c r="C985" t="s">
        <v>3859</v>
      </c>
      <c r="D985" t="s">
        <v>77</v>
      </c>
      <c r="E985" t="s">
        <v>3860</v>
      </c>
    </row>
    <row r="986" spans="1:5" x14ac:dyDescent="0.3">
      <c r="A986">
        <f>COUNTIF($C$2:C986,C986)</f>
        <v>1</v>
      </c>
      <c r="B986" t="s">
        <v>40</v>
      </c>
      <c r="C986" t="s">
        <v>3861</v>
      </c>
      <c r="D986" t="s">
        <v>71</v>
      </c>
      <c r="E986" t="s">
        <v>3862</v>
      </c>
    </row>
    <row r="987" spans="1:5" x14ac:dyDescent="0.3">
      <c r="A987">
        <f>COUNTIF($C$2:C987,C987)</f>
        <v>1</v>
      </c>
      <c r="B987" t="s">
        <v>40</v>
      </c>
      <c r="C987" t="s">
        <v>3866</v>
      </c>
      <c r="D987" t="s">
        <v>74</v>
      </c>
      <c r="E987" t="s">
        <v>3867</v>
      </c>
    </row>
    <row r="988" spans="1:5" x14ac:dyDescent="0.3">
      <c r="A988">
        <f>COUNTIF($C$2:C988,C988)</f>
        <v>1</v>
      </c>
      <c r="B988" t="s">
        <v>25</v>
      </c>
      <c r="C988" t="s">
        <v>3870</v>
      </c>
      <c r="D988" t="s">
        <v>74</v>
      </c>
      <c r="E988" t="s">
        <v>3871</v>
      </c>
    </row>
    <row r="989" spans="1:5" x14ac:dyDescent="0.3">
      <c r="A989">
        <f>COUNTIF($C$2:C989,C989)</f>
        <v>1</v>
      </c>
      <c r="B989" t="s">
        <v>25</v>
      </c>
      <c r="C989" t="s">
        <v>3873</v>
      </c>
      <c r="D989" t="s">
        <v>89</v>
      </c>
      <c r="E989" t="s">
        <v>3874</v>
      </c>
    </row>
    <row r="990" spans="1:5" x14ac:dyDescent="0.3">
      <c r="A990">
        <f>COUNTIF($C$2:C990,C990)</f>
        <v>1</v>
      </c>
      <c r="B990" t="s">
        <v>25</v>
      </c>
      <c r="C990" t="s">
        <v>3879</v>
      </c>
      <c r="D990" t="s">
        <v>89</v>
      </c>
      <c r="E990" t="s">
        <v>3880</v>
      </c>
    </row>
    <row r="991" spans="1:5" x14ac:dyDescent="0.3">
      <c r="A991">
        <f>COUNTIF($C$2:C991,C991)</f>
        <v>1</v>
      </c>
      <c r="B991" t="s">
        <v>25</v>
      </c>
      <c r="C991" t="s">
        <v>3882</v>
      </c>
      <c r="D991" t="s">
        <v>160</v>
      </c>
      <c r="E991" t="s">
        <v>3883</v>
      </c>
    </row>
    <row r="992" spans="1:5" x14ac:dyDescent="0.3">
      <c r="A992">
        <f>COUNTIF($C$2:C992,C992)</f>
        <v>1</v>
      </c>
      <c r="B992" t="s">
        <v>25</v>
      </c>
      <c r="C992" t="s">
        <v>3885</v>
      </c>
      <c r="D992" t="s">
        <v>74</v>
      </c>
      <c r="E992" t="s">
        <v>1216</v>
      </c>
    </row>
    <row r="993" spans="1:5" x14ac:dyDescent="0.3">
      <c r="A993">
        <f>COUNTIF($C$2:C993,C993)</f>
        <v>1</v>
      </c>
      <c r="B993" t="s">
        <v>25</v>
      </c>
      <c r="C993" t="s">
        <v>3886</v>
      </c>
      <c r="D993" t="s">
        <v>89</v>
      </c>
      <c r="E993" t="s">
        <v>3887</v>
      </c>
    </row>
    <row r="994" spans="1:5" x14ac:dyDescent="0.3">
      <c r="A994">
        <f>COUNTIF($C$2:C994,C994)</f>
        <v>1</v>
      </c>
      <c r="B994" t="s">
        <v>101</v>
      </c>
      <c r="C994" t="s">
        <v>3899</v>
      </c>
      <c r="D994" t="s">
        <v>35</v>
      </c>
      <c r="E994" t="s">
        <v>3900</v>
      </c>
    </row>
    <row r="995" spans="1:5" x14ac:dyDescent="0.3">
      <c r="A995">
        <f>COUNTIF($C$2:C995,C995)</f>
        <v>1</v>
      </c>
      <c r="B995" t="s">
        <v>101</v>
      </c>
      <c r="C995" t="s">
        <v>3901</v>
      </c>
      <c r="D995" t="s">
        <v>71</v>
      </c>
      <c r="E995" t="s">
        <v>3902</v>
      </c>
    </row>
    <row r="996" spans="1:5" x14ac:dyDescent="0.3">
      <c r="A996">
        <f>COUNTIF($C$2:C996,C996)</f>
        <v>1</v>
      </c>
      <c r="B996" t="s">
        <v>40</v>
      </c>
      <c r="C996" t="s">
        <v>3904</v>
      </c>
      <c r="D996" t="s">
        <v>74</v>
      </c>
      <c r="E996" t="s">
        <v>3905</v>
      </c>
    </row>
    <row r="997" spans="1:5" x14ac:dyDescent="0.3">
      <c r="A997">
        <f>COUNTIF($C$2:C997,C997)</f>
        <v>1</v>
      </c>
      <c r="B997" t="s">
        <v>40</v>
      </c>
      <c r="C997" t="s">
        <v>3907</v>
      </c>
      <c r="D997" t="s">
        <v>71</v>
      </c>
      <c r="E997" t="s">
        <v>3908</v>
      </c>
    </row>
    <row r="998" spans="1:5" x14ac:dyDescent="0.3">
      <c r="A998">
        <f>COUNTIF($C$2:C998,C998)</f>
        <v>1</v>
      </c>
      <c r="B998" t="s">
        <v>25</v>
      </c>
      <c r="C998" t="s">
        <v>3912</v>
      </c>
      <c r="D998" t="s">
        <v>74</v>
      </c>
      <c r="E998" t="s">
        <v>3913</v>
      </c>
    </row>
    <row r="999" spans="1:5" x14ac:dyDescent="0.3">
      <c r="A999">
        <f>COUNTIF($C$2:C999,C999)</f>
        <v>1</v>
      </c>
      <c r="B999" t="s">
        <v>40</v>
      </c>
      <c r="C999" t="s">
        <v>3918</v>
      </c>
      <c r="D999" t="s">
        <v>74</v>
      </c>
      <c r="E999" t="s">
        <v>3919</v>
      </c>
    </row>
    <row r="1000" spans="1:5" x14ac:dyDescent="0.3">
      <c r="A1000">
        <f>COUNTIF($C$2:C1000,C1000)</f>
        <v>1</v>
      </c>
      <c r="B1000" t="s">
        <v>40</v>
      </c>
      <c r="C1000" t="s">
        <v>3920</v>
      </c>
      <c r="D1000" t="s">
        <v>683</v>
      </c>
      <c r="E1000" t="s">
        <v>3921</v>
      </c>
    </row>
    <row r="1001" spans="1:5" x14ac:dyDescent="0.3">
      <c r="A1001">
        <f>COUNTIF($C$2:C1001,C1001)</f>
        <v>1</v>
      </c>
      <c r="B1001" t="s">
        <v>101</v>
      </c>
      <c r="C1001" t="s">
        <v>3925</v>
      </c>
      <c r="D1001" t="s">
        <v>74</v>
      </c>
      <c r="E1001" t="s">
        <v>3926</v>
      </c>
    </row>
    <row r="1002" spans="1:5" x14ac:dyDescent="0.3">
      <c r="A1002">
        <f>COUNTIF($C$2:C1002,C1002)</f>
        <v>1</v>
      </c>
      <c r="B1002" t="s">
        <v>101</v>
      </c>
      <c r="C1002" t="s">
        <v>3927</v>
      </c>
      <c r="D1002" t="s">
        <v>55</v>
      </c>
      <c r="E1002" t="s">
        <v>3928</v>
      </c>
    </row>
    <row r="1003" spans="1:5" x14ac:dyDescent="0.3">
      <c r="A1003">
        <f>COUNTIF($C$2:C1003,C1003)</f>
        <v>1</v>
      </c>
      <c r="B1003" t="s">
        <v>25</v>
      </c>
      <c r="C1003" t="s">
        <v>3936</v>
      </c>
      <c r="D1003" t="s">
        <v>64</v>
      </c>
      <c r="E1003" t="s">
        <v>3937</v>
      </c>
    </row>
    <row r="1004" spans="1:5" x14ac:dyDescent="0.3">
      <c r="A1004">
        <f>COUNTIF($C$2:C1004,C1004)</f>
        <v>1</v>
      </c>
      <c r="B1004" t="s">
        <v>25</v>
      </c>
      <c r="C1004" t="s">
        <v>3939</v>
      </c>
      <c r="D1004" t="s">
        <v>74</v>
      </c>
      <c r="E1004" t="s">
        <v>3940</v>
      </c>
    </row>
    <row r="1005" spans="1:5" x14ac:dyDescent="0.3">
      <c r="A1005">
        <f>COUNTIF($C$2:C1005,C1005)</f>
        <v>1</v>
      </c>
      <c r="B1005" t="s">
        <v>40</v>
      </c>
      <c r="C1005" t="s">
        <v>3953</v>
      </c>
      <c r="D1005" t="s">
        <v>35</v>
      </c>
      <c r="E1005" t="s">
        <v>3954</v>
      </c>
    </row>
    <row r="1006" spans="1:5" x14ac:dyDescent="0.3">
      <c r="A1006">
        <f>COUNTIF($C$2:C1006,C1006)</f>
        <v>1</v>
      </c>
      <c r="B1006" t="s">
        <v>40</v>
      </c>
      <c r="C1006" t="s">
        <v>3955</v>
      </c>
      <c r="D1006" t="s">
        <v>89</v>
      </c>
      <c r="E1006" t="s">
        <v>3956</v>
      </c>
    </row>
    <row r="1007" spans="1:5" x14ac:dyDescent="0.3">
      <c r="A1007">
        <f>COUNTIF($C$2:C1007,C1007)</f>
        <v>1</v>
      </c>
      <c r="B1007" t="s">
        <v>40</v>
      </c>
      <c r="C1007" t="s">
        <v>3958</v>
      </c>
      <c r="D1007" t="s">
        <v>67</v>
      </c>
      <c r="E1007" t="s">
        <v>3959</v>
      </c>
    </row>
    <row r="1008" spans="1:5" x14ac:dyDescent="0.3">
      <c r="A1008">
        <f>COUNTIF($C$2:C1008,C1008)</f>
        <v>1</v>
      </c>
      <c r="B1008" t="s">
        <v>25</v>
      </c>
      <c r="C1008" t="s">
        <v>3964</v>
      </c>
      <c r="D1008" t="s">
        <v>64</v>
      </c>
      <c r="E1008" t="s">
        <v>3965</v>
      </c>
    </row>
    <row r="1009" spans="1:5" x14ac:dyDescent="0.3">
      <c r="A1009">
        <f>COUNTIF($C$2:C1009,C1009)</f>
        <v>1</v>
      </c>
      <c r="B1009" t="s">
        <v>101</v>
      </c>
      <c r="C1009" t="s">
        <v>3970</v>
      </c>
      <c r="D1009" t="s">
        <v>67</v>
      </c>
      <c r="E1009" t="s">
        <v>3971</v>
      </c>
    </row>
    <row r="1010" spans="1:5" x14ac:dyDescent="0.3">
      <c r="A1010">
        <f>COUNTIF($C$2:C1010,C1010)</f>
        <v>1</v>
      </c>
      <c r="B1010" t="s">
        <v>101</v>
      </c>
      <c r="C1010" t="s">
        <v>3973</v>
      </c>
      <c r="D1010" t="s">
        <v>46</v>
      </c>
      <c r="E1010" t="s">
        <v>3974</v>
      </c>
    </row>
    <row r="1011" spans="1:5" x14ac:dyDescent="0.3">
      <c r="A1011">
        <f>COUNTIF($C$2:C1011,C1011)</f>
        <v>1</v>
      </c>
      <c r="B1011" t="s">
        <v>25</v>
      </c>
      <c r="C1011" t="s">
        <v>3982</v>
      </c>
      <c r="D1011" t="s">
        <v>89</v>
      </c>
      <c r="E1011" t="s">
        <v>3983</v>
      </c>
    </row>
    <row r="1012" spans="1:5" x14ac:dyDescent="0.3">
      <c r="A1012">
        <f>COUNTIF($C$2:C1012,C1012)</f>
        <v>1</v>
      </c>
      <c r="B1012" t="s">
        <v>25</v>
      </c>
      <c r="C1012" t="s">
        <v>3984</v>
      </c>
      <c r="D1012" t="s">
        <v>89</v>
      </c>
      <c r="E1012" t="s">
        <v>3985</v>
      </c>
    </row>
    <row r="1013" spans="1:5" x14ac:dyDescent="0.3">
      <c r="A1013">
        <f>COUNTIF($C$2:C1013,C1013)</f>
        <v>1</v>
      </c>
      <c r="B1013" t="s">
        <v>25</v>
      </c>
      <c r="C1013" t="s">
        <v>3986</v>
      </c>
      <c r="D1013" t="s">
        <v>58</v>
      </c>
      <c r="E1013" t="s">
        <v>3987</v>
      </c>
    </row>
    <row r="1014" spans="1:5" x14ac:dyDescent="0.3">
      <c r="A1014">
        <f>COUNTIF($C$2:C1014,C1014)</f>
        <v>1</v>
      </c>
      <c r="B1014" t="s">
        <v>25</v>
      </c>
      <c r="C1014" t="s">
        <v>3989</v>
      </c>
      <c r="D1014" t="s">
        <v>89</v>
      </c>
      <c r="E1014" t="s">
        <v>3990</v>
      </c>
    </row>
    <row r="1015" spans="1:5" x14ac:dyDescent="0.3">
      <c r="A1015">
        <f>COUNTIF($C$2:C1015,C1015)</f>
        <v>1</v>
      </c>
      <c r="B1015" t="s">
        <v>40</v>
      </c>
      <c r="C1015" t="s">
        <v>3992</v>
      </c>
      <c r="D1015" t="s">
        <v>160</v>
      </c>
      <c r="E1015" t="s">
        <v>3993</v>
      </c>
    </row>
    <row r="1016" spans="1:5" x14ac:dyDescent="0.3">
      <c r="A1016">
        <f>COUNTIF($C$2:C1016,C1016)</f>
        <v>1</v>
      </c>
      <c r="B1016" t="s">
        <v>25</v>
      </c>
      <c r="C1016" t="s">
        <v>3997</v>
      </c>
      <c r="D1016" t="s">
        <v>268</v>
      </c>
      <c r="E1016" t="s">
        <v>562</v>
      </c>
    </row>
    <row r="1017" spans="1:5" x14ac:dyDescent="0.3">
      <c r="A1017">
        <f>COUNTIF($C$2:C1017,C1017)</f>
        <v>1</v>
      </c>
      <c r="B1017" t="s">
        <v>101</v>
      </c>
      <c r="C1017" t="s">
        <v>4001</v>
      </c>
      <c r="D1017" t="s">
        <v>71</v>
      </c>
      <c r="E1017" t="s">
        <v>4002</v>
      </c>
    </row>
    <row r="1018" spans="1:5" x14ac:dyDescent="0.3">
      <c r="A1018">
        <f>COUNTIF($C$2:C1018,C1018)</f>
        <v>1</v>
      </c>
      <c r="B1018" t="s">
        <v>101</v>
      </c>
      <c r="C1018" t="s">
        <v>4003</v>
      </c>
      <c r="D1018" t="s">
        <v>160</v>
      </c>
      <c r="E1018" t="s">
        <v>4004</v>
      </c>
    </row>
    <row r="1019" spans="1:5" x14ac:dyDescent="0.3">
      <c r="A1019">
        <f>COUNTIF($C$2:C1019,C1019)</f>
        <v>1</v>
      </c>
      <c r="B1019" t="s">
        <v>40</v>
      </c>
      <c r="C1019" t="s">
        <v>4012</v>
      </c>
      <c r="D1019" t="s">
        <v>89</v>
      </c>
      <c r="E1019" t="s">
        <v>4013</v>
      </c>
    </row>
    <row r="1020" spans="1:5" x14ac:dyDescent="0.3">
      <c r="A1020">
        <f>COUNTIF($C$2:C1020,C1020)</f>
        <v>1</v>
      </c>
      <c r="B1020" t="s">
        <v>25</v>
      </c>
      <c r="C1020" t="s">
        <v>4022</v>
      </c>
      <c r="D1020" t="s">
        <v>58</v>
      </c>
      <c r="E1020" t="s">
        <v>4023</v>
      </c>
    </row>
    <row r="1021" spans="1:5" x14ac:dyDescent="0.3">
      <c r="A1021">
        <f>COUNTIF($C$2:C1021,C1021)</f>
        <v>1</v>
      </c>
      <c r="B1021" t="s">
        <v>25</v>
      </c>
      <c r="C1021" t="s">
        <v>4026</v>
      </c>
      <c r="D1021" t="s">
        <v>89</v>
      </c>
      <c r="E1021" t="s">
        <v>4027</v>
      </c>
    </row>
    <row r="1022" spans="1:5" x14ac:dyDescent="0.3">
      <c r="A1022">
        <f>COUNTIF($C$2:C1022,C1022)</f>
        <v>1</v>
      </c>
      <c r="B1022" t="s">
        <v>101</v>
      </c>
      <c r="C1022" t="s">
        <v>4029</v>
      </c>
      <c r="D1022" t="s">
        <v>71</v>
      </c>
      <c r="E1022" t="s">
        <v>4030</v>
      </c>
    </row>
    <row r="1023" spans="1:5" x14ac:dyDescent="0.3">
      <c r="A1023">
        <f>COUNTIF($C$2:C1023,C1023)</f>
        <v>1</v>
      </c>
      <c r="B1023" t="s">
        <v>101</v>
      </c>
      <c r="C1023" t="s">
        <v>4034</v>
      </c>
      <c r="D1023" t="s">
        <v>55</v>
      </c>
      <c r="E1023" t="s">
        <v>4035</v>
      </c>
    </row>
    <row r="1024" spans="1:5" x14ac:dyDescent="0.3">
      <c r="A1024">
        <f>COUNTIF($C$2:C1024,C1024)</f>
        <v>1</v>
      </c>
      <c r="B1024" t="s">
        <v>25</v>
      </c>
      <c r="C1024" t="s">
        <v>4040</v>
      </c>
      <c r="D1024" t="s">
        <v>683</v>
      </c>
      <c r="E1024" t="s">
        <v>4041</v>
      </c>
    </row>
    <row r="1025" spans="1:5" x14ac:dyDescent="0.3">
      <c r="A1025">
        <f>COUNTIF($C$2:C1025,C1025)</f>
        <v>1</v>
      </c>
      <c r="B1025" t="s">
        <v>101</v>
      </c>
      <c r="C1025" t="s">
        <v>4043</v>
      </c>
      <c r="D1025" t="s">
        <v>74</v>
      </c>
      <c r="E1025" t="s">
        <v>4044</v>
      </c>
    </row>
    <row r="1026" spans="1:5" x14ac:dyDescent="0.3">
      <c r="A1026">
        <f>COUNTIF($C$2:C1026,C1026)</f>
        <v>1</v>
      </c>
      <c r="B1026" t="s">
        <v>101</v>
      </c>
      <c r="C1026" t="s">
        <v>4061</v>
      </c>
      <c r="D1026" t="s">
        <v>67</v>
      </c>
      <c r="E1026" t="s">
        <v>4062</v>
      </c>
    </row>
    <row r="1027" spans="1:5" x14ac:dyDescent="0.3">
      <c r="A1027">
        <f>COUNTIF($C$2:C1027,C1027)</f>
        <v>1</v>
      </c>
      <c r="B1027" t="s">
        <v>25</v>
      </c>
      <c r="C1027" t="s">
        <v>4066</v>
      </c>
      <c r="D1027" t="s">
        <v>89</v>
      </c>
      <c r="E1027" t="s">
        <v>4067</v>
      </c>
    </row>
    <row r="1028" spans="1:5" x14ac:dyDescent="0.3">
      <c r="A1028">
        <f>COUNTIF($C$2:C1028,C1028)</f>
        <v>1</v>
      </c>
      <c r="B1028" t="s">
        <v>25</v>
      </c>
      <c r="C1028" t="s">
        <v>4070</v>
      </c>
      <c r="D1028" t="s">
        <v>67</v>
      </c>
      <c r="E1028" t="s">
        <v>4071</v>
      </c>
    </row>
    <row r="1029" spans="1:5" x14ac:dyDescent="0.3">
      <c r="A1029">
        <f>COUNTIF($C$2:C1029,C1029)</f>
        <v>1</v>
      </c>
      <c r="B1029" t="s">
        <v>25</v>
      </c>
      <c r="C1029" t="s">
        <v>4072</v>
      </c>
      <c r="D1029" t="s">
        <v>64</v>
      </c>
      <c r="E1029" t="s">
        <v>4073</v>
      </c>
    </row>
    <row r="1030" spans="1:5" x14ac:dyDescent="0.3">
      <c r="A1030">
        <f>COUNTIF($C$2:C1030,C1030)</f>
        <v>1</v>
      </c>
      <c r="B1030" t="s">
        <v>40</v>
      </c>
      <c r="C1030" t="s">
        <v>4075</v>
      </c>
      <c r="D1030" t="s">
        <v>268</v>
      </c>
      <c r="E1030" t="s">
        <v>4076</v>
      </c>
    </row>
    <row r="1031" spans="1:5" x14ac:dyDescent="0.3">
      <c r="A1031">
        <f>COUNTIF($C$2:C1031,C1031)</f>
        <v>1</v>
      </c>
      <c r="B1031" t="s">
        <v>40</v>
      </c>
      <c r="C1031" t="s">
        <v>4077</v>
      </c>
      <c r="D1031" t="s">
        <v>89</v>
      </c>
      <c r="E1031" t="s">
        <v>4078</v>
      </c>
    </row>
    <row r="1032" spans="1:5" x14ac:dyDescent="0.3">
      <c r="A1032">
        <f>COUNTIF($C$2:C1032,C1032)</f>
        <v>1</v>
      </c>
      <c r="B1032" t="s">
        <v>40</v>
      </c>
      <c r="C1032" t="s">
        <v>4080</v>
      </c>
      <c r="D1032" t="s">
        <v>89</v>
      </c>
      <c r="E1032" t="s">
        <v>4081</v>
      </c>
    </row>
    <row r="1033" spans="1:5" x14ac:dyDescent="0.3">
      <c r="A1033">
        <f>COUNTIF($C$2:C1033,C1033)</f>
        <v>1</v>
      </c>
      <c r="B1033" t="s">
        <v>25</v>
      </c>
      <c r="C1033" t="s">
        <v>4084</v>
      </c>
      <c r="D1033" t="s">
        <v>58</v>
      </c>
      <c r="E1033" t="s">
        <v>4085</v>
      </c>
    </row>
    <row r="1034" spans="1:5" x14ac:dyDescent="0.3">
      <c r="A1034">
        <f>COUNTIF($C$2:C1034,C1034)</f>
        <v>1</v>
      </c>
      <c r="B1034" t="s">
        <v>40</v>
      </c>
      <c r="C1034" t="s">
        <v>4087</v>
      </c>
      <c r="D1034" t="s">
        <v>58</v>
      </c>
      <c r="E1034" t="s">
        <v>4088</v>
      </c>
    </row>
    <row r="1035" spans="1:5" x14ac:dyDescent="0.3">
      <c r="A1035">
        <f>COUNTIF($C$2:C1035,C1035)</f>
        <v>1</v>
      </c>
      <c r="B1035" t="s">
        <v>40</v>
      </c>
      <c r="C1035" t="s">
        <v>4097</v>
      </c>
      <c r="D1035" t="s">
        <v>58</v>
      </c>
      <c r="E1035" t="s">
        <v>4098</v>
      </c>
    </row>
    <row r="1036" spans="1:5" x14ac:dyDescent="0.3">
      <c r="A1036">
        <f>COUNTIF($C$2:C1036,C1036)</f>
        <v>1</v>
      </c>
      <c r="B1036" t="s">
        <v>40</v>
      </c>
      <c r="C1036" t="s">
        <v>4099</v>
      </c>
      <c r="D1036" t="s">
        <v>77</v>
      </c>
      <c r="E1036" t="s">
        <v>4100</v>
      </c>
    </row>
    <row r="1037" spans="1:5" x14ac:dyDescent="0.3">
      <c r="A1037">
        <f>COUNTIF($C$2:C1037,C1037)</f>
        <v>1</v>
      </c>
      <c r="B1037" t="s">
        <v>25</v>
      </c>
      <c r="C1037" t="s">
        <v>4106</v>
      </c>
      <c r="D1037" t="s">
        <v>64</v>
      </c>
      <c r="E1037" t="s">
        <v>1287</v>
      </c>
    </row>
    <row r="1038" spans="1:5" x14ac:dyDescent="0.3">
      <c r="A1038">
        <f>COUNTIF($C$2:C1038,C1038)</f>
        <v>1</v>
      </c>
      <c r="B1038" t="s">
        <v>40</v>
      </c>
      <c r="C1038" t="s">
        <v>4113</v>
      </c>
      <c r="D1038" t="s">
        <v>58</v>
      </c>
      <c r="E1038" t="s">
        <v>4114</v>
      </c>
    </row>
    <row r="1039" spans="1:5" x14ac:dyDescent="0.3">
      <c r="A1039">
        <f>COUNTIF($C$2:C1039,C1039)</f>
        <v>1</v>
      </c>
      <c r="B1039" t="s">
        <v>101</v>
      </c>
      <c r="C1039" t="s">
        <v>4117</v>
      </c>
      <c r="D1039" t="s">
        <v>77</v>
      </c>
      <c r="E1039" t="s">
        <v>4118</v>
      </c>
    </row>
    <row r="1040" spans="1:5" x14ac:dyDescent="0.3">
      <c r="A1040">
        <f>COUNTIF($C$2:C1040,C1040)</f>
        <v>1</v>
      </c>
      <c r="B1040" t="s">
        <v>101</v>
      </c>
      <c r="C1040" t="s">
        <v>4124</v>
      </c>
      <c r="D1040" t="s">
        <v>46</v>
      </c>
      <c r="E1040" t="s">
        <v>4125</v>
      </c>
    </row>
    <row r="1041" spans="1:5" x14ac:dyDescent="0.3">
      <c r="A1041">
        <f>COUNTIF($C$2:C1041,C1041)</f>
        <v>1</v>
      </c>
      <c r="B1041" t="s">
        <v>40</v>
      </c>
      <c r="C1041" t="s">
        <v>4131</v>
      </c>
      <c r="D1041" t="s">
        <v>67</v>
      </c>
      <c r="E1041" t="s">
        <v>4132</v>
      </c>
    </row>
    <row r="1042" spans="1:5" x14ac:dyDescent="0.3">
      <c r="A1042">
        <f>COUNTIF($C$2:C1042,C1042)</f>
        <v>1</v>
      </c>
      <c r="B1042" t="s">
        <v>25</v>
      </c>
      <c r="C1042" t="s">
        <v>4139</v>
      </c>
      <c r="D1042" t="s">
        <v>172</v>
      </c>
      <c r="E1042" t="s">
        <v>670</v>
      </c>
    </row>
    <row r="1043" spans="1:5" x14ac:dyDescent="0.3">
      <c r="A1043">
        <f>COUNTIF($C$2:C1043,C1043)</f>
        <v>1</v>
      </c>
      <c r="B1043" t="s">
        <v>25</v>
      </c>
      <c r="C1043" t="s">
        <v>4140</v>
      </c>
      <c r="D1043" t="s">
        <v>67</v>
      </c>
      <c r="E1043" t="s">
        <v>4141</v>
      </c>
    </row>
    <row r="1044" spans="1:5" x14ac:dyDescent="0.3">
      <c r="A1044">
        <f>COUNTIF($C$2:C1044,C1044)</f>
        <v>1</v>
      </c>
      <c r="B1044" t="s">
        <v>101</v>
      </c>
      <c r="C1044" t="s">
        <v>4147</v>
      </c>
      <c r="D1044" t="s">
        <v>46</v>
      </c>
      <c r="E1044" t="s">
        <v>4148</v>
      </c>
    </row>
    <row r="1045" spans="1:5" x14ac:dyDescent="0.3">
      <c r="A1045">
        <f>COUNTIF($C$2:C1045,C1045)</f>
        <v>1</v>
      </c>
      <c r="B1045" t="s">
        <v>25</v>
      </c>
      <c r="C1045" t="s">
        <v>4157</v>
      </c>
      <c r="D1045" t="s">
        <v>58</v>
      </c>
      <c r="E1045" t="s">
        <v>4158</v>
      </c>
    </row>
    <row r="1046" spans="1:5" x14ac:dyDescent="0.3">
      <c r="A1046">
        <f>COUNTIF($C$2:C1046,C1046)</f>
        <v>1</v>
      </c>
      <c r="B1046" t="s">
        <v>25</v>
      </c>
      <c r="C1046" t="s">
        <v>4164</v>
      </c>
      <c r="D1046" t="s">
        <v>160</v>
      </c>
      <c r="E1046" t="s">
        <v>4165</v>
      </c>
    </row>
    <row r="1047" spans="1:5" x14ac:dyDescent="0.3">
      <c r="A1047">
        <f>COUNTIF($C$2:C1047,C1047)</f>
        <v>1</v>
      </c>
      <c r="B1047" t="s">
        <v>25</v>
      </c>
      <c r="C1047" t="s">
        <v>4166</v>
      </c>
      <c r="D1047" t="s">
        <v>74</v>
      </c>
      <c r="E1047" t="s">
        <v>4167</v>
      </c>
    </row>
    <row r="1048" spans="1:5" x14ac:dyDescent="0.3">
      <c r="A1048">
        <f>COUNTIF($C$2:C1048,C1048)</f>
        <v>1</v>
      </c>
      <c r="B1048" t="s">
        <v>40</v>
      </c>
      <c r="C1048" t="s">
        <v>4170</v>
      </c>
      <c r="D1048" t="s">
        <v>67</v>
      </c>
      <c r="E1048" t="s">
        <v>4171</v>
      </c>
    </row>
    <row r="1049" spans="1:5" x14ac:dyDescent="0.3">
      <c r="A1049">
        <f>COUNTIF($C$2:C1049,C1049)</f>
        <v>1</v>
      </c>
      <c r="B1049" t="s">
        <v>25</v>
      </c>
      <c r="C1049" t="s">
        <v>4173</v>
      </c>
      <c r="D1049" t="s">
        <v>172</v>
      </c>
      <c r="E1049" t="s">
        <v>4174</v>
      </c>
    </row>
    <row r="1050" spans="1:5" x14ac:dyDescent="0.3">
      <c r="A1050">
        <f>COUNTIF($C$2:C1050,C1050)</f>
        <v>1</v>
      </c>
      <c r="B1050" t="s">
        <v>25</v>
      </c>
      <c r="C1050" t="s">
        <v>4175</v>
      </c>
      <c r="D1050" t="s">
        <v>160</v>
      </c>
      <c r="E1050" t="s">
        <v>4176</v>
      </c>
    </row>
    <row r="1051" spans="1:5" x14ac:dyDescent="0.3">
      <c r="A1051">
        <f>COUNTIF($C$2:C1051,C1051)</f>
        <v>1</v>
      </c>
      <c r="B1051" t="s">
        <v>25</v>
      </c>
      <c r="C1051" t="s">
        <v>4181</v>
      </c>
      <c r="D1051" t="s">
        <v>71</v>
      </c>
      <c r="E1051" t="s">
        <v>4182</v>
      </c>
    </row>
    <row r="1052" spans="1:5" x14ac:dyDescent="0.3">
      <c r="A1052">
        <f>COUNTIF($C$2:C1052,C1052)</f>
        <v>1</v>
      </c>
      <c r="B1052" t="s">
        <v>101</v>
      </c>
      <c r="C1052" t="s">
        <v>4187</v>
      </c>
      <c r="D1052" t="s">
        <v>89</v>
      </c>
      <c r="E1052" t="s">
        <v>4188</v>
      </c>
    </row>
    <row r="1053" spans="1:5" x14ac:dyDescent="0.3">
      <c r="A1053">
        <f>COUNTIF($C$2:C1053,C1053)</f>
        <v>1</v>
      </c>
      <c r="B1053" t="s">
        <v>25</v>
      </c>
      <c r="C1053" t="s">
        <v>4190</v>
      </c>
      <c r="D1053" t="s">
        <v>77</v>
      </c>
      <c r="E1053" t="s">
        <v>4191</v>
      </c>
    </row>
    <row r="1054" spans="1:5" x14ac:dyDescent="0.3">
      <c r="A1054">
        <f>COUNTIF($C$2:C1054,C1054)</f>
        <v>1</v>
      </c>
      <c r="B1054" t="s">
        <v>25</v>
      </c>
      <c r="C1054" t="s">
        <v>4193</v>
      </c>
      <c r="D1054" t="s">
        <v>89</v>
      </c>
      <c r="E1054" t="s">
        <v>4194</v>
      </c>
    </row>
    <row r="1055" spans="1:5" x14ac:dyDescent="0.3">
      <c r="A1055">
        <f>COUNTIF($C$2:C1055,C1055)</f>
        <v>1</v>
      </c>
      <c r="B1055" t="s">
        <v>25</v>
      </c>
      <c r="C1055" t="s">
        <v>4195</v>
      </c>
      <c r="D1055" t="s">
        <v>268</v>
      </c>
      <c r="E1055" t="s">
        <v>4196</v>
      </c>
    </row>
    <row r="1056" spans="1:5" x14ac:dyDescent="0.3">
      <c r="A1056">
        <f>COUNTIF($C$2:C1056,C1056)</f>
        <v>1</v>
      </c>
      <c r="B1056" t="s">
        <v>40</v>
      </c>
      <c r="C1056" t="s">
        <v>4204</v>
      </c>
      <c r="D1056" t="s">
        <v>67</v>
      </c>
      <c r="E1056" t="s">
        <v>4205</v>
      </c>
    </row>
    <row r="1057" spans="1:5" x14ac:dyDescent="0.3">
      <c r="A1057">
        <f>COUNTIF($C$2:C1057,C1057)</f>
        <v>1</v>
      </c>
      <c r="B1057" t="s">
        <v>25</v>
      </c>
      <c r="C1057" t="s">
        <v>4209</v>
      </c>
      <c r="D1057" t="s">
        <v>71</v>
      </c>
      <c r="E1057" t="s">
        <v>4210</v>
      </c>
    </row>
    <row r="1058" spans="1:5" x14ac:dyDescent="0.3">
      <c r="A1058">
        <f>COUNTIF($C$2:C1058,C1058)</f>
        <v>1</v>
      </c>
      <c r="B1058" t="s">
        <v>25</v>
      </c>
      <c r="C1058" t="s">
        <v>4212</v>
      </c>
      <c r="D1058" t="s">
        <v>89</v>
      </c>
      <c r="E1058" t="s">
        <v>4213</v>
      </c>
    </row>
    <row r="1059" spans="1:5" x14ac:dyDescent="0.3">
      <c r="A1059">
        <f>COUNTIF($C$2:C1059,C1059)</f>
        <v>1</v>
      </c>
      <c r="B1059" t="s">
        <v>101</v>
      </c>
      <c r="C1059" t="s">
        <v>4217</v>
      </c>
      <c r="D1059" t="s">
        <v>32</v>
      </c>
      <c r="E1059" t="s">
        <v>4218</v>
      </c>
    </row>
    <row r="1060" spans="1:5" x14ac:dyDescent="0.3">
      <c r="A1060">
        <f>COUNTIF($C$2:C1060,C1060)</f>
        <v>1</v>
      </c>
      <c r="B1060" t="s">
        <v>25</v>
      </c>
      <c r="C1060" t="s">
        <v>4223</v>
      </c>
      <c r="D1060" t="s">
        <v>89</v>
      </c>
      <c r="E1060" t="s">
        <v>4224</v>
      </c>
    </row>
    <row r="1061" spans="1:5" x14ac:dyDescent="0.3">
      <c r="A1061">
        <f>COUNTIF($C$2:C1061,C1061)</f>
        <v>1</v>
      </c>
      <c r="B1061" t="s">
        <v>25</v>
      </c>
      <c r="C1061" t="s">
        <v>4225</v>
      </c>
      <c r="D1061" t="s">
        <v>578</v>
      </c>
      <c r="E1061" t="s">
        <v>4226</v>
      </c>
    </row>
    <row r="1062" spans="1:5" x14ac:dyDescent="0.3">
      <c r="A1062">
        <f>COUNTIF($C$2:C1062,C1062)</f>
        <v>1</v>
      </c>
      <c r="B1062" t="s">
        <v>40</v>
      </c>
      <c r="C1062" t="s">
        <v>4228</v>
      </c>
      <c r="D1062" t="s">
        <v>64</v>
      </c>
      <c r="E1062" t="s">
        <v>4229</v>
      </c>
    </row>
    <row r="1063" spans="1:5" x14ac:dyDescent="0.3">
      <c r="A1063">
        <f>COUNTIF($C$2:C1063,C1063)</f>
        <v>1</v>
      </c>
      <c r="B1063" t="s">
        <v>25</v>
      </c>
      <c r="C1063" t="s">
        <v>4231</v>
      </c>
      <c r="D1063" t="s">
        <v>67</v>
      </c>
      <c r="E1063" t="s">
        <v>4232</v>
      </c>
    </row>
    <row r="1064" spans="1:5" x14ac:dyDescent="0.3">
      <c r="A1064">
        <f>COUNTIF($C$2:C1064,C1064)</f>
        <v>1</v>
      </c>
      <c r="B1064" t="s">
        <v>25</v>
      </c>
      <c r="C1064" t="s">
        <v>4234</v>
      </c>
      <c r="D1064" t="s">
        <v>67</v>
      </c>
      <c r="E1064" t="s">
        <v>4235</v>
      </c>
    </row>
    <row r="1065" spans="1:5" x14ac:dyDescent="0.3">
      <c r="A1065">
        <f>COUNTIF($C$2:C1065,C1065)</f>
        <v>1</v>
      </c>
      <c r="B1065" t="s">
        <v>25</v>
      </c>
      <c r="C1065" t="s">
        <v>4237</v>
      </c>
      <c r="D1065" t="s">
        <v>67</v>
      </c>
      <c r="E1065" t="s">
        <v>4238</v>
      </c>
    </row>
    <row r="1066" spans="1:5" x14ac:dyDescent="0.3">
      <c r="A1066">
        <f>COUNTIF($C$2:C1066,C1066)</f>
        <v>1</v>
      </c>
      <c r="B1066" t="s">
        <v>25</v>
      </c>
      <c r="C1066" t="s">
        <v>4239</v>
      </c>
      <c r="D1066" t="s">
        <v>67</v>
      </c>
      <c r="E1066" t="s">
        <v>4240</v>
      </c>
    </row>
    <row r="1067" spans="1:5" x14ac:dyDescent="0.3">
      <c r="A1067">
        <f>COUNTIF($C$2:C1067,C1067)</f>
        <v>1</v>
      </c>
      <c r="B1067" t="s">
        <v>25</v>
      </c>
      <c r="C1067" t="s">
        <v>4241</v>
      </c>
      <c r="D1067" t="s">
        <v>74</v>
      </c>
      <c r="E1067" t="s">
        <v>4242</v>
      </c>
    </row>
    <row r="1068" spans="1:5" x14ac:dyDescent="0.3">
      <c r="A1068">
        <f>COUNTIF($C$2:C1068,C1068)</f>
        <v>1</v>
      </c>
      <c r="B1068" t="s">
        <v>40</v>
      </c>
      <c r="C1068" t="s">
        <v>4246</v>
      </c>
      <c r="D1068" t="s">
        <v>71</v>
      </c>
      <c r="E1068" t="s">
        <v>4247</v>
      </c>
    </row>
    <row r="1069" spans="1:5" x14ac:dyDescent="0.3">
      <c r="A1069">
        <f>COUNTIF($C$2:C1069,C1069)</f>
        <v>1</v>
      </c>
      <c r="B1069" t="s">
        <v>101</v>
      </c>
      <c r="C1069" t="s">
        <v>4250</v>
      </c>
      <c r="D1069" t="s">
        <v>160</v>
      </c>
      <c r="E1069" t="s">
        <v>4251</v>
      </c>
    </row>
    <row r="1070" spans="1:5" x14ac:dyDescent="0.3">
      <c r="A1070">
        <f>COUNTIF($C$2:C1070,C1070)</f>
        <v>1</v>
      </c>
      <c r="B1070" t="s">
        <v>101</v>
      </c>
      <c r="C1070" t="s">
        <v>4253</v>
      </c>
      <c r="D1070" t="s">
        <v>67</v>
      </c>
      <c r="E1070" t="s">
        <v>4254</v>
      </c>
    </row>
    <row r="1071" spans="1:5" x14ac:dyDescent="0.3">
      <c r="A1071">
        <f>COUNTIF($C$2:C1071,C1071)</f>
        <v>1</v>
      </c>
      <c r="B1071" t="s">
        <v>101</v>
      </c>
      <c r="C1071" t="s">
        <v>4256</v>
      </c>
      <c r="D1071" t="s">
        <v>58</v>
      </c>
      <c r="E1071" t="s">
        <v>4257</v>
      </c>
    </row>
    <row r="1072" spans="1:5" x14ac:dyDescent="0.3">
      <c r="A1072">
        <f>COUNTIF($C$2:C1072,C1072)</f>
        <v>1</v>
      </c>
      <c r="B1072" t="s">
        <v>101</v>
      </c>
      <c r="C1072" t="s">
        <v>4258</v>
      </c>
      <c r="D1072" t="s">
        <v>89</v>
      </c>
      <c r="E1072" t="s">
        <v>4259</v>
      </c>
    </row>
    <row r="1073" spans="1:5" x14ac:dyDescent="0.3">
      <c r="A1073">
        <f>COUNTIF($C$2:C1073,C1073)</f>
        <v>1</v>
      </c>
      <c r="B1073" t="s">
        <v>25</v>
      </c>
      <c r="C1073" t="s">
        <v>4264</v>
      </c>
      <c r="D1073" t="s">
        <v>64</v>
      </c>
      <c r="E1073" t="s">
        <v>4265</v>
      </c>
    </row>
    <row r="1074" spans="1:5" x14ac:dyDescent="0.3">
      <c r="A1074">
        <f>COUNTIF($C$2:C1074,C1074)</f>
        <v>1</v>
      </c>
      <c r="B1074" t="s">
        <v>25</v>
      </c>
      <c r="C1074" t="s">
        <v>4266</v>
      </c>
      <c r="D1074" t="s">
        <v>160</v>
      </c>
      <c r="E1074" t="s">
        <v>4267</v>
      </c>
    </row>
    <row r="1075" spans="1:5" x14ac:dyDescent="0.3">
      <c r="A1075">
        <f>COUNTIF($C$2:C1075,C1075)</f>
        <v>1</v>
      </c>
      <c r="B1075" t="s">
        <v>25</v>
      </c>
      <c r="C1075" t="s">
        <v>4278</v>
      </c>
      <c r="D1075" t="s">
        <v>64</v>
      </c>
      <c r="E1075" t="s">
        <v>4279</v>
      </c>
    </row>
    <row r="1076" spans="1:5" x14ac:dyDescent="0.3">
      <c r="A1076">
        <f>COUNTIF($C$2:C1076,C1076)</f>
        <v>1</v>
      </c>
      <c r="B1076" t="s">
        <v>25</v>
      </c>
      <c r="C1076" t="s">
        <v>4281</v>
      </c>
      <c r="D1076" t="s">
        <v>58</v>
      </c>
      <c r="E1076" t="s">
        <v>4282</v>
      </c>
    </row>
    <row r="1077" spans="1:5" x14ac:dyDescent="0.3">
      <c r="A1077">
        <f>COUNTIF($C$2:C1077,C1077)</f>
        <v>1</v>
      </c>
      <c r="B1077" t="s">
        <v>25</v>
      </c>
      <c r="C1077" t="s">
        <v>4287</v>
      </c>
      <c r="D1077" t="s">
        <v>71</v>
      </c>
      <c r="E1077" t="s">
        <v>4288</v>
      </c>
    </row>
    <row r="1078" spans="1:5" x14ac:dyDescent="0.3">
      <c r="A1078">
        <f>COUNTIF($C$2:C1078,C1078)</f>
        <v>1</v>
      </c>
      <c r="B1078" t="s">
        <v>25</v>
      </c>
      <c r="C1078" t="s">
        <v>4292</v>
      </c>
      <c r="D1078" t="s">
        <v>89</v>
      </c>
      <c r="E1078" t="s">
        <v>4293</v>
      </c>
    </row>
    <row r="1079" spans="1:5" x14ac:dyDescent="0.3">
      <c r="A1079">
        <f>COUNTIF($C$2:C1079,C1079)</f>
        <v>1</v>
      </c>
      <c r="B1079" t="s">
        <v>40</v>
      </c>
      <c r="C1079" t="s">
        <v>4299</v>
      </c>
      <c r="D1079" t="s">
        <v>1218</v>
      </c>
      <c r="E1079" t="s">
        <v>4300</v>
      </c>
    </row>
    <row r="1080" spans="1:5" x14ac:dyDescent="0.3">
      <c r="A1080">
        <f>COUNTIF($C$2:C1080,C1080)</f>
        <v>1</v>
      </c>
      <c r="B1080" t="s">
        <v>40</v>
      </c>
      <c r="C1080" t="s">
        <v>4301</v>
      </c>
      <c r="D1080" t="s">
        <v>89</v>
      </c>
      <c r="E1080" t="s">
        <v>4302</v>
      </c>
    </row>
    <row r="1081" spans="1:5" x14ac:dyDescent="0.3">
      <c r="A1081">
        <f>COUNTIF($C$2:C1081,C1081)</f>
        <v>1</v>
      </c>
      <c r="B1081" t="s">
        <v>101</v>
      </c>
      <c r="C1081" t="s">
        <v>4304</v>
      </c>
      <c r="D1081" t="s">
        <v>268</v>
      </c>
      <c r="E1081" t="s">
        <v>4305</v>
      </c>
    </row>
    <row r="1082" spans="1:5" x14ac:dyDescent="0.3">
      <c r="A1082">
        <f>COUNTIF($C$2:C1082,C1082)</f>
        <v>1</v>
      </c>
      <c r="B1082" t="s">
        <v>25</v>
      </c>
      <c r="C1082" t="s">
        <v>4307</v>
      </c>
      <c r="D1082" t="s">
        <v>74</v>
      </c>
      <c r="E1082" t="s">
        <v>4308</v>
      </c>
    </row>
    <row r="1083" spans="1:5" x14ac:dyDescent="0.3">
      <c r="A1083">
        <f>COUNTIF($C$2:C1083,C1083)</f>
        <v>1</v>
      </c>
      <c r="B1083" t="s">
        <v>25</v>
      </c>
      <c r="C1083" t="s">
        <v>4309</v>
      </c>
      <c r="D1083" t="s">
        <v>71</v>
      </c>
      <c r="E1083" t="s">
        <v>4310</v>
      </c>
    </row>
    <row r="1084" spans="1:5" x14ac:dyDescent="0.3">
      <c r="A1084">
        <f>COUNTIF($C$2:C1084,C1084)</f>
        <v>1</v>
      </c>
      <c r="B1084" t="s">
        <v>40</v>
      </c>
      <c r="C1084" t="s">
        <v>4314</v>
      </c>
      <c r="D1084" t="s">
        <v>89</v>
      </c>
      <c r="E1084" t="s">
        <v>4315</v>
      </c>
    </row>
    <row r="1085" spans="1:5" x14ac:dyDescent="0.3">
      <c r="A1085">
        <f>COUNTIF($C$2:C1085,C1085)</f>
        <v>1</v>
      </c>
      <c r="B1085" t="s">
        <v>40</v>
      </c>
      <c r="C1085" t="s">
        <v>4316</v>
      </c>
      <c r="D1085" t="s">
        <v>89</v>
      </c>
      <c r="E1085" t="s">
        <v>4317</v>
      </c>
    </row>
    <row r="1086" spans="1:5" x14ac:dyDescent="0.3">
      <c r="A1086">
        <f>COUNTIF($C$2:C1086,C1086)</f>
        <v>1</v>
      </c>
      <c r="B1086" t="s">
        <v>25</v>
      </c>
      <c r="C1086" t="s">
        <v>4321</v>
      </c>
      <c r="D1086" t="s">
        <v>268</v>
      </c>
      <c r="E1086" t="s">
        <v>4322</v>
      </c>
    </row>
    <row r="1087" spans="1:5" x14ac:dyDescent="0.3">
      <c r="A1087">
        <f>COUNTIF($C$2:C1087,C1087)</f>
        <v>1</v>
      </c>
      <c r="B1087" t="s">
        <v>25</v>
      </c>
      <c r="C1087" t="s">
        <v>4323</v>
      </c>
      <c r="D1087" t="s">
        <v>74</v>
      </c>
      <c r="E1087" t="s">
        <v>4324</v>
      </c>
    </row>
    <row r="1088" spans="1:5" x14ac:dyDescent="0.3">
      <c r="A1088">
        <f>COUNTIF($C$2:C1088,C1088)</f>
        <v>1</v>
      </c>
      <c r="B1088" t="s">
        <v>25</v>
      </c>
      <c r="C1088" t="s">
        <v>4329</v>
      </c>
      <c r="D1088" t="s">
        <v>71</v>
      </c>
      <c r="E1088" t="s">
        <v>4330</v>
      </c>
    </row>
    <row r="1089" spans="1:5" x14ac:dyDescent="0.3">
      <c r="A1089">
        <f>COUNTIF($C$2:C1089,C1089)</f>
        <v>1</v>
      </c>
      <c r="B1089" t="s">
        <v>40</v>
      </c>
      <c r="C1089" t="s">
        <v>4335</v>
      </c>
      <c r="D1089" t="s">
        <v>74</v>
      </c>
      <c r="E1089" t="s">
        <v>4336</v>
      </c>
    </row>
    <row r="1090" spans="1:5" x14ac:dyDescent="0.3">
      <c r="A1090">
        <f>COUNTIF($C$2:C1090,C1090)</f>
        <v>1</v>
      </c>
      <c r="B1090" t="s">
        <v>25</v>
      </c>
      <c r="C1090" t="s">
        <v>4340</v>
      </c>
      <c r="D1090" t="s">
        <v>268</v>
      </c>
      <c r="E1090" t="s">
        <v>4341</v>
      </c>
    </row>
    <row r="1091" spans="1:5" x14ac:dyDescent="0.3">
      <c r="A1091">
        <f>COUNTIF($C$2:C1091,C1091)</f>
        <v>1</v>
      </c>
      <c r="B1091" t="s">
        <v>25</v>
      </c>
      <c r="C1091" t="s">
        <v>4342</v>
      </c>
      <c r="D1091" t="s">
        <v>160</v>
      </c>
      <c r="E1091" t="s">
        <v>4343</v>
      </c>
    </row>
    <row r="1092" spans="1:5" x14ac:dyDescent="0.3">
      <c r="A1092">
        <f>COUNTIF($C$2:C1092,C1092)</f>
        <v>1</v>
      </c>
      <c r="B1092" t="s">
        <v>25</v>
      </c>
      <c r="C1092" t="s">
        <v>4344</v>
      </c>
      <c r="D1092" t="s">
        <v>89</v>
      </c>
      <c r="E1092" t="s">
        <v>4345</v>
      </c>
    </row>
    <row r="1093" spans="1:5" x14ac:dyDescent="0.3">
      <c r="A1093">
        <f>COUNTIF($C$2:C1093,C1093)</f>
        <v>1</v>
      </c>
      <c r="B1093" t="s">
        <v>25</v>
      </c>
      <c r="C1093" t="s">
        <v>4348</v>
      </c>
      <c r="D1093" t="s">
        <v>71</v>
      </c>
      <c r="E1093" t="s">
        <v>4349</v>
      </c>
    </row>
    <row r="1094" spans="1:5" x14ac:dyDescent="0.3">
      <c r="A1094">
        <f>COUNTIF($C$2:C1094,C1094)</f>
        <v>1</v>
      </c>
      <c r="B1094" t="s">
        <v>40</v>
      </c>
      <c r="C1094" t="s">
        <v>4364</v>
      </c>
      <c r="D1094" t="s">
        <v>64</v>
      </c>
      <c r="E1094" t="s">
        <v>4365</v>
      </c>
    </row>
    <row r="1095" spans="1:5" x14ac:dyDescent="0.3">
      <c r="A1095">
        <f>COUNTIF($C$2:C1095,C1095)</f>
        <v>1</v>
      </c>
      <c r="B1095" t="s">
        <v>40</v>
      </c>
      <c r="C1095" t="s">
        <v>4366</v>
      </c>
      <c r="D1095" t="s">
        <v>683</v>
      </c>
      <c r="E1095" t="s">
        <v>4367</v>
      </c>
    </row>
    <row r="1096" spans="1:5" x14ac:dyDescent="0.3">
      <c r="A1096">
        <f>COUNTIF($C$2:C1096,C1096)</f>
        <v>1</v>
      </c>
      <c r="B1096" t="s">
        <v>40</v>
      </c>
      <c r="C1096" t="s">
        <v>4373</v>
      </c>
      <c r="D1096" t="s">
        <v>77</v>
      </c>
      <c r="E1096" t="s">
        <v>4374</v>
      </c>
    </row>
    <row r="1097" spans="1:5" x14ac:dyDescent="0.3">
      <c r="A1097">
        <f>COUNTIF($C$2:C1097,C1097)</f>
        <v>1</v>
      </c>
      <c r="B1097" t="s">
        <v>40</v>
      </c>
      <c r="C1097" t="s">
        <v>4375</v>
      </c>
      <c r="D1097" t="s">
        <v>74</v>
      </c>
      <c r="E1097" t="s">
        <v>4376</v>
      </c>
    </row>
    <row r="1098" spans="1:5" x14ac:dyDescent="0.3">
      <c r="A1098">
        <f>COUNTIF($C$2:C1098,C1098)</f>
        <v>1</v>
      </c>
      <c r="B1098" t="s">
        <v>101</v>
      </c>
      <c r="C1098" t="s">
        <v>4387</v>
      </c>
      <c r="D1098" t="s">
        <v>160</v>
      </c>
      <c r="E1098" t="s">
        <v>4388</v>
      </c>
    </row>
    <row r="1099" spans="1:5" x14ac:dyDescent="0.3">
      <c r="A1099">
        <f>COUNTIF($C$2:C1099,C1099)</f>
        <v>1</v>
      </c>
      <c r="B1099" t="s">
        <v>101</v>
      </c>
      <c r="C1099" t="s">
        <v>4391</v>
      </c>
      <c r="D1099" t="s">
        <v>160</v>
      </c>
      <c r="E1099" t="s">
        <v>4392</v>
      </c>
    </row>
    <row r="1100" spans="1:5" x14ac:dyDescent="0.3">
      <c r="A1100">
        <f>COUNTIF($C$2:C1100,C1100)</f>
        <v>1</v>
      </c>
      <c r="B1100" t="s">
        <v>25</v>
      </c>
      <c r="C1100" t="s">
        <v>4394</v>
      </c>
      <c r="D1100" t="s">
        <v>46</v>
      </c>
      <c r="E1100" t="s">
        <v>4395</v>
      </c>
    </row>
    <row r="1101" spans="1:5" x14ac:dyDescent="0.3">
      <c r="A1101">
        <f>COUNTIF($C$2:C1101,C1101)</f>
        <v>1</v>
      </c>
      <c r="B1101" t="s">
        <v>101</v>
      </c>
      <c r="C1101" t="s">
        <v>4401</v>
      </c>
      <c r="D1101" t="s">
        <v>268</v>
      </c>
      <c r="E1101" t="s">
        <v>562</v>
      </c>
    </row>
    <row r="1102" spans="1:5" x14ac:dyDescent="0.3">
      <c r="A1102">
        <f>COUNTIF($C$2:C1102,C1102)</f>
        <v>1</v>
      </c>
      <c r="B1102" t="s">
        <v>25</v>
      </c>
      <c r="C1102" t="s">
        <v>4407</v>
      </c>
      <c r="D1102" t="s">
        <v>46</v>
      </c>
      <c r="E1102" t="s">
        <v>4408</v>
      </c>
    </row>
    <row r="1103" spans="1:5" x14ac:dyDescent="0.3">
      <c r="A1103">
        <f>COUNTIF($C$2:C1103,C1103)</f>
        <v>1</v>
      </c>
      <c r="B1103" t="s">
        <v>25</v>
      </c>
      <c r="C1103" t="s">
        <v>4409</v>
      </c>
      <c r="D1103" t="s">
        <v>89</v>
      </c>
      <c r="E1103" t="s">
        <v>4410</v>
      </c>
    </row>
    <row r="1104" spans="1:5" x14ac:dyDescent="0.3">
      <c r="A1104">
        <f>COUNTIF($C$2:C1104,C1104)</f>
        <v>1</v>
      </c>
      <c r="B1104" t="s">
        <v>25</v>
      </c>
      <c r="C1104" t="s">
        <v>4412</v>
      </c>
      <c r="D1104" t="s">
        <v>89</v>
      </c>
      <c r="E1104" t="s">
        <v>4413</v>
      </c>
    </row>
    <row r="1105" spans="1:5" x14ac:dyDescent="0.3">
      <c r="A1105">
        <f>COUNTIF($C$2:C1105,C1105)</f>
        <v>1</v>
      </c>
      <c r="B1105" t="s">
        <v>25</v>
      </c>
      <c r="C1105" t="s">
        <v>4416</v>
      </c>
      <c r="D1105" t="s">
        <v>32</v>
      </c>
      <c r="E1105" t="s">
        <v>4417</v>
      </c>
    </row>
    <row r="1106" spans="1:5" x14ac:dyDescent="0.3">
      <c r="A1106">
        <f>COUNTIF($C$2:C1106,C1106)</f>
        <v>1</v>
      </c>
      <c r="B1106" t="s">
        <v>25</v>
      </c>
      <c r="C1106" t="s">
        <v>4420</v>
      </c>
      <c r="D1106" t="s">
        <v>64</v>
      </c>
      <c r="E1106" t="s">
        <v>4421</v>
      </c>
    </row>
    <row r="1107" spans="1:5" x14ac:dyDescent="0.3">
      <c r="A1107">
        <f>COUNTIF($C$2:C1107,C1107)</f>
        <v>1</v>
      </c>
      <c r="B1107" t="s">
        <v>25</v>
      </c>
      <c r="C1107" t="s">
        <v>4423</v>
      </c>
      <c r="D1107" t="s">
        <v>160</v>
      </c>
      <c r="E1107" t="s">
        <v>4424</v>
      </c>
    </row>
    <row r="1108" spans="1:5" x14ac:dyDescent="0.3">
      <c r="A1108">
        <f>COUNTIF($C$2:C1108,C1108)</f>
        <v>1</v>
      </c>
      <c r="B1108" t="s">
        <v>25</v>
      </c>
      <c r="C1108" t="s">
        <v>4425</v>
      </c>
      <c r="D1108" t="s">
        <v>32</v>
      </c>
      <c r="E1108" t="s">
        <v>4426</v>
      </c>
    </row>
    <row r="1109" spans="1:5" x14ac:dyDescent="0.3">
      <c r="A1109">
        <f>COUNTIF($C$2:C1109,C1109)</f>
        <v>1</v>
      </c>
      <c r="B1109" t="s">
        <v>25</v>
      </c>
      <c r="C1109" t="s">
        <v>4428</v>
      </c>
      <c r="D1109" t="s">
        <v>77</v>
      </c>
      <c r="E1109" t="s">
        <v>4429</v>
      </c>
    </row>
    <row r="1110" spans="1:5" x14ac:dyDescent="0.3">
      <c r="A1110">
        <f>COUNTIF($C$2:C1110,C1110)</f>
        <v>1</v>
      </c>
      <c r="B1110" t="s">
        <v>25</v>
      </c>
      <c r="C1110" t="s">
        <v>4430</v>
      </c>
      <c r="D1110" t="s">
        <v>77</v>
      </c>
      <c r="E1110" t="s">
        <v>4431</v>
      </c>
    </row>
    <row r="1111" spans="1:5" x14ac:dyDescent="0.3">
      <c r="A1111">
        <f>COUNTIF($C$2:C1111,C1111)</f>
        <v>1</v>
      </c>
      <c r="B1111" t="s">
        <v>25</v>
      </c>
      <c r="C1111" t="s">
        <v>4432</v>
      </c>
      <c r="D1111" t="s">
        <v>77</v>
      </c>
      <c r="E1111" t="s">
        <v>4433</v>
      </c>
    </row>
    <row r="1112" spans="1:5" x14ac:dyDescent="0.3">
      <c r="A1112">
        <f>COUNTIF($C$2:C1112,C1112)</f>
        <v>1</v>
      </c>
      <c r="B1112" t="s">
        <v>40</v>
      </c>
      <c r="C1112" t="s">
        <v>4437</v>
      </c>
      <c r="D1112" t="s">
        <v>55</v>
      </c>
      <c r="E1112" t="s">
        <v>4438</v>
      </c>
    </row>
    <row r="1113" spans="1:5" x14ac:dyDescent="0.3">
      <c r="A1113">
        <f>COUNTIF($C$2:C1113,C1113)</f>
        <v>1</v>
      </c>
      <c r="B1113" t="s">
        <v>40</v>
      </c>
      <c r="C1113" t="s">
        <v>4441</v>
      </c>
      <c r="D1113" t="s">
        <v>89</v>
      </c>
      <c r="E1113" t="s">
        <v>4442</v>
      </c>
    </row>
    <row r="1114" spans="1:5" x14ac:dyDescent="0.3">
      <c r="A1114">
        <f>COUNTIF($C$2:C1114,C1114)</f>
        <v>1</v>
      </c>
      <c r="B1114" t="s">
        <v>25</v>
      </c>
      <c r="C1114" t="s">
        <v>4445</v>
      </c>
      <c r="D1114" t="s">
        <v>77</v>
      </c>
      <c r="E1114" t="s">
        <v>4446</v>
      </c>
    </row>
    <row r="1115" spans="1:5" x14ac:dyDescent="0.3">
      <c r="A1115">
        <f>COUNTIF($C$2:C1115,C1115)</f>
        <v>1</v>
      </c>
      <c r="B1115" t="s">
        <v>40</v>
      </c>
      <c r="C1115" t="s">
        <v>4448</v>
      </c>
      <c r="D1115" t="s">
        <v>160</v>
      </c>
      <c r="E1115" t="s">
        <v>4449</v>
      </c>
    </row>
    <row r="1116" spans="1:5" x14ac:dyDescent="0.3">
      <c r="A1116">
        <f>COUNTIF($C$2:C1116,C1116)</f>
        <v>1</v>
      </c>
      <c r="B1116" t="s">
        <v>25</v>
      </c>
      <c r="C1116" t="s">
        <v>4454</v>
      </c>
      <c r="D1116" t="s">
        <v>89</v>
      </c>
      <c r="E1116" t="s">
        <v>4455</v>
      </c>
    </row>
    <row r="1117" spans="1:5" x14ac:dyDescent="0.3">
      <c r="A1117">
        <f>COUNTIF($C$2:C1117,C1117)</f>
        <v>1</v>
      </c>
      <c r="B1117" t="s">
        <v>25</v>
      </c>
      <c r="C1117" t="s">
        <v>4458</v>
      </c>
      <c r="D1117" t="s">
        <v>89</v>
      </c>
      <c r="E1117" t="s">
        <v>185</v>
      </c>
    </row>
    <row r="1118" spans="1:5" x14ac:dyDescent="0.3">
      <c r="A1118">
        <f>COUNTIF($C$2:C1118,C1118)</f>
        <v>1</v>
      </c>
      <c r="B1118" t="s">
        <v>101</v>
      </c>
      <c r="C1118" t="s">
        <v>4463</v>
      </c>
      <c r="D1118" t="s">
        <v>55</v>
      </c>
      <c r="E1118" t="s">
        <v>4464</v>
      </c>
    </row>
    <row r="1119" spans="1:5" x14ac:dyDescent="0.3">
      <c r="A1119">
        <f>COUNTIF($C$2:C1119,C1119)</f>
        <v>1</v>
      </c>
      <c r="B1119" t="s">
        <v>40</v>
      </c>
      <c r="C1119" t="s">
        <v>4469</v>
      </c>
      <c r="D1119" t="s">
        <v>89</v>
      </c>
      <c r="E1119" t="s">
        <v>4470</v>
      </c>
    </row>
    <row r="1120" spans="1:5" x14ac:dyDescent="0.3">
      <c r="A1120">
        <f>COUNTIF($C$2:C1120,C1120)</f>
        <v>1</v>
      </c>
      <c r="B1120" t="s">
        <v>101</v>
      </c>
      <c r="C1120" t="s">
        <v>4472</v>
      </c>
      <c r="D1120" t="s">
        <v>71</v>
      </c>
      <c r="E1120" t="s">
        <v>4473</v>
      </c>
    </row>
    <row r="1121" spans="1:5" x14ac:dyDescent="0.3">
      <c r="A1121">
        <f>COUNTIF($C$2:C1121,C1121)</f>
        <v>1</v>
      </c>
      <c r="B1121" t="s">
        <v>25</v>
      </c>
      <c r="C1121" t="s">
        <v>4480</v>
      </c>
      <c r="D1121" t="s">
        <v>32</v>
      </c>
      <c r="E1121" t="s">
        <v>4481</v>
      </c>
    </row>
    <row r="1122" spans="1:5" x14ac:dyDescent="0.3">
      <c r="A1122">
        <f>COUNTIF($C$2:C1122,C1122)</f>
        <v>1</v>
      </c>
      <c r="B1122" t="s">
        <v>25</v>
      </c>
      <c r="C1122" t="s">
        <v>4482</v>
      </c>
      <c r="D1122" t="s">
        <v>74</v>
      </c>
      <c r="E1122" t="s">
        <v>4483</v>
      </c>
    </row>
    <row r="1123" spans="1:5" x14ac:dyDescent="0.3">
      <c r="A1123">
        <f>COUNTIF($C$2:C1123,C1123)</f>
        <v>1</v>
      </c>
      <c r="B1123" t="s">
        <v>25</v>
      </c>
      <c r="C1123" t="s">
        <v>4484</v>
      </c>
      <c r="D1123" t="s">
        <v>32</v>
      </c>
      <c r="E1123" t="s">
        <v>4485</v>
      </c>
    </row>
    <row r="1124" spans="1:5" x14ac:dyDescent="0.3">
      <c r="A1124">
        <f>COUNTIF($C$2:C1124,C1124)</f>
        <v>1</v>
      </c>
      <c r="B1124" t="s">
        <v>101</v>
      </c>
      <c r="C1124" t="s">
        <v>4489</v>
      </c>
      <c r="D1124" t="s">
        <v>64</v>
      </c>
      <c r="E1124" t="s">
        <v>4490</v>
      </c>
    </row>
    <row r="1125" spans="1:5" x14ac:dyDescent="0.3">
      <c r="A1125">
        <f>COUNTIF($C$2:C1125,C1125)</f>
        <v>1</v>
      </c>
      <c r="B1125" t="s">
        <v>101</v>
      </c>
      <c r="C1125" t="s">
        <v>4491</v>
      </c>
      <c r="D1125" t="s">
        <v>46</v>
      </c>
      <c r="E1125" t="s">
        <v>4492</v>
      </c>
    </row>
    <row r="1126" spans="1:5" x14ac:dyDescent="0.3">
      <c r="A1126">
        <f>COUNTIF($C$2:C1126,C1126)</f>
        <v>1</v>
      </c>
      <c r="B1126" t="s">
        <v>40</v>
      </c>
      <c r="C1126" t="s">
        <v>4501</v>
      </c>
      <c r="D1126" t="s">
        <v>74</v>
      </c>
      <c r="E1126" t="s">
        <v>4502</v>
      </c>
    </row>
    <row r="1127" spans="1:5" x14ac:dyDescent="0.3">
      <c r="A1127">
        <f>COUNTIF($C$2:C1127,C1127)</f>
        <v>1</v>
      </c>
      <c r="B1127" t="s">
        <v>40</v>
      </c>
      <c r="C1127" t="s">
        <v>4503</v>
      </c>
      <c r="D1127" t="s">
        <v>58</v>
      </c>
      <c r="E1127" t="s">
        <v>4504</v>
      </c>
    </row>
    <row r="1128" spans="1:5" x14ac:dyDescent="0.3">
      <c r="A1128">
        <f>COUNTIF($C$2:C1128,C1128)</f>
        <v>1</v>
      </c>
      <c r="B1128" t="s">
        <v>40</v>
      </c>
      <c r="C1128" t="s">
        <v>4505</v>
      </c>
      <c r="D1128" t="s">
        <v>67</v>
      </c>
      <c r="E1128" t="s">
        <v>4506</v>
      </c>
    </row>
    <row r="1129" spans="1:5" x14ac:dyDescent="0.3">
      <c r="A1129">
        <f>COUNTIF($C$2:C1129,C1129)</f>
        <v>1</v>
      </c>
      <c r="B1129" t="s">
        <v>25</v>
      </c>
      <c r="C1129" t="s">
        <v>4508</v>
      </c>
      <c r="D1129" t="s">
        <v>89</v>
      </c>
      <c r="E1129" t="s">
        <v>4509</v>
      </c>
    </row>
    <row r="1130" spans="1:5" x14ac:dyDescent="0.3">
      <c r="A1130">
        <f>COUNTIF($C$2:C1130,C1130)</f>
        <v>1</v>
      </c>
      <c r="B1130" t="s">
        <v>40</v>
      </c>
      <c r="C1130" t="s">
        <v>4512</v>
      </c>
      <c r="D1130" t="s">
        <v>89</v>
      </c>
      <c r="E1130" t="s">
        <v>4513</v>
      </c>
    </row>
    <row r="1131" spans="1:5" x14ac:dyDescent="0.3">
      <c r="A1131">
        <f>COUNTIF($C$2:C1131,C1131)</f>
        <v>1</v>
      </c>
      <c r="B1131" t="s">
        <v>40</v>
      </c>
      <c r="C1131" t="s">
        <v>4517</v>
      </c>
      <c r="D1131" t="s">
        <v>71</v>
      </c>
      <c r="E1131" t="s">
        <v>4518</v>
      </c>
    </row>
    <row r="1132" spans="1:5" x14ac:dyDescent="0.3">
      <c r="A1132">
        <f>COUNTIF($C$2:C1132,C1132)</f>
        <v>1</v>
      </c>
      <c r="B1132" t="s">
        <v>40</v>
      </c>
      <c r="C1132" t="s">
        <v>4523</v>
      </c>
      <c r="D1132" t="s">
        <v>160</v>
      </c>
      <c r="E1132" t="s">
        <v>4524</v>
      </c>
    </row>
    <row r="1133" spans="1:5" x14ac:dyDescent="0.3">
      <c r="A1133">
        <f>COUNTIF($C$2:C1133,C1133)</f>
        <v>1</v>
      </c>
      <c r="B1133" t="s">
        <v>25</v>
      </c>
      <c r="C1133" t="s">
        <v>4527</v>
      </c>
      <c r="D1133" t="s">
        <v>35</v>
      </c>
      <c r="E1133" t="s">
        <v>4528</v>
      </c>
    </row>
    <row r="1134" spans="1:5" x14ac:dyDescent="0.3">
      <c r="A1134">
        <f>COUNTIF($C$2:C1134,C1134)</f>
        <v>1</v>
      </c>
      <c r="B1134" t="s">
        <v>25</v>
      </c>
      <c r="C1134" t="s">
        <v>4529</v>
      </c>
      <c r="D1134" t="s">
        <v>67</v>
      </c>
      <c r="E1134" t="s">
        <v>4530</v>
      </c>
    </row>
    <row r="1135" spans="1:5" x14ac:dyDescent="0.3">
      <c r="A1135">
        <f>COUNTIF($C$2:C1135,C1135)</f>
        <v>1</v>
      </c>
      <c r="B1135" t="s">
        <v>101</v>
      </c>
      <c r="C1135" t="s">
        <v>4540</v>
      </c>
      <c r="D1135" t="s">
        <v>71</v>
      </c>
      <c r="E1135" t="s">
        <v>4541</v>
      </c>
    </row>
    <row r="1136" spans="1:5" x14ac:dyDescent="0.3">
      <c r="A1136">
        <f>COUNTIF($C$2:C1136,C1136)</f>
        <v>1</v>
      </c>
      <c r="B1136" t="s">
        <v>25</v>
      </c>
      <c r="C1136" t="s">
        <v>4546</v>
      </c>
      <c r="D1136" t="s">
        <v>89</v>
      </c>
      <c r="E1136" t="s">
        <v>4547</v>
      </c>
    </row>
    <row r="1137" spans="1:5" x14ac:dyDescent="0.3">
      <c r="A1137">
        <f>COUNTIF($C$2:C1137,C1137)</f>
        <v>1</v>
      </c>
      <c r="B1137" t="s">
        <v>25</v>
      </c>
      <c r="C1137" t="s">
        <v>4550</v>
      </c>
      <c r="D1137" t="s">
        <v>160</v>
      </c>
      <c r="E1137" t="s">
        <v>4551</v>
      </c>
    </row>
    <row r="1138" spans="1:5" x14ac:dyDescent="0.3">
      <c r="A1138">
        <f>COUNTIF($C$2:C1138,C1138)</f>
        <v>1</v>
      </c>
      <c r="B1138" t="s">
        <v>40</v>
      </c>
      <c r="C1138" t="s">
        <v>4557</v>
      </c>
      <c r="D1138" t="s">
        <v>71</v>
      </c>
      <c r="E1138" t="s">
        <v>4558</v>
      </c>
    </row>
    <row r="1139" spans="1:5" x14ac:dyDescent="0.3">
      <c r="A1139">
        <f>COUNTIF($C$2:C1139,C1139)</f>
        <v>1</v>
      </c>
      <c r="B1139" t="s">
        <v>40</v>
      </c>
      <c r="C1139" t="s">
        <v>4560</v>
      </c>
      <c r="D1139" t="s">
        <v>64</v>
      </c>
      <c r="E1139" t="s">
        <v>4561</v>
      </c>
    </row>
    <row r="1140" spans="1:5" x14ac:dyDescent="0.3">
      <c r="A1140">
        <f>COUNTIF($C$2:C1140,C1140)</f>
        <v>1</v>
      </c>
      <c r="B1140" t="s">
        <v>40</v>
      </c>
      <c r="C1140" t="s">
        <v>4562</v>
      </c>
      <c r="D1140" t="s">
        <v>89</v>
      </c>
      <c r="E1140" t="s">
        <v>4563</v>
      </c>
    </row>
    <row r="1141" spans="1:5" x14ac:dyDescent="0.3">
      <c r="A1141">
        <f>COUNTIF($C$2:C1141,C1141)</f>
        <v>1</v>
      </c>
      <c r="B1141" t="s">
        <v>25</v>
      </c>
      <c r="C1141" t="s">
        <v>4570</v>
      </c>
      <c r="D1141" t="s">
        <v>46</v>
      </c>
      <c r="E1141" t="s">
        <v>4571</v>
      </c>
    </row>
    <row r="1142" spans="1:5" x14ac:dyDescent="0.3">
      <c r="A1142">
        <f>COUNTIF($C$2:C1142,C1142)</f>
        <v>1</v>
      </c>
      <c r="B1142" t="s">
        <v>25</v>
      </c>
      <c r="C1142" t="s">
        <v>4573</v>
      </c>
      <c r="D1142" t="s">
        <v>46</v>
      </c>
      <c r="E1142" t="s">
        <v>4574</v>
      </c>
    </row>
    <row r="1143" spans="1:5" x14ac:dyDescent="0.3">
      <c r="A1143">
        <f>COUNTIF($C$2:C1143,C1143)</f>
        <v>1</v>
      </c>
      <c r="B1143" t="s">
        <v>25</v>
      </c>
      <c r="C1143" t="s">
        <v>4578</v>
      </c>
      <c r="D1143" t="s">
        <v>77</v>
      </c>
      <c r="E1143" t="s">
        <v>4579</v>
      </c>
    </row>
    <row r="1144" spans="1:5" x14ac:dyDescent="0.3">
      <c r="A1144">
        <f>COUNTIF($C$2:C1144,C1144)</f>
        <v>1</v>
      </c>
      <c r="B1144" t="s">
        <v>25</v>
      </c>
      <c r="C1144" t="s">
        <v>4580</v>
      </c>
      <c r="D1144" t="s">
        <v>64</v>
      </c>
      <c r="E1144" t="s">
        <v>4581</v>
      </c>
    </row>
    <row r="1145" spans="1:5" x14ac:dyDescent="0.3">
      <c r="A1145">
        <f>COUNTIF($C$2:C1145,C1145)</f>
        <v>1</v>
      </c>
      <c r="B1145" t="s">
        <v>40</v>
      </c>
      <c r="C1145" t="s">
        <v>4583</v>
      </c>
      <c r="D1145" t="s">
        <v>77</v>
      </c>
      <c r="E1145" t="s">
        <v>4584</v>
      </c>
    </row>
    <row r="1146" spans="1:5" x14ac:dyDescent="0.3">
      <c r="A1146">
        <f>COUNTIF($C$2:C1146,C1146)</f>
        <v>1</v>
      </c>
      <c r="B1146" t="s">
        <v>40</v>
      </c>
      <c r="C1146" t="s">
        <v>4585</v>
      </c>
      <c r="D1146" t="s">
        <v>35</v>
      </c>
      <c r="E1146" t="s">
        <v>4586</v>
      </c>
    </row>
    <row r="1147" spans="1:5" x14ac:dyDescent="0.3">
      <c r="A1147">
        <f>COUNTIF($C$2:C1147,C1147)</f>
        <v>1</v>
      </c>
      <c r="B1147" t="s">
        <v>40</v>
      </c>
      <c r="C1147" t="s">
        <v>4587</v>
      </c>
      <c r="D1147" t="s">
        <v>89</v>
      </c>
      <c r="E1147" t="s">
        <v>4588</v>
      </c>
    </row>
    <row r="1148" spans="1:5" x14ac:dyDescent="0.3">
      <c r="A1148">
        <f>COUNTIF($C$2:C1148,C1148)</f>
        <v>1</v>
      </c>
      <c r="B1148" t="s">
        <v>25</v>
      </c>
      <c r="C1148" t="s">
        <v>4591</v>
      </c>
      <c r="D1148" t="s">
        <v>64</v>
      </c>
      <c r="E1148" t="s">
        <v>4592</v>
      </c>
    </row>
    <row r="1149" spans="1:5" x14ac:dyDescent="0.3">
      <c r="A1149">
        <f>COUNTIF($C$2:C1149,C1149)</f>
        <v>1</v>
      </c>
      <c r="B1149" t="s">
        <v>101</v>
      </c>
      <c r="C1149" t="s">
        <v>4597</v>
      </c>
      <c r="D1149" t="s">
        <v>71</v>
      </c>
      <c r="E1149" t="s">
        <v>4598</v>
      </c>
    </row>
    <row r="1150" spans="1:5" x14ac:dyDescent="0.3">
      <c r="A1150">
        <f>COUNTIF($C$2:C1150,C1150)</f>
        <v>1</v>
      </c>
      <c r="B1150" t="s">
        <v>25</v>
      </c>
      <c r="C1150" t="s">
        <v>4603</v>
      </c>
      <c r="D1150" t="s">
        <v>71</v>
      </c>
      <c r="E1150" t="s">
        <v>4604</v>
      </c>
    </row>
    <row r="1151" spans="1:5" x14ac:dyDescent="0.3">
      <c r="A1151">
        <f>COUNTIF($C$2:C1151,C1151)</f>
        <v>1</v>
      </c>
      <c r="B1151" t="s">
        <v>101</v>
      </c>
      <c r="C1151" t="s">
        <v>4607</v>
      </c>
      <c r="D1151" t="s">
        <v>71</v>
      </c>
      <c r="E1151" t="s">
        <v>4608</v>
      </c>
    </row>
    <row r="1152" spans="1:5" x14ac:dyDescent="0.3">
      <c r="A1152">
        <f>COUNTIF($C$2:C1152,C1152)</f>
        <v>1</v>
      </c>
      <c r="B1152" t="s">
        <v>40</v>
      </c>
      <c r="C1152" t="s">
        <v>4611</v>
      </c>
      <c r="D1152" t="s">
        <v>683</v>
      </c>
      <c r="E1152" t="s">
        <v>4612</v>
      </c>
    </row>
    <row r="1153" spans="1:5" x14ac:dyDescent="0.3">
      <c r="A1153">
        <f>COUNTIF($C$2:C1153,C1153)</f>
        <v>1</v>
      </c>
      <c r="B1153" t="s">
        <v>40</v>
      </c>
      <c r="C1153" t="s">
        <v>4613</v>
      </c>
      <c r="D1153" t="s">
        <v>89</v>
      </c>
      <c r="E1153" t="s">
        <v>4614</v>
      </c>
    </row>
    <row r="1154" spans="1:5" x14ac:dyDescent="0.3">
      <c r="A1154">
        <f>COUNTIF($C$2:C1154,C1154)</f>
        <v>1</v>
      </c>
      <c r="B1154" t="s">
        <v>40</v>
      </c>
      <c r="C1154" t="s">
        <v>4621</v>
      </c>
      <c r="D1154" t="s">
        <v>77</v>
      </c>
      <c r="E1154" t="s">
        <v>4622</v>
      </c>
    </row>
    <row r="1155" spans="1:5" x14ac:dyDescent="0.3">
      <c r="A1155">
        <f>COUNTIF($C$2:C1155,C1155)</f>
        <v>1</v>
      </c>
      <c r="B1155" t="s">
        <v>40</v>
      </c>
      <c r="C1155" t="s">
        <v>4627</v>
      </c>
      <c r="D1155" t="s">
        <v>35</v>
      </c>
      <c r="E1155" t="s">
        <v>4628</v>
      </c>
    </row>
    <row r="1156" spans="1:5" x14ac:dyDescent="0.3">
      <c r="A1156">
        <f>COUNTIF($C$2:C1156,C1156)</f>
        <v>1</v>
      </c>
      <c r="B1156" t="s">
        <v>40</v>
      </c>
      <c r="C1156" t="s">
        <v>4630</v>
      </c>
      <c r="D1156" t="s">
        <v>64</v>
      </c>
      <c r="E1156" t="s">
        <v>4631</v>
      </c>
    </row>
    <row r="1157" spans="1:5" x14ac:dyDescent="0.3">
      <c r="A1157">
        <f>COUNTIF($C$2:C1157,C1157)</f>
        <v>1</v>
      </c>
      <c r="B1157" t="s">
        <v>101</v>
      </c>
      <c r="C1157" t="s">
        <v>4636</v>
      </c>
      <c r="D1157" t="s">
        <v>64</v>
      </c>
      <c r="E1157" t="s">
        <v>4637</v>
      </c>
    </row>
    <row r="1158" spans="1:5" x14ac:dyDescent="0.3">
      <c r="A1158">
        <f>COUNTIF($C$2:C1158,C1158)</f>
        <v>1</v>
      </c>
      <c r="B1158" t="s">
        <v>25</v>
      </c>
      <c r="C1158" t="s">
        <v>4641</v>
      </c>
      <c r="D1158" t="s">
        <v>58</v>
      </c>
      <c r="E1158" t="s">
        <v>4642</v>
      </c>
    </row>
    <row r="1159" spans="1:5" x14ac:dyDescent="0.3">
      <c r="A1159">
        <f>COUNTIF($C$2:C1159,C1159)</f>
        <v>1</v>
      </c>
      <c r="B1159" t="s">
        <v>25</v>
      </c>
      <c r="C1159" t="s">
        <v>4643</v>
      </c>
      <c r="D1159" t="s">
        <v>89</v>
      </c>
      <c r="E1159" t="s">
        <v>4644</v>
      </c>
    </row>
    <row r="1160" spans="1:5" x14ac:dyDescent="0.3">
      <c r="A1160">
        <f>COUNTIF($C$2:C1160,C1160)</f>
        <v>1</v>
      </c>
      <c r="B1160" t="s">
        <v>25</v>
      </c>
      <c r="C1160" t="s">
        <v>4645</v>
      </c>
      <c r="D1160" t="s">
        <v>89</v>
      </c>
      <c r="E1160" t="s">
        <v>4646</v>
      </c>
    </row>
    <row r="1161" spans="1:5" x14ac:dyDescent="0.3">
      <c r="A1161">
        <f>COUNTIF($C$2:C1161,C1161)</f>
        <v>1</v>
      </c>
      <c r="B1161" t="s">
        <v>40</v>
      </c>
      <c r="C1161" t="s">
        <v>4648</v>
      </c>
      <c r="D1161" t="s">
        <v>67</v>
      </c>
      <c r="E1161" t="s">
        <v>3042</v>
      </c>
    </row>
    <row r="1162" spans="1:5" x14ac:dyDescent="0.3">
      <c r="A1162">
        <f>COUNTIF($C$2:C1162,C1162)</f>
        <v>1</v>
      </c>
      <c r="B1162" t="s">
        <v>40</v>
      </c>
      <c r="C1162" t="s">
        <v>4650</v>
      </c>
      <c r="D1162" t="s">
        <v>74</v>
      </c>
      <c r="E1162" t="s">
        <v>4651</v>
      </c>
    </row>
    <row r="1163" spans="1:5" x14ac:dyDescent="0.3">
      <c r="A1163">
        <f>COUNTIF($C$2:C1163,C1163)</f>
        <v>1</v>
      </c>
      <c r="B1163" t="s">
        <v>40</v>
      </c>
      <c r="C1163" t="s">
        <v>4653</v>
      </c>
      <c r="D1163" t="s">
        <v>71</v>
      </c>
      <c r="E1163" t="s">
        <v>4654</v>
      </c>
    </row>
    <row r="1164" spans="1:5" x14ac:dyDescent="0.3">
      <c r="A1164">
        <f>COUNTIF($C$2:C1164,C1164)</f>
        <v>1</v>
      </c>
      <c r="B1164" t="s">
        <v>25</v>
      </c>
      <c r="C1164" t="s">
        <v>4656</v>
      </c>
      <c r="D1164" t="s">
        <v>32</v>
      </c>
      <c r="E1164" t="s">
        <v>4657</v>
      </c>
    </row>
    <row r="1165" spans="1:5" x14ac:dyDescent="0.3">
      <c r="A1165">
        <f>COUNTIF($C$2:C1165,C1165)</f>
        <v>1</v>
      </c>
      <c r="B1165" t="s">
        <v>40</v>
      </c>
      <c r="C1165" t="s">
        <v>4662</v>
      </c>
      <c r="D1165" t="s">
        <v>64</v>
      </c>
      <c r="E1165" t="s">
        <v>4663</v>
      </c>
    </row>
    <row r="1166" spans="1:5" x14ac:dyDescent="0.3">
      <c r="A1166">
        <f>COUNTIF($C$2:C1166,C1166)</f>
        <v>1</v>
      </c>
      <c r="B1166" t="s">
        <v>40</v>
      </c>
      <c r="C1166" t="s">
        <v>4665</v>
      </c>
      <c r="D1166" t="s">
        <v>71</v>
      </c>
      <c r="E1166" t="s">
        <v>4666</v>
      </c>
    </row>
    <row r="1167" spans="1:5" x14ac:dyDescent="0.3">
      <c r="A1167">
        <f>COUNTIF($C$2:C1167,C1167)</f>
        <v>1</v>
      </c>
      <c r="B1167" t="s">
        <v>101</v>
      </c>
      <c r="C1167" t="s">
        <v>4669</v>
      </c>
      <c r="D1167" t="s">
        <v>89</v>
      </c>
      <c r="E1167" t="s">
        <v>4670</v>
      </c>
    </row>
    <row r="1168" spans="1:5" x14ac:dyDescent="0.3">
      <c r="A1168">
        <f>COUNTIF($C$2:C1168,C1168)</f>
        <v>1</v>
      </c>
      <c r="B1168" t="s">
        <v>101</v>
      </c>
      <c r="C1168" t="s">
        <v>4671</v>
      </c>
      <c r="D1168" t="s">
        <v>58</v>
      </c>
      <c r="E1168" t="s">
        <v>4672</v>
      </c>
    </row>
    <row r="1169" spans="1:5" x14ac:dyDescent="0.3">
      <c r="A1169">
        <f>COUNTIF($C$2:C1169,C1169)</f>
        <v>1</v>
      </c>
      <c r="B1169" t="s">
        <v>40</v>
      </c>
      <c r="C1169" t="s">
        <v>4677</v>
      </c>
      <c r="D1169" t="s">
        <v>67</v>
      </c>
      <c r="E1169" t="s">
        <v>4678</v>
      </c>
    </row>
    <row r="1170" spans="1:5" x14ac:dyDescent="0.3">
      <c r="A1170">
        <f>COUNTIF($C$2:C1170,C1170)</f>
        <v>1</v>
      </c>
      <c r="B1170" t="s">
        <v>40</v>
      </c>
      <c r="C1170" t="s">
        <v>4679</v>
      </c>
      <c r="D1170" t="s">
        <v>55</v>
      </c>
      <c r="E1170" t="s">
        <v>4680</v>
      </c>
    </row>
    <row r="1171" spans="1:5" x14ac:dyDescent="0.3">
      <c r="A1171">
        <f>COUNTIF($C$2:C1171,C1171)</f>
        <v>1</v>
      </c>
      <c r="B1171" t="s">
        <v>25</v>
      </c>
      <c r="C1171" t="s">
        <v>4685</v>
      </c>
      <c r="D1171" t="s">
        <v>55</v>
      </c>
      <c r="E1171" t="s">
        <v>4686</v>
      </c>
    </row>
    <row r="1172" spans="1:5" x14ac:dyDescent="0.3">
      <c r="A1172">
        <f>COUNTIF($C$2:C1172,C1172)</f>
        <v>1</v>
      </c>
      <c r="B1172" t="s">
        <v>25</v>
      </c>
      <c r="C1172" t="s">
        <v>4695</v>
      </c>
      <c r="D1172" t="s">
        <v>172</v>
      </c>
      <c r="E1172" t="s">
        <v>670</v>
      </c>
    </row>
    <row r="1173" spans="1:5" x14ac:dyDescent="0.3">
      <c r="A1173">
        <f>COUNTIF($C$2:C1173,C1173)</f>
        <v>1</v>
      </c>
      <c r="B1173" t="s">
        <v>25</v>
      </c>
      <c r="C1173" t="s">
        <v>4699</v>
      </c>
      <c r="D1173" t="s">
        <v>46</v>
      </c>
      <c r="E1173" t="s">
        <v>4700</v>
      </c>
    </row>
    <row r="1174" spans="1:5" x14ac:dyDescent="0.3">
      <c r="A1174">
        <f>COUNTIF($C$2:C1174,C1174)</f>
        <v>1</v>
      </c>
      <c r="B1174" t="s">
        <v>25</v>
      </c>
      <c r="C1174" t="s">
        <v>4702</v>
      </c>
      <c r="D1174" t="s">
        <v>64</v>
      </c>
      <c r="E1174" t="s">
        <v>4703</v>
      </c>
    </row>
    <row r="1175" spans="1:5" x14ac:dyDescent="0.3">
      <c r="A1175">
        <f>COUNTIF($C$2:C1175,C1175)</f>
        <v>1</v>
      </c>
      <c r="B1175" t="s">
        <v>40</v>
      </c>
      <c r="C1175" t="s">
        <v>4707</v>
      </c>
      <c r="D1175" t="s">
        <v>67</v>
      </c>
      <c r="E1175" t="s">
        <v>4708</v>
      </c>
    </row>
    <row r="1176" spans="1:5" x14ac:dyDescent="0.3">
      <c r="A1176">
        <f>COUNTIF($C$2:C1176,C1176)</f>
        <v>1</v>
      </c>
      <c r="B1176" t="s">
        <v>25</v>
      </c>
      <c r="C1176" t="s">
        <v>4713</v>
      </c>
      <c r="D1176" t="s">
        <v>89</v>
      </c>
      <c r="E1176" t="s">
        <v>4714</v>
      </c>
    </row>
    <row r="1177" spans="1:5" x14ac:dyDescent="0.3">
      <c r="A1177">
        <f>COUNTIF($C$2:C1177,C1177)</f>
        <v>1</v>
      </c>
      <c r="B1177" t="s">
        <v>25</v>
      </c>
      <c r="C1177" t="s">
        <v>4719</v>
      </c>
      <c r="D1177" t="s">
        <v>67</v>
      </c>
      <c r="E1177" t="s">
        <v>4720</v>
      </c>
    </row>
    <row r="1178" spans="1:5" x14ac:dyDescent="0.3">
      <c r="A1178">
        <f>COUNTIF($C$2:C1178,C1178)</f>
        <v>1</v>
      </c>
      <c r="B1178" t="s">
        <v>25</v>
      </c>
      <c r="C1178" t="s">
        <v>4726</v>
      </c>
      <c r="D1178" t="s">
        <v>74</v>
      </c>
      <c r="E1178" t="s">
        <v>4727</v>
      </c>
    </row>
    <row r="1179" spans="1:5" x14ac:dyDescent="0.3">
      <c r="A1179">
        <f>COUNTIF($C$2:C1179,C1179)</f>
        <v>1</v>
      </c>
      <c r="B1179" t="s">
        <v>25</v>
      </c>
      <c r="C1179" t="s">
        <v>4729</v>
      </c>
      <c r="D1179" t="s">
        <v>172</v>
      </c>
      <c r="E1179" t="s">
        <v>4730</v>
      </c>
    </row>
    <row r="1180" spans="1:5" x14ac:dyDescent="0.3">
      <c r="A1180">
        <f>COUNTIF($C$2:C1180,C1180)</f>
        <v>1</v>
      </c>
      <c r="B1180" t="s">
        <v>25</v>
      </c>
      <c r="C1180" t="s">
        <v>4731</v>
      </c>
      <c r="D1180" t="s">
        <v>74</v>
      </c>
      <c r="E1180" t="s">
        <v>4732</v>
      </c>
    </row>
    <row r="1181" spans="1:5" x14ac:dyDescent="0.3">
      <c r="A1181">
        <f>COUNTIF($C$2:C1181,C1181)</f>
        <v>1</v>
      </c>
      <c r="B1181" t="s">
        <v>101</v>
      </c>
      <c r="C1181" t="s">
        <v>4735</v>
      </c>
      <c r="D1181" t="s">
        <v>71</v>
      </c>
      <c r="E1181" t="s">
        <v>4736</v>
      </c>
    </row>
    <row r="1182" spans="1:5" x14ac:dyDescent="0.3">
      <c r="A1182">
        <f>COUNTIF($C$2:C1182,C1182)</f>
        <v>1</v>
      </c>
      <c r="B1182" t="s">
        <v>40</v>
      </c>
      <c r="C1182" t="s">
        <v>4738</v>
      </c>
      <c r="D1182" t="s">
        <v>35</v>
      </c>
      <c r="E1182" t="s">
        <v>4739</v>
      </c>
    </row>
    <row r="1183" spans="1:5" x14ac:dyDescent="0.3">
      <c r="A1183">
        <f>COUNTIF($C$2:C1183,C1183)</f>
        <v>1</v>
      </c>
      <c r="B1183" t="s">
        <v>40</v>
      </c>
      <c r="C1183" t="s">
        <v>4745</v>
      </c>
      <c r="D1183" t="s">
        <v>74</v>
      </c>
      <c r="E1183" t="s">
        <v>4746</v>
      </c>
    </row>
    <row r="1184" spans="1:5" x14ac:dyDescent="0.3">
      <c r="A1184">
        <f>COUNTIF($C$2:C1184,C1184)</f>
        <v>1</v>
      </c>
      <c r="B1184" t="s">
        <v>40</v>
      </c>
      <c r="C1184" t="s">
        <v>4748</v>
      </c>
      <c r="D1184" t="s">
        <v>64</v>
      </c>
      <c r="E1184" t="s">
        <v>4749</v>
      </c>
    </row>
    <row r="1185" spans="1:5" x14ac:dyDescent="0.3">
      <c r="A1185">
        <f>COUNTIF($C$2:C1185,C1185)</f>
        <v>1</v>
      </c>
      <c r="B1185" t="s">
        <v>25</v>
      </c>
      <c r="C1185" t="s">
        <v>4753</v>
      </c>
      <c r="D1185" t="s">
        <v>64</v>
      </c>
      <c r="E1185" t="s">
        <v>4754</v>
      </c>
    </row>
    <row r="1186" spans="1:5" x14ac:dyDescent="0.3">
      <c r="A1186">
        <f>COUNTIF($C$2:C1186,C1186)</f>
        <v>1</v>
      </c>
      <c r="B1186" t="s">
        <v>40</v>
      </c>
      <c r="C1186" t="s">
        <v>4757</v>
      </c>
      <c r="D1186" t="s">
        <v>89</v>
      </c>
      <c r="E1186" t="s">
        <v>4758</v>
      </c>
    </row>
    <row r="1187" spans="1:5" x14ac:dyDescent="0.3">
      <c r="A1187">
        <f>COUNTIF($C$2:C1187,C1187)</f>
        <v>1</v>
      </c>
      <c r="B1187" t="s">
        <v>40</v>
      </c>
      <c r="C1187" t="s">
        <v>4759</v>
      </c>
      <c r="D1187" t="s">
        <v>683</v>
      </c>
      <c r="E1187" t="s">
        <v>4760</v>
      </c>
    </row>
    <row r="1188" spans="1:5" x14ac:dyDescent="0.3">
      <c r="A1188">
        <f>COUNTIF($C$2:C1188,C1188)</f>
        <v>1</v>
      </c>
      <c r="B1188" t="s">
        <v>101</v>
      </c>
      <c r="C1188" t="s">
        <v>4765</v>
      </c>
      <c r="D1188" t="s">
        <v>46</v>
      </c>
      <c r="E1188" t="s">
        <v>4766</v>
      </c>
    </row>
    <row r="1189" spans="1:5" x14ac:dyDescent="0.3">
      <c r="A1189">
        <f>COUNTIF($C$2:C1189,C1189)</f>
        <v>1</v>
      </c>
      <c r="B1189" t="s">
        <v>101</v>
      </c>
      <c r="C1189" t="s">
        <v>4769</v>
      </c>
      <c r="D1189" t="s">
        <v>71</v>
      </c>
      <c r="E1189" t="s">
        <v>4770</v>
      </c>
    </row>
    <row r="1190" spans="1:5" x14ac:dyDescent="0.3">
      <c r="A1190">
        <f>COUNTIF($C$2:C1190,C1190)</f>
        <v>1</v>
      </c>
      <c r="B1190" t="s">
        <v>40</v>
      </c>
      <c r="C1190" t="s">
        <v>4774</v>
      </c>
      <c r="D1190" t="s">
        <v>74</v>
      </c>
      <c r="E1190" t="s">
        <v>4775</v>
      </c>
    </row>
    <row r="1191" spans="1:5" x14ac:dyDescent="0.3">
      <c r="A1191">
        <f>COUNTIF($C$2:C1191,C1191)</f>
        <v>1</v>
      </c>
      <c r="B1191" t="s">
        <v>40</v>
      </c>
      <c r="C1191" t="s">
        <v>4776</v>
      </c>
      <c r="D1191" t="s">
        <v>35</v>
      </c>
      <c r="E1191" t="s">
        <v>4777</v>
      </c>
    </row>
    <row r="1192" spans="1:5" x14ac:dyDescent="0.3">
      <c r="A1192">
        <f>COUNTIF($C$2:C1192,C1192)</f>
        <v>1</v>
      </c>
      <c r="B1192" t="s">
        <v>40</v>
      </c>
      <c r="C1192" t="s">
        <v>4780</v>
      </c>
      <c r="D1192" t="s">
        <v>58</v>
      </c>
      <c r="E1192" t="s">
        <v>2660</v>
      </c>
    </row>
    <row r="1193" spans="1:5" x14ac:dyDescent="0.3">
      <c r="A1193">
        <f>COUNTIF($C$2:C1193,C1193)</f>
        <v>1</v>
      </c>
      <c r="B1193" t="s">
        <v>40</v>
      </c>
      <c r="C1193" t="s">
        <v>4784</v>
      </c>
      <c r="D1193" t="s">
        <v>71</v>
      </c>
      <c r="E1193" t="s">
        <v>4785</v>
      </c>
    </row>
    <row r="1194" spans="1:5" x14ac:dyDescent="0.3">
      <c r="A1194">
        <f>COUNTIF($C$2:C1194,C1194)</f>
        <v>1</v>
      </c>
      <c r="B1194" t="s">
        <v>25</v>
      </c>
      <c r="C1194" t="s">
        <v>4789</v>
      </c>
      <c r="D1194" t="s">
        <v>71</v>
      </c>
      <c r="E1194" t="s">
        <v>4790</v>
      </c>
    </row>
    <row r="1195" spans="1:5" x14ac:dyDescent="0.3">
      <c r="A1195">
        <f>COUNTIF($C$2:C1195,C1195)</f>
        <v>1</v>
      </c>
      <c r="B1195" t="s">
        <v>101</v>
      </c>
      <c r="C1195" t="s">
        <v>4793</v>
      </c>
      <c r="D1195" t="s">
        <v>89</v>
      </c>
      <c r="E1195" t="s">
        <v>4794</v>
      </c>
    </row>
    <row r="1196" spans="1:5" x14ac:dyDescent="0.3">
      <c r="A1196">
        <f>COUNTIF($C$2:C1196,C1196)</f>
        <v>1</v>
      </c>
      <c r="B1196" t="s">
        <v>25</v>
      </c>
      <c r="C1196" t="s">
        <v>4796</v>
      </c>
      <c r="D1196" t="s">
        <v>71</v>
      </c>
      <c r="E1196" t="s">
        <v>4797</v>
      </c>
    </row>
    <row r="1197" spans="1:5" x14ac:dyDescent="0.3">
      <c r="A1197">
        <f>COUNTIF($C$2:C1197,C1197)</f>
        <v>1</v>
      </c>
      <c r="B1197" t="s">
        <v>25</v>
      </c>
      <c r="C1197" t="s">
        <v>4799</v>
      </c>
      <c r="D1197" t="s">
        <v>32</v>
      </c>
      <c r="E1197" t="s">
        <v>4800</v>
      </c>
    </row>
    <row r="1198" spans="1:5" x14ac:dyDescent="0.3">
      <c r="A1198">
        <f>COUNTIF($C$2:C1198,C1198)</f>
        <v>1</v>
      </c>
      <c r="B1198" t="s">
        <v>40</v>
      </c>
      <c r="C1198" t="s">
        <v>4802</v>
      </c>
      <c r="D1198" t="s">
        <v>160</v>
      </c>
      <c r="E1198" t="s">
        <v>4803</v>
      </c>
    </row>
    <row r="1199" spans="1:5" x14ac:dyDescent="0.3">
      <c r="A1199">
        <f>COUNTIF($C$2:C1199,C1199)</f>
        <v>1</v>
      </c>
      <c r="B1199" t="s">
        <v>25</v>
      </c>
      <c r="C1199" t="s">
        <v>4809</v>
      </c>
      <c r="D1199" t="s">
        <v>74</v>
      </c>
      <c r="E1199" t="s">
        <v>4810</v>
      </c>
    </row>
    <row r="1200" spans="1:5" x14ac:dyDescent="0.3">
      <c r="A1200">
        <f>COUNTIF($C$2:C1200,C1200)</f>
        <v>1</v>
      </c>
      <c r="B1200" t="s">
        <v>25</v>
      </c>
      <c r="C1200" t="s">
        <v>4811</v>
      </c>
      <c r="D1200" t="s">
        <v>58</v>
      </c>
      <c r="E1200" t="s">
        <v>4812</v>
      </c>
    </row>
    <row r="1201" spans="1:5" x14ac:dyDescent="0.3">
      <c r="A1201">
        <f>COUNTIF($C$2:C1201,C1201)</f>
        <v>1</v>
      </c>
      <c r="B1201" t="s">
        <v>40</v>
      </c>
      <c r="C1201" t="s">
        <v>4818</v>
      </c>
      <c r="D1201" t="s">
        <v>67</v>
      </c>
      <c r="E1201" t="s">
        <v>4819</v>
      </c>
    </row>
    <row r="1202" spans="1:5" x14ac:dyDescent="0.3">
      <c r="A1202">
        <f>COUNTIF($C$2:C1202,C1202)</f>
        <v>1</v>
      </c>
      <c r="B1202" t="s">
        <v>40</v>
      </c>
      <c r="C1202" t="s">
        <v>4820</v>
      </c>
      <c r="D1202" t="s">
        <v>160</v>
      </c>
      <c r="E1202" t="s">
        <v>4821</v>
      </c>
    </row>
    <row r="1203" spans="1:5" x14ac:dyDescent="0.3">
      <c r="A1203">
        <f>COUNTIF($C$2:C1203,C1203)</f>
        <v>1</v>
      </c>
      <c r="B1203" t="s">
        <v>25</v>
      </c>
      <c r="C1203" t="s">
        <v>4823</v>
      </c>
      <c r="D1203" t="s">
        <v>77</v>
      </c>
      <c r="E1203" t="s">
        <v>4824</v>
      </c>
    </row>
    <row r="1204" spans="1:5" x14ac:dyDescent="0.3">
      <c r="A1204">
        <f>COUNTIF($C$2:C1204,C1204)</f>
        <v>1</v>
      </c>
      <c r="B1204" t="s">
        <v>25</v>
      </c>
      <c r="C1204" t="s">
        <v>4825</v>
      </c>
      <c r="D1204" t="s">
        <v>160</v>
      </c>
      <c r="E1204" t="s">
        <v>4826</v>
      </c>
    </row>
    <row r="1205" spans="1:5" x14ac:dyDescent="0.3">
      <c r="A1205">
        <f>COUNTIF($C$2:C1205,C1205)</f>
        <v>1</v>
      </c>
      <c r="B1205" t="s">
        <v>25</v>
      </c>
      <c r="C1205" t="s">
        <v>4827</v>
      </c>
      <c r="D1205" t="s">
        <v>74</v>
      </c>
      <c r="E1205" t="s">
        <v>4828</v>
      </c>
    </row>
    <row r="1206" spans="1:5" x14ac:dyDescent="0.3">
      <c r="A1206">
        <f>COUNTIF($C$2:C1206,C1206)</f>
        <v>1</v>
      </c>
      <c r="B1206" t="s">
        <v>25</v>
      </c>
      <c r="C1206" t="s">
        <v>4829</v>
      </c>
      <c r="D1206" t="s">
        <v>77</v>
      </c>
      <c r="E1206" t="s">
        <v>4830</v>
      </c>
    </row>
    <row r="1207" spans="1:5" x14ac:dyDescent="0.3">
      <c r="A1207">
        <f>COUNTIF($C$2:C1207,C1207)</f>
        <v>1</v>
      </c>
      <c r="B1207" t="s">
        <v>25</v>
      </c>
      <c r="C1207" t="s">
        <v>4833</v>
      </c>
      <c r="D1207" t="s">
        <v>578</v>
      </c>
      <c r="E1207" t="s">
        <v>4834</v>
      </c>
    </row>
    <row r="1208" spans="1:5" x14ac:dyDescent="0.3">
      <c r="A1208">
        <f>COUNTIF($C$2:C1208,C1208)</f>
        <v>1</v>
      </c>
      <c r="B1208" t="s">
        <v>25</v>
      </c>
      <c r="C1208" t="s">
        <v>4840</v>
      </c>
      <c r="D1208" t="s">
        <v>74</v>
      </c>
      <c r="E1208" t="s">
        <v>4841</v>
      </c>
    </row>
    <row r="1209" spans="1:5" x14ac:dyDescent="0.3">
      <c r="A1209">
        <f>COUNTIF($C$2:C1209,C1209)</f>
        <v>1</v>
      </c>
      <c r="B1209" t="s">
        <v>25</v>
      </c>
      <c r="C1209" t="s">
        <v>4842</v>
      </c>
      <c r="D1209" t="s">
        <v>160</v>
      </c>
      <c r="E1209" t="s">
        <v>4843</v>
      </c>
    </row>
    <row r="1210" spans="1:5" x14ac:dyDescent="0.3">
      <c r="A1210">
        <f>COUNTIF($C$2:C1210,C1210)</f>
        <v>1</v>
      </c>
      <c r="B1210" t="s">
        <v>40</v>
      </c>
      <c r="C1210" t="s">
        <v>4845</v>
      </c>
      <c r="D1210" t="s">
        <v>71</v>
      </c>
      <c r="E1210" t="s">
        <v>4846</v>
      </c>
    </row>
    <row r="1211" spans="1:5" x14ac:dyDescent="0.3">
      <c r="A1211">
        <f>COUNTIF($C$2:C1211,C1211)</f>
        <v>1</v>
      </c>
      <c r="B1211" t="s">
        <v>40</v>
      </c>
      <c r="C1211" t="s">
        <v>4847</v>
      </c>
      <c r="D1211" t="s">
        <v>35</v>
      </c>
      <c r="E1211" t="s">
        <v>4848</v>
      </c>
    </row>
    <row r="1212" spans="1:5" x14ac:dyDescent="0.3">
      <c r="A1212">
        <f>COUNTIF($C$2:C1212,C1212)</f>
        <v>1</v>
      </c>
      <c r="B1212" t="s">
        <v>25</v>
      </c>
      <c r="C1212" t="s">
        <v>4850</v>
      </c>
      <c r="D1212" t="s">
        <v>67</v>
      </c>
      <c r="E1212" t="s">
        <v>4851</v>
      </c>
    </row>
    <row r="1213" spans="1:5" x14ac:dyDescent="0.3">
      <c r="A1213">
        <f>COUNTIF($C$2:C1213,C1213)</f>
        <v>1</v>
      </c>
      <c r="B1213" t="s">
        <v>25</v>
      </c>
      <c r="C1213" t="s">
        <v>4856</v>
      </c>
      <c r="D1213" t="s">
        <v>71</v>
      </c>
      <c r="E1213" t="s">
        <v>4857</v>
      </c>
    </row>
    <row r="1214" spans="1:5" x14ac:dyDescent="0.3">
      <c r="A1214">
        <f>COUNTIF($C$2:C1214,C1214)</f>
        <v>1</v>
      </c>
      <c r="B1214" t="s">
        <v>25</v>
      </c>
      <c r="C1214" t="s">
        <v>4863</v>
      </c>
      <c r="D1214" t="s">
        <v>74</v>
      </c>
      <c r="E1214" t="s">
        <v>4864</v>
      </c>
    </row>
    <row r="1215" spans="1:5" x14ac:dyDescent="0.3">
      <c r="A1215">
        <f>COUNTIF($C$2:C1215,C1215)</f>
        <v>1</v>
      </c>
      <c r="B1215" t="s">
        <v>25</v>
      </c>
      <c r="C1215" t="s">
        <v>4865</v>
      </c>
      <c r="D1215" t="s">
        <v>55</v>
      </c>
      <c r="E1215" t="s">
        <v>4866</v>
      </c>
    </row>
    <row r="1216" spans="1:5" x14ac:dyDescent="0.3">
      <c r="A1216">
        <f>COUNTIF($C$2:C1216,C1216)</f>
        <v>1</v>
      </c>
      <c r="B1216" t="s">
        <v>25</v>
      </c>
      <c r="C1216" t="s">
        <v>4867</v>
      </c>
      <c r="D1216" t="s">
        <v>172</v>
      </c>
      <c r="E1216" t="s">
        <v>2963</v>
      </c>
    </row>
    <row r="1217" spans="1:5" x14ac:dyDescent="0.3">
      <c r="A1217">
        <f>COUNTIF($C$2:C1217,C1217)</f>
        <v>1</v>
      </c>
      <c r="B1217" t="s">
        <v>25</v>
      </c>
      <c r="C1217" t="s">
        <v>4868</v>
      </c>
      <c r="D1217" t="s">
        <v>89</v>
      </c>
      <c r="E1217" t="s">
        <v>4869</v>
      </c>
    </row>
    <row r="1218" spans="1:5" x14ac:dyDescent="0.3">
      <c r="A1218">
        <f>COUNTIF($C$2:C1218,C1218)</f>
        <v>1</v>
      </c>
      <c r="B1218" t="s">
        <v>101</v>
      </c>
      <c r="C1218" t="s">
        <v>4872</v>
      </c>
      <c r="D1218" t="s">
        <v>67</v>
      </c>
      <c r="E1218" t="s">
        <v>4873</v>
      </c>
    </row>
    <row r="1219" spans="1:5" x14ac:dyDescent="0.3">
      <c r="A1219">
        <f>COUNTIF($C$2:C1219,C1219)</f>
        <v>1</v>
      </c>
      <c r="B1219" t="s">
        <v>101</v>
      </c>
      <c r="C1219" t="s">
        <v>4874</v>
      </c>
      <c r="D1219" t="s">
        <v>268</v>
      </c>
      <c r="E1219" t="s">
        <v>4875</v>
      </c>
    </row>
    <row r="1220" spans="1:5" x14ac:dyDescent="0.3">
      <c r="A1220">
        <f>COUNTIF($C$2:C1220,C1220)</f>
        <v>1</v>
      </c>
      <c r="B1220" t="s">
        <v>25</v>
      </c>
      <c r="C1220" t="s">
        <v>4879</v>
      </c>
      <c r="D1220" t="s">
        <v>77</v>
      </c>
      <c r="E1220" t="s">
        <v>4880</v>
      </c>
    </row>
    <row r="1221" spans="1:5" x14ac:dyDescent="0.3">
      <c r="A1221">
        <f>COUNTIF($C$2:C1221,C1221)</f>
        <v>1</v>
      </c>
      <c r="B1221" t="s">
        <v>25</v>
      </c>
      <c r="C1221" t="s">
        <v>4891</v>
      </c>
      <c r="D1221" t="s">
        <v>32</v>
      </c>
      <c r="E1221" t="s">
        <v>4892</v>
      </c>
    </row>
    <row r="1222" spans="1:5" x14ac:dyDescent="0.3">
      <c r="A1222">
        <f>COUNTIF($C$2:C1222,C1222)</f>
        <v>1</v>
      </c>
      <c r="B1222" t="s">
        <v>25</v>
      </c>
      <c r="C1222" t="s">
        <v>4898</v>
      </c>
      <c r="D1222" t="s">
        <v>58</v>
      </c>
      <c r="E1222" t="s">
        <v>4899</v>
      </c>
    </row>
    <row r="1223" spans="1:5" x14ac:dyDescent="0.3">
      <c r="A1223">
        <f>COUNTIF($C$2:C1223,C1223)</f>
        <v>1</v>
      </c>
      <c r="B1223" t="s">
        <v>25</v>
      </c>
      <c r="C1223" t="s">
        <v>4903</v>
      </c>
      <c r="D1223" t="s">
        <v>89</v>
      </c>
      <c r="E1223" t="s">
        <v>4904</v>
      </c>
    </row>
    <row r="1224" spans="1:5" x14ac:dyDescent="0.3">
      <c r="A1224">
        <f>COUNTIF($C$2:C1224,C1224)</f>
        <v>1</v>
      </c>
      <c r="B1224" t="s">
        <v>40</v>
      </c>
      <c r="C1224" t="s">
        <v>4915</v>
      </c>
      <c r="D1224" t="s">
        <v>58</v>
      </c>
      <c r="E1224" t="s">
        <v>4916</v>
      </c>
    </row>
    <row r="1225" spans="1:5" x14ac:dyDescent="0.3">
      <c r="A1225">
        <f>COUNTIF($C$2:C1225,C1225)</f>
        <v>1</v>
      </c>
      <c r="B1225" t="s">
        <v>101</v>
      </c>
      <c r="C1225" t="s">
        <v>4924</v>
      </c>
      <c r="D1225" t="s">
        <v>89</v>
      </c>
      <c r="E1225" t="s">
        <v>4925</v>
      </c>
    </row>
    <row r="1226" spans="1:5" x14ac:dyDescent="0.3">
      <c r="A1226">
        <f>COUNTIF($C$2:C1226,C1226)</f>
        <v>1</v>
      </c>
      <c r="B1226" t="s">
        <v>40</v>
      </c>
      <c r="C1226" t="s">
        <v>4927</v>
      </c>
      <c r="D1226" t="s">
        <v>74</v>
      </c>
      <c r="E1226" t="s">
        <v>4928</v>
      </c>
    </row>
    <row r="1227" spans="1:5" x14ac:dyDescent="0.3">
      <c r="A1227">
        <f>COUNTIF($C$2:C1227,C1227)</f>
        <v>1</v>
      </c>
      <c r="B1227" t="s">
        <v>25</v>
      </c>
      <c r="C1227" t="s">
        <v>4936</v>
      </c>
      <c r="D1227" t="s">
        <v>35</v>
      </c>
      <c r="E1227" t="s">
        <v>4937</v>
      </c>
    </row>
    <row r="1228" spans="1:5" x14ac:dyDescent="0.3">
      <c r="A1228">
        <f>COUNTIF($C$2:C1228,C1228)</f>
        <v>1</v>
      </c>
      <c r="B1228" t="s">
        <v>25</v>
      </c>
      <c r="C1228" t="s">
        <v>4938</v>
      </c>
      <c r="D1228" t="s">
        <v>64</v>
      </c>
      <c r="E1228" t="s">
        <v>4939</v>
      </c>
    </row>
    <row r="1229" spans="1:5" x14ac:dyDescent="0.3">
      <c r="A1229">
        <f>COUNTIF($C$2:C1229,C1229)</f>
        <v>1</v>
      </c>
      <c r="B1229" t="s">
        <v>25</v>
      </c>
      <c r="C1229" t="s">
        <v>4942</v>
      </c>
      <c r="D1229" t="s">
        <v>160</v>
      </c>
      <c r="E1229" t="s">
        <v>4943</v>
      </c>
    </row>
    <row r="1230" spans="1:5" x14ac:dyDescent="0.3">
      <c r="A1230">
        <f>COUNTIF($C$2:C1230,C1230)</f>
        <v>1</v>
      </c>
      <c r="B1230" t="s">
        <v>40</v>
      </c>
      <c r="C1230" t="s">
        <v>4945</v>
      </c>
      <c r="D1230" t="s">
        <v>268</v>
      </c>
      <c r="E1230" t="s">
        <v>562</v>
      </c>
    </row>
    <row r="1231" spans="1:5" x14ac:dyDescent="0.3">
      <c r="A1231">
        <f>COUNTIF($C$2:C1231,C1231)</f>
        <v>1</v>
      </c>
      <c r="B1231" t="s">
        <v>40</v>
      </c>
      <c r="C1231" t="s">
        <v>4946</v>
      </c>
      <c r="D1231" t="s">
        <v>58</v>
      </c>
      <c r="E1231" t="s">
        <v>4947</v>
      </c>
    </row>
    <row r="1232" spans="1:5" x14ac:dyDescent="0.3">
      <c r="A1232">
        <f>COUNTIF($C$2:C1232,C1232)</f>
        <v>1</v>
      </c>
      <c r="B1232" t="s">
        <v>40</v>
      </c>
      <c r="C1232" t="s">
        <v>4948</v>
      </c>
      <c r="D1232" t="s">
        <v>74</v>
      </c>
      <c r="E1232" t="s">
        <v>4949</v>
      </c>
    </row>
    <row r="1233" spans="1:5" x14ac:dyDescent="0.3">
      <c r="A1233">
        <f>COUNTIF($C$2:C1233,C1233)</f>
        <v>1</v>
      </c>
      <c r="B1233" t="s">
        <v>40</v>
      </c>
      <c r="C1233" t="s">
        <v>4950</v>
      </c>
      <c r="D1233" t="s">
        <v>89</v>
      </c>
      <c r="E1233" t="s">
        <v>4951</v>
      </c>
    </row>
    <row r="1234" spans="1:5" x14ac:dyDescent="0.3">
      <c r="A1234">
        <f>COUNTIF($C$2:C1234,C1234)</f>
        <v>1</v>
      </c>
      <c r="B1234" t="s">
        <v>40</v>
      </c>
      <c r="C1234" t="s">
        <v>4952</v>
      </c>
      <c r="D1234" t="s">
        <v>74</v>
      </c>
      <c r="E1234" t="s">
        <v>4953</v>
      </c>
    </row>
    <row r="1235" spans="1:5" x14ac:dyDescent="0.3">
      <c r="A1235">
        <f>COUNTIF($C$2:C1235,C1235)</f>
        <v>1</v>
      </c>
      <c r="B1235" t="s">
        <v>25</v>
      </c>
      <c r="C1235" t="s">
        <v>4955</v>
      </c>
      <c r="D1235" t="s">
        <v>160</v>
      </c>
      <c r="E1235" t="s">
        <v>4956</v>
      </c>
    </row>
    <row r="1236" spans="1:5" x14ac:dyDescent="0.3">
      <c r="A1236">
        <f>COUNTIF($C$2:C1236,C1236)</f>
        <v>1</v>
      </c>
      <c r="B1236" t="s">
        <v>25</v>
      </c>
      <c r="C1236" t="s">
        <v>4957</v>
      </c>
      <c r="D1236" t="s">
        <v>55</v>
      </c>
      <c r="E1236" t="s">
        <v>4958</v>
      </c>
    </row>
    <row r="1237" spans="1:5" x14ac:dyDescent="0.3">
      <c r="A1237">
        <f>COUNTIF($C$2:C1237,C1237)</f>
        <v>1</v>
      </c>
      <c r="B1237" t="s">
        <v>101</v>
      </c>
      <c r="C1237" t="s">
        <v>4970</v>
      </c>
      <c r="D1237" t="s">
        <v>160</v>
      </c>
      <c r="E1237" t="s">
        <v>4971</v>
      </c>
    </row>
    <row r="1238" spans="1:5" x14ac:dyDescent="0.3">
      <c r="A1238">
        <f>COUNTIF($C$2:C1238,C1238)</f>
        <v>1</v>
      </c>
      <c r="B1238" t="s">
        <v>101</v>
      </c>
      <c r="C1238" t="s">
        <v>4972</v>
      </c>
      <c r="D1238" t="s">
        <v>71</v>
      </c>
      <c r="E1238" t="s">
        <v>4973</v>
      </c>
    </row>
    <row r="1239" spans="1:5" x14ac:dyDescent="0.3">
      <c r="A1239">
        <f>COUNTIF($C$2:C1239,C1239)</f>
        <v>1</v>
      </c>
      <c r="B1239" t="s">
        <v>25</v>
      </c>
      <c r="C1239" t="s">
        <v>4979</v>
      </c>
      <c r="D1239" t="s">
        <v>89</v>
      </c>
      <c r="E1239" t="s">
        <v>4980</v>
      </c>
    </row>
    <row r="1240" spans="1:5" x14ac:dyDescent="0.3">
      <c r="A1240">
        <f>COUNTIF($C$2:C1240,C1240)</f>
        <v>1</v>
      </c>
      <c r="B1240" t="s">
        <v>25</v>
      </c>
      <c r="C1240" t="s">
        <v>4984</v>
      </c>
      <c r="D1240" t="s">
        <v>46</v>
      </c>
      <c r="E1240" t="s">
        <v>4985</v>
      </c>
    </row>
    <row r="1241" spans="1:5" x14ac:dyDescent="0.3">
      <c r="A1241">
        <f>COUNTIF($C$2:C1241,C1241)</f>
        <v>1</v>
      </c>
      <c r="B1241" t="s">
        <v>25</v>
      </c>
      <c r="C1241" t="s">
        <v>4986</v>
      </c>
      <c r="D1241" t="s">
        <v>268</v>
      </c>
      <c r="E1241" t="s">
        <v>4987</v>
      </c>
    </row>
    <row r="1242" spans="1:5" x14ac:dyDescent="0.3">
      <c r="A1242">
        <f>COUNTIF($C$2:C1242,C1242)</f>
        <v>1</v>
      </c>
      <c r="B1242" t="s">
        <v>40</v>
      </c>
      <c r="C1242" t="s">
        <v>4990</v>
      </c>
      <c r="D1242" t="s">
        <v>46</v>
      </c>
      <c r="E1242" t="s">
        <v>4991</v>
      </c>
    </row>
    <row r="1243" spans="1:5" x14ac:dyDescent="0.3">
      <c r="A1243">
        <f>COUNTIF($C$2:C1243,C1243)</f>
        <v>1</v>
      </c>
      <c r="B1243" t="s">
        <v>25</v>
      </c>
      <c r="C1243" t="s">
        <v>4999</v>
      </c>
      <c r="D1243" t="s">
        <v>67</v>
      </c>
      <c r="E1243" t="s">
        <v>5000</v>
      </c>
    </row>
    <row r="1244" spans="1:5" x14ac:dyDescent="0.3">
      <c r="A1244">
        <f>COUNTIF($C$2:C1244,C1244)</f>
        <v>1</v>
      </c>
      <c r="B1244" t="s">
        <v>101</v>
      </c>
      <c r="C1244" t="s">
        <v>5002</v>
      </c>
      <c r="D1244" t="s">
        <v>74</v>
      </c>
      <c r="E1244" t="s">
        <v>5003</v>
      </c>
    </row>
    <row r="1245" spans="1:5" x14ac:dyDescent="0.3">
      <c r="A1245">
        <f>COUNTIF($C$2:C1245,C1245)</f>
        <v>1</v>
      </c>
      <c r="B1245" t="s">
        <v>101</v>
      </c>
      <c r="C1245" t="s">
        <v>5004</v>
      </c>
      <c r="D1245" t="s">
        <v>67</v>
      </c>
      <c r="E1245" t="s">
        <v>5005</v>
      </c>
    </row>
    <row r="1246" spans="1:5" x14ac:dyDescent="0.3">
      <c r="A1246">
        <f>COUNTIF($C$2:C1246,C1246)</f>
        <v>1</v>
      </c>
      <c r="B1246" t="s">
        <v>25</v>
      </c>
      <c r="C1246" t="s">
        <v>5008</v>
      </c>
      <c r="D1246" t="s">
        <v>58</v>
      </c>
      <c r="E1246" t="s">
        <v>5009</v>
      </c>
    </row>
    <row r="1247" spans="1:5" x14ac:dyDescent="0.3">
      <c r="A1247">
        <f>COUNTIF($C$2:C1247,C1247)</f>
        <v>1</v>
      </c>
      <c r="B1247" t="s">
        <v>25</v>
      </c>
      <c r="C1247" t="s">
        <v>5021</v>
      </c>
      <c r="D1247" t="s">
        <v>67</v>
      </c>
      <c r="E1247" t="s">
        <v>5022</v>
      </c>
    </row>
    <row r="1248" spans="1:5" x14ac:dyDescent="0.3">
      <c r="A1248">
        <f>COUNTIF($C$2:C1248,C1248)</f>
        <v>1</v>
      </c>
      <c r="B1248" t="s">
        <v>25</v>
      </c>
      <c r="C1248" t="s">
        <v>5023</v>
      </c>
      <c r="D1248" t="s">
        <v>71</v>
      </c>
      <c r="E1248" t="s">
        <v>5024</v>
      </c>
    </row>
    <row r="1249" spans="1:5" x14ac:dyDescent="0.3">
      <c r="A1249">
        <f>COUNTIF($C$2:C1249,C1249)</f>
        <v>1</v>
      </c>
      <c r="B1249" t="s">
        <v>25</v>
      </c>
      <c r="C1249" t="s">
        <v>5025</v>
      </c>
      <c r="D1249" t="s">
        <v>58</v>
      </c>
      <c r="E1249" t="s">
        <v>5026</v>
      </c>
    </row>
    <row r="1250" spans="1:5" x14ac:dyDescent="0.3">
      <c r="A1250">
        <f>COUNTIF($C$2:C1250,C1250)</f>
        <v>1</v>
      </c>
      <c r="B1250" t="s">
        <v>25</v>
      </c>
      <c r="C1250" t="s">
        <v>5027</v>
      </c>
      <c r="D1250" t="s">
        <v>32</v>
      </c>
      <c r="E1250" t="s">
        <v>5028</v>
      </c>
    </row>
    <row r="1251" spans="1:5" x14ac:dyDescent="0.3">
      <c r="A1251">
        <f>COUNTIF($C$2:C1251,C1251)</f>
        <v>1</v>
      </c>
      <c r="B1251" t="s">
        <v>101</v>
      </c>
      <c r="C1251" t="s">
        <v>5041</v>
      </c>
      <c r="D1251" t="s">
        <v>172</v>
      </c>
      <c r="E1251" t="s">
        <v>5042</v>
      </c>
    </row>
    <row r="1252" spans="1:5" x14ac:dyDescent="0.3">
      <c r="A1252">
        <f>COUNTIF($C$2:C1252,C1252)</f>
        <v>1</v>
      </c>
      <c r="B1252" t="s">
        <v>101</v>
      </c>
      <c r="C1252" t="s">
        <v>5043</v>
      </c>
      <c r="D1252" t="s">
        <v>71</v>
      </c>
      <c r="E1252" t="s">
        <v>5044</v>
      </c>
    </row>
    <row r="1253" spans="1:5" x14ac:dyDescent="0.3">
      <c r="A1253">
        <f>COUNTIF($C$2:C1253,C1253)</f>
        <v>1</v>
      </c>
      <c r="B1253" t="s">
        <v>101</v>
      </c>
      <c r="C1253" t="s">
        <v>5049</v>
      </c>
      <c r="D1253" t="s">
        <v>64</v>
      </c>
      <c r="E1253" t="s">
        <v>5050</v>
      </c>
    </row>
    <row r="1254" spans="1:5" x14ac:dyDescent="0.3">
      <c r="A1254">
        <f>COUNTIF($C$2:C1254,C1254)</f>
        <v>1</v>
      </c>
      <c r="B1254" t="s">
        <v>40</v>
      </c>
      <c r="C1254" t="s">
        <v>5054</v>
      </c>
      <c r="D1254" t="s">
        <v>77</v>
      </c>
      <c r="E1254" t="s">
        <v>5055</v>
      </c>
    </row>
    <row r="1255" spans="1:5" x14ac:dyDescent="0.3">
      <c r="A1255">
        <f>COUNTIF($C$2:C1255,C1255)</f>
        <v>1</v>
      </c>
      <c r="B1255" t="s">
        <v>40</v>
      </c>
      <c r="C1255" t="s">
        <v>5056</v>
      </c>
      <c r="D1255" t="s">
        <v>67</v>
      </c>
      <c r="E1255" t="s">
        <v>5057</v>
      </c>
    </row>
    <row r="1256" spans="1:5" x14ac:dyDescent="0.3">
      <c r="A1256">
        <f>COUNTIF($C$2:C1256,C1256)</f>
        <v>1</v>
      </c>
      <c r="B1256" t="s">
        <v>25</v>
      </c>
      <c r="C1256" t="s">
        <v>5059</v>
      </c>
      <c r="D1256" t="s">
        <v>89</v>
      </c>
      <c r="E1256" t="s">
        <v>5060</v>
      </c>
    </row>
    <row r="1257" spans="1:5" x14ac:dyDescent="0.3">
      <c r="A1257">
        <f>COUNTIF($C$2:C1257,C1257)</f>
        <v>1</v>
      </c>
      <c r="B1257" t="s">
        <v>25</v>
      </c>
      <c r="C1257" t="s">
        <v>5064</v>
      </c>
      <c r="D1257" t="s">
        <v>71</v>
      </c>
      <c r="E1257" t="s">
        <v>5065</v>
      </c>
    </row>
    <row r="1258" spans="1:5" x14ac:dyDescent="0.3">
      <c r="A1258">
        <f>COUNTIF($C$2:C1258,C1258)</f>
        <v>1</v>
      </c>
      <c r="B1258" t="s">
        <v>25</v>
      </c>
      <c r="C1258" t="s">
        <v>5069</v>
      </c>
      <c r="D1258" t="s">
        <v>64</v>
      </c>
      <c r="E1258" t="s">
        <v>5070</v>
      </c>
    </row>
    <row r="1259" spans="1:5" x14ac:dyDescent="0.3">
      <c r="A1259">
        <f>COUNTIF($C$2:C1259,C1259)</f>
        <v>1</v>
      </c>
      <c r="B1259" t="s">
        <v>40</v>
      </c>
      <c r="C1259" t="s">
        <v>5073</v>
      </c>
      <c r="D1259" t="s">
        <v>578</v>
      </c>
      <c r="E1259" t="s">
        <v>5074</v>
      </c>
    </row>
    <row r="1260" spans="1:5" x14ac:dyDescent="0.3">
      <c r="A1260">
        <f>COUNTIF($C$2:C1260,C1260)</f>
        <v>1</v>
      </c>
      <c r="B1260" t="s">
        <v>40</v>
      </c>
      <c r="C1260" t="s">
        <v>5075</v>
      </c>
      <c r="D1260" t="s">
        <v>55</v>
      </c>
      <c r="E1260" t="s">
        <v>5076</v>
      </c>
    </row>
    <row r="1261" spans="1:5" x14ac:dyDescent="0.3">
      <c r="A1261">
        <f>COUNTIF($C$2:C1261,C1261)</f>
        <v>1</v>
      </c>
      <c r="B1261" t="s">
        <v>25</v>
      </c>
      <c r="C1261" t="s">
        <v>5082</v>
      </c>
      <c r="D1261" t="s">
        <v>71</v>
      </c>
      <c r="E1261" t="s">
        <v>5083</v>
      </c>
    </row>
    <row r="1262" spans="1:5" x14ac:dyDescent="0.3">
      <c r="A1262">
        <f>COUNTIF($C$2:C1262,C1262)</f>
        <v>1</v>
      </c>
      <c r="B1262" t="s">
        <v>101</v>
      </c>
      <c r="C1262" t="s">
        <v>5098</v>
      </c>
      <c r="D1262" t="s">
        <v>67</v>
      </c>
      <c r="E1262" t="s">
        <v>5099</v>
      </c>
    </row>
    <row r="1263" spans="1:5" x14ac:dyDescent="0.3">
      <c r="A1263">
        <f>COUNTIF($C$2:C1263,C1263)</f>
        <v>1</v>
      </c>
      <c r="B1263" t="s">
        <v>101</v>
      </c>
      <c r="C1263" t="s">
        <v>5103</v>
      </c>
      <c r="D1263" t="s">
        <v>67</v>
      </c>
      <c r="E1263" t="s">
        <v>5104</v>
      </c>
    </row>
    <row r="1264" spans="1:5" x14ac:dyDescent="0.3">
      <c r="A1264">
        <f>COUNTIF($C$2:C1264,C1264)</f>
        <v>1</v>
      </c>
      <c r="B1264" t="s">
        <v>25</v>
      </c>
      <c r="C1264" t="s">
        <v>5110</v>
      </c>
      <c r="D1264" t="s">
        <v>89</v>
      </c>
      <c r="E1264" t="s">
        <v>5111</v>
      </c>
    </row>
    <row r="1265" spans="1:5" x14ac:dyDescent="0.3">
      <c r="A1265">
        <f>COUNTIF($C$2:C1265,C1265)</f>
        <v>1</v>
      </c>
      <c r="B1265" t="s">
        <v>25</v>
      </c>
      <c r="C1265" t="s">
        <v>5120</v>
      </c>
      <c r="D1265" t="s">
        <v>74</v>
      </c>
      <c r="E1265" t="s">
        <v>5121</v>
      </c>
    </row>
    <row r="1266" spans="1:5" x14ac:dyDescent="0.3">
      <c r="A1266">
        <f>COUNTIF($C$2:C1266,C1266)</f>
        <v>1</v>
      </c>
      <c r="B1266" t="s">
        <v>101</v>
      </c>
      <c r="C1266" t="s">
        <v>5128</v>
      </c>
      <c r="D1266" t="s">
        <v>89</v>
      </c>
      <c r="E1266" t="s">
        <v>5129</v>
      </c>
    </row>
    <row r="1267" spans="1:5" x14ac:dyDescent="0.3">
      <c r="A1267">
        <f>COUNTIF($C$2:C1267,C1267)</f>
        <v>1</v>
      </c>
      <c r="B1267" t="s">
        <v>25</v>
      </c>
      <c r="C1267" t="s">
        <v>5131</v>
      </c>
      <c r="D1267" t="s">
        <v>35</v>
      </c>
      <c r="E1267" t="s">
        <v>5132</v>
      </c>
    </row>
    <row r="1268" spans="1:5" x14ac:dyDescent="0.3">
      <c r="A1268">
        <f>COUNTIF($C$2:C1268,C1268)</f>
        <v>1</v>
      </c>
      <c r="B1268" t="s">
        <v>25</v>
      </c>
      <c r="C1268" t="s">
        <v>5139</v>
      </c>
      <c r="D1268" t="s">
        <v>77</v>
      </c>
      <c r="E1268" t="s">
        <v>5140</v>
      </c>
    </row>
    <row r="1269" spans="1:5" x14ac:dyDescent="0.3">
      <c r="A1269">
        <f>COUNTIF($C$2:C1269,C1269)</f>
        <v>1</v>
      </c>
      <c r="B1269" t="s">
        <v>25</v>
      </c>
      <c r="C1269" t="s">
        <v>5142</v>
      </c>
      <c r="D1269" t="s">
        <v>77</v>
      </c>
      <c r="E1269" t="s">
        <v>5143</v>
      </c>
    </row>
    <row r="1270" spans="1:5" x14ac:dyDescent="0.3">
      <c r="A1270">
        <f>COUNTIF($C$2:C1270,C1270)</f>
        <v>1</v>
      </c>
      <c r="B1270" t="s">
        <v>101</v>
      </c>
      <c r="C1270" t="s">
        <v>5151</v>
      </c>
      <c r="D1270" t="s">
        <v>64</v>
      </c>
      <c r="E1270" t="s">
        <v>5152</v>
      </c>
    </row>
    <row r="1271" spans="1:5" x14ac:dyDescent="0.3">
      <c r="A1271">
        <f>COUNTIF($C$2:C1271,C1271)</f>
        <v>1</v>
      </c>
      <c r="B1271" t="s">
        <v>101</v>
      </c>
      <c r="C1271" t="s">
        <v>5156</v>
      </c>
      <c r="D1271" t="s">
        <v>67</v>
      </c>
      <c r="E1271" t="s">
        <v>5157</v>
      </c>
    </row>
    <row r="1272" spans="1:5" x14ac:dyDescent="0.3">
      <c r="A1272">
        <f>COUNTIF($C$2:C1272,C1272)</f>
        <v>1</v>
      </c>
      <c r="B1272" t="s">
        <v>25</v>
      </c>
      <c r="C1272" t="s">
        <v>5165</v>
      </c>
      <c r="D1272" t="s">
        <v>71</v>
      </c>
      <c r="E1272" t="s">
        <v>5166</v>
      </c>
    </row>
    <row r="1273" spans="1:5" x14ac:dyDescent="0.3">
      <c r="A1273">
        <f>COUNTIF($C$2:C1273,C1273)</f>
        <v>1</v>
      </c>
      <c r="B1273" t="s">
        <v>40</v>
      </c>
      <c r="C1273" t="s">
        <v>5169</v>
      </c>
      <c r="D1273" t="s">
        <v>77</v>
      </c>
      <c r="E1273" t="s">
        <v>5170</v>
      </c>
    </row>
    <row r="1274" spans="1:5" x14ac:dyDescent="0.3">
      <c r="A1274">
        <f>COUNTIF($C$2:C1274,C1274)</f>
        <v>1</v>
      </c>
      <c r="B1274" t="s">
        <v>25</v>
      </c>
      <c r="C1274" t="s">
        <v>5173</v>
      </c>
      <c r="D1274" t="s">
        <v>35</v>
      </c>
      <c r="E1274" t="s">
        <v>5174</v>
      </c>
    </row>
    <row r="1275" spans="1:5" x14ac:dyDescent="0.3">
      <c r="A1275">
        <f>COUNTIF($C$2:C1275,C1275)</f>
        <v>1</v>
      </c>
      <c r="B1275" t="s">
        <v>40</v>
      </c>
      <c r="C1275" t="s">
        <v>5178</v>
      </c>
      <c r="D1275" t="s">
        <v>67</v>
      </c>
      <c r="E1275" t="s">
        <v>5179</v>
      </c>
    </row>
    <row r="1276" spans="1:5" x14ac:dyDescent="0.3">
      <c r="A1276">
        <f>COUNTIF($C$2:C1276,C1276)</f>
        <v>1</v>
      </c>
      <c r="B1276" t="s">
        <v>40</v>
      </c>
      <c r="C1276" t="s">
        <v>5188</v>
      </c>
      <c r="D1276" t="s">
        <v>89</v>
      </c>
      <c r="E1276" t="s">
        <v>5189</v>
      </c>
    </row>
    <row r="1277" spans="1:5" x14ac:dyDescent="0.3">
      <c r="A1277">
        <f>COUNTIF($C$2:C1277,C1277)</f>
        <v>1</v>
      </c>
      <c r="B1277" t="s">
        <v>25</v>
      </c>
      <c r="C1277" t="s">
        <v>5194</v>
      </c>
      <c r="D1277" t="s">
        <v>32</v>
      </c>
      <c r="E1277" t="s">
        <v>5195</v>
      </c>
    </row>
    <row r="1278" spans="1:5" x14ac:dyDescent="0.3">
      <c r="A1278">
        <f>COUNTIF($C$2:C1278,C1278)</f>
        <v>1</v>
      </c>
      <c r="B1278" t="s">
        <v>25</v>
      </c>
      <c r="C1278" t="s">
        <v>5199</v>
      </c>
      <c r="D1278" t="s">
        <v>77</v>
      </c>
      <c r="E1278" t="s">
        <v>5200</v>
      </c>
    </row>
    <row r="1279" spans="1:5" x14ac:dyDescent="0.3">
      <c r="A1279">
        <f>COUNTIF($C$2:C1279,C1279)</f>
        <v>1</v>
      </c>
      <c r="B1279" t="s">
        <v>25</v>
      </c>
      <c r="C1279" t="s">
        <v>5205</v>
      </c>
      <c r="D1279" t="s">
        <v>58</v>
      </c>
      <c r="E1279" t="s">
        <v>5206</v>
      </c>
    </row>
    <row r="1280" spans="1:5" x14ac:dyDescent="0.3">
      <c r="A1280">
        <f>COUNTIF($C$2:C1280,C1280)</f>
        <v>1</v>
      </c>
      <c r="B1280" t="s">
        <v>25</v>
      </c>
      <c r="C1280" t="s">
        <v>5208</v>
      </c>
      <c r="D1280" t="s">
        <v>71</v>
      </c>
      <c r="E1280" t="s">
        <v>5209</v>
      </c>
    </row>
    <row r="1281" spans="1:5" x14ac:dyDescent="0.3">
      <c r="A1281">
        <f>COUNTIF($C$2:C1281,C1281)</f>
        <v>1</v>
      </c>
      <c r="B1281" t="s">
        <v>25</v>
      </c>
      <c r="C1281" t="s">
        <v>5214</v>
      </c>
      <c r="D1281" t="s">
        <v>67</v>
      </c>
      <c r="E1281" t="s">
        <v>5215</v>
      </c>
    </row>
    <row r="1282" spans="1:5" x14ac:dyDescent="0.3">
      <c r="A1282">
        <f>COUNTIF($C$2:C1282,C1282)</f>
        <v>1</v>
      </c>
      <c r="B1282" t="s">
        <v>101</v>
      </c>
      <c r="C1282" t="s">
        <v>5217</v>
      </c>
      <c r="D1282" t="s">
        <v>578</v>
      </c>
      <c r="E1282" t="s">
        <v>5218</v>
      </c>
    </row>
    <row r="1283" spans="1:5" x14ac:dyDescent="0.3">
      <c r="A1283">
        <f>COUNTIF($C$2:C1283,C1283)</f>
        <v>1</v>
      </c>
      <c r="B1283" t="s">
        <v>101</v>
      </c>
      <c r="C1283" t="s">
        <v>5220</v>
      </c>
      <c r="D1283" t="s">
        <v>64</v>
      </c>
      <c r="E1283" t="s">
        <v>5221</v>
      </c>
    </row>
    <row r="1284" spans="1:5" x14ac:dyDescent="0.3">
      <c r="A1284">
        <f>COUNTIF($C$2:C1284,C1284)</f>
        <v>1</v>
      </c>
      <c r="B1284" t="s">
        <v>25</v>
      </c>
      <c r="C1284" t="s">
        <v>5225</v>
      </c>
      <c r="D1284" t="s">
        <v>74</v>
      </c>
      <c r="E1284" t="s">
        <v>5226</v>
      </c>
    </row>
    <row r="1285" spans="1:5" x14ac:dyDescent="0.3">
      <c r="A1285">
        <f>COUNTIF($C$2:C1285,C1285)</f>
        <v>1</v>
      </c>
      <c r="B1285" t="s">
        <v>25</v>
      </c>
      <c r="C1285" t="s">
        <v>5234</v>
      </c>
      <c r="D1285" t="s">
        <v>89</v>
      </c>
      <c r="E1285" t="s">
        <v>5235</v>
      </c>
    </row>
    <row r="1286" spans="1:5" x14ac:dyDescent="0.3">
      <c r="A1286">
        <f>COUNTIF($C$2:C1286,C1286)</f>
        <v>1</v>
      </c>
      <c r="B1286" t="s">
        <v>25</v>
      </c>
      <c r="C1286" t="s">
        <v>5236</v>
      </c>
      <c r="D1286" t="s">
        <v>77</v>
      </c>
      <c r="E1286" t="s">
        <v>5237</v>
      </c>
    </row>
    <row r="1287" spans="1:5" x14ac:dyDescent="0.3">
      <c r="A1287">
        <f>COUNTIF($C$2:C1287,C1287)</f>
        <v>1</v>
      </c>
      <c r="B1287" t="s">
        <v>40</v>
      </c>
      <c r="C1287" t="s">
        <v>5244</v>
      </c>
      <c r="D1287" t="s">
        <v>71</v>
      </c>
      <c r="E1287" t="s">
        <v>5245</v>
      </c>
    </row>
    <row r="1288" spans="1:5" x14ac:dyDescent="0.3">
      <c r="A1288">
        <f>COUNTIF($C$2:C1288,C1288)</f>
        <v>1</v>
      </c>
      <c r="B1288" t="s">
        <v>25</v>
      </c>
      <c r="C1288" t="s">
        <v>5247</v>
      </c>
      <c r="D1288" t="s">
        <v>89</v>
      </c>
      <c r="E1288" t="s">
        <v>5248</v>
      </c>
    </row>
    <row r="1289" spans="1:5" x14ac:dyDescent="0.3">
      <c r="A1289">
        <f>COUNTIF($C$2:C1289,C1289)</f>
        <v>1</v>
      </c>
      <c r="B1289" t="s">
        <v>25</v>
      </c>
      <c r="C1289" t="s">
        <v>5259</v>
      </c>
      <c r="D1289" t="s">
        <v>160</v>
      </c>
      <c r="E1289" t="s">
        <v>5260</v>
      </c>
    </row>
    <row r="1290" spans="1:5" x14ac:dyDescent="0.3">
      <c r="A1290">
        <f>COUNTIF($C$2:C1290,C1290)</f>
        <v>1</v>
      </c>
      <c r="B1290" t="s">
        <v>101</v>
      </c>
      <c r="C1290" t="s">
        <v>5264</v>
      </c>
      <c r="D1290" t="s">
        <v>89</v>
      </c>
      <c r="E1290" t="s">
        <v>5265</v>
      </c>
    </row>
    <row r="1291" spans="1:5" x14ac:dyDescent="0.3">
      <c r="A1291">
        <f>COUNTIF($C$2:C1291,C1291)</f>
        <v>1</v>
      </c>
      <c r="B1291" t="s">
        <v>25</v>
      </c>
      <c r="C1291" t="s">
        <v>5269</v>
      </c>
      <c r="D1291" t="s">
        <v>89</v>
      </c>
      <c r="E1291" t="s">
        <v>5270</v>
      </c>
    </row>
    <row r="1292" spans="1:5" x14ac:dyDescent="0.3">
      <c r="A1292">
        <f>COUNTIF($C$2:C1292,C1292)</f>
        <v>1</v>
      </c>
      <c r="B1292" t="s">
        <v>40</v>
      </c>
      <c r="C1292" t="s">
        <v>5272</v>
      </c>
      <c r="D1292" t="s">
        <v>89</v>
      </c>
      <c r="E1292" t="s">
        <v>5273</v>
      </c>
    </row>
    <row r="1293" spans="1:5" x14ac:dyDescent="0.3">
      <c r="A1293">
        <f>COUNTIF($C$2:C1293,C1293)</f>
        <v>1</v>
      </c>
      <c r="B1293" t="s">
        <v>25</v>
      </c>
      <c r="C1293" t="s">
        <v>5276</v>
      </c>
      <c r="D1293" t="s">
        <v>58</v>
      </c>
      <c r="E1293" t="s">
        <v>5277</v>
      </c>
    </row>
    <row r="1294" spans="1:5" x14ac:dyDescent="0.3">
      <c r="A1294">
        <f>COUNTIF($C$2:C1294,C1294)</f>
        <v>1</v>
      </c>
      <c r="B1294" t="s">
        <v>25</v>
      </c>
      <c r="C1294" t="s">
        <v>5279</v>
      </c>
      <c r="D1294" t="s">
        <v>64</v>
      </c>
      <c r="E1294" t="s">
        <v>5280</v>
      </c>
    </row>
    <row r="1295" spans="1:5" x14ac:dyDescent="0.3">
      <c r="A1295">
        <f>COUNTIF($C$2:C1295,C1295)</f>
        <v>1</v>
      </c>
      <c r="B1295" t="s">
        <v>25</v>
      </c>
      <c r="C1295" t="s">
        <v>5281</v>
      </c>
      <c r="D1295" t="s">
        <v>1218</v>
      </c>
      <c r="E1295" t="s">
        <v>5282</v>
      </c>
    </row>
    <row r="1296" spans="1:5" x14ac:dyDescent="0.3">
      <c r="A1296">
        <f>COUNTIF($C$2:C1296,C1296)</f>
        <v>1</v>
      </c>
      <c r="B1296" t="s">
        <v>40</v>
      </c>
      <c r="C1296" t="s">
        <v>5284</v>
      </c>
      <c r="D1296" t="s">
        <v>55</v>
      </c>
      <c r="E1296" t="s">
        <v>5285</v>
      </c>
    </row>
    <row r="1297" spans="1:5" x14ac:dyDescent="0.3">
      <c r="A1297">
        <f>COUNTIF($C$2:C1297,C1297)</f>
        <v>1</v>
      </c>
      <c r="B1297" t="s">
        <v>25</v>
      </c>
      <c r="C1297" t="s">
        <v>5294</v>
      </c>
      <c r="D1297" t="s">
        <v>77</v>
      </c>
      <c r="E1297" t="s">
        <v>1432</v>
      </c>
    </row>
    <row r="1298" spans="1:5" x14ac:dyDescent="0.3">
      <c r="A1298">
        <f>COUNTIF($C$2:C1298,C1298)</f>
        <v>1</v>
      </c>
      <c r="B1298" t="s">
        <v>40</v>
      </c>
      <c r="C1298" t="s">
        <v>5298</v>
      </c>
      <c r="D1298" t="s">
        <v>89</v>
      </c>
      <c r="E1298" t="s">
        <v>5299</v>
      </c>
    </row>
    <row r="1299" spans="1:5" x14ac:dyDescent="0.3">
      <c r="A1299">
        <f>COUNTIF($C$2:C1299,C1299)</f>
        <v>1</v>
      </c>
      <c r="B1299" t="s">
        <v>25</v>
      </c>
      <c r="C1299" t="s">
        <v>5301</v>
      </c>
      <c r="D1299" t="s">
        <v>77</v>
      </c>
      <c r="E1299" t="s">
        <v>5302</v>
      </c>
    </row>
    <row r="1300" spans="1:5" x14ac:dyDescent="0.3">
      <c r="A1300">
        <f>COUNTIF($C$2:C1300,C1300)</f>
        <v>1</v>
      </c>
      <c r="B1300" t="s">
        <v>40</v>
      </c>
      <c r="C1300" t="s">
        <v>5304</v>
      </c>
      <c r="D1300" t="s">
        <v>77</v>
      </c>
      <c r="E1300" t="s">
        <v>5305</v>
      </c>
    </row>
    <row r="1301" spans="1:5" x14ac:dyDescent="0.3">
      <c r="A1301">
        <f>COUNTIF($C$2:C1301,C1301)</f>
        <v>1</v>
      </c>
      <c r="B1301" t="s">
        <v>40</v>
      </c>
      <c r="C1301" t="s">
        <v>5310</v>
      </c>
      <c r="D1301" t="s">
        <v>55</v>
      </c>
      <c r="E1301" t="s">
        <v>5311</v>
      </c>
    </row>
    <row r="1302" spans="1:5" x14ac:dyDescent="0.3">
      <c r="A1302">
        <f>COUNTIF($C$2:C1302,C1302)</f>
        <v>1</v>
      </c>
      <c r="B1302" t="s">
        <v>25</v>
      </c>
      <c r="C1302" t="s">
        <v>5316</v>
      </c>
      <c r="D1302" t="s">
        <v>71</v>
      </c>
      <c r="E1302" t="s">
        <v>5317</v>
      </c>
    </row>
    <row r="1303" spans="1:5" x14ac:dyDescent="0.3">
      <c r="A1303">
        <f>COUNTIF($C$2:C1303,C1303)</f>
        <v>1</v>
      </c>
      <c r="B1303" t="s">
        <v>40</v>
      </c>
      <c r="C1303" t="s">
        <v>5335</v>
      </c>
      <c r="D1303" t="s">
        <v>160</v>
      </c>
      <c r="E1303" t="s">
        <v>5336</v>
      </c>
    </row>
    <row r="1304" spans="1:5" x14ac:dyDescent="0.3">
      <c r="A1304">
        <f>COUNTIF($C$2:C1304,C1304)</f>
        <v>1</v>
      </c>
      <c r="B1304" t="s">
        <v>40</v>
      </c>
      <c r="C1304" t="s">
        <v>5339</v>
      </c>
      <c r="D1304" t="s">
        <v>160</v>
      </c>
      <c r="E1304" t="s">
        <v>5340</v>
      </c>
    </row>
    <row r="1305" spans="1:5" x14ac:dyDescent="0.3">
      <c r="A1305">
        <f>COUNTIF($C$2:C1305,C1305)</f>
        <v>1</v>
      </c>
      <c r="B1305" t="s">
        <v>101</v>
      </c>
      <c r="C1305" t="s">
        <v>5349</v>
      </c>
      <c r="D1305" t="s">
        <v>172</v>
      </c>
      <c r="E1305" t="s">
        <v>5350</v>
      </c>
    </row>
    <row r="1306" spans="1:5" x14ac:dyDescent="0.3">
      <c r="A1306">
        <f>COUNTIF($C$2:C1306,C1306)</f>
        <v>1</v>
      </c>
      <c r="B1306" t="s">
        <v>40</v>
      </c>
      <c r="C1306" t="s">
        <v>5352</v>
      </c>
      <c r="D1306" t="s">
        <v>64</v>
      </c>
      <c r="E1306" t="s">
        <v>5353</v>
      </c>
    </row>
    <row r="1307" spans="1:5" x14ac:dyDescent="0.3">
      <c r="A1307">
        <f>COUNTIF($C$2:C1307,C1307)</f>
        <v>1</v>
      </c>
      <c r="B1307" t="s">
        <v>40</v>
      </c>
      <c r="C1307" t="s">
        <v>5355</v>
      </c>
      <c r="D1307" t="s">
        <v>89</v>
      </c>
      <c r="E1307" t="s">
        <v>5356</v>
      </c>
    </row>
    <row r="1308" spans="1:5" x14ac:dyDescent="0.3">
      <c r="A1308">
        <f>COUNTIF($C$2:C1308,C1308)</f>
        <v>1</v>
      </c>
      <c r="B1308" t="s">
        <v>25</v>
      </c>
      <c r="C1308" t="s">
        <v>5363</v>
      </c>
      <c r="D1308" t="s">
        <v>77</v>
      </c>
      <c r="E1308" t="s">
        <v>5364</v>
      </c>
    </row>
    <row r="1309" spans="1:5" x14ac:dyDescent="0.3">
      <c r="A1309">
        <f>COUNTIF($C$2:C1309,C1309)</f>
        <v>1</v>
      </c>
      <c r="B1309" t="s">
        <v>25</v>
      </c>
      <c r="C1309" t="s">
        <v>5366</v>
      </c>
      <c r="D1309" t="s">
        <v>89</v>
      </c>
      <c r="E1309" t="s">
        <v>5367</v>
      </c>
    </row>
    <row r="1310" spans="1:5" x14ac:dyDescent="0.3">
      <c r="A1310">
        <f>COUNTIF($C$2:C1310,C1310)</f>
        <v>1</v>
      </c>
      <c r="B1310" t="s">
        <v>101</v>
      </c>
      <c r="C1310" t="s">
        <v>5371</v>
      </c>
      <c r="D1310" t="s">
        <v>64</v>
      </c>
      <c r="E1310" t="s">
        <v>5372</v>
      </c>
    </row>
    <row r="1311" spans="1:5" x14ac:dyDescent="0.3">
      <c r="A1311">
        <f>COUNTIF($C$2:C1311,C1311)</f>
        <v>1</v>
      </c>
      <c r="B1311" t="s">
        <v>101</v>
      </c>
      <c r="C1311" t="s">
        <v>5375</v>
      </c>
      <c r="D1311" t="s">
        <v>77</v>
      </c>
      <c r="E1311" t="s">
        <v>5376</v>
      </c>
    </row>
    <row r="1312" spans="1:5" x14ac:dyDescent="0.3">
      <c r="A1312">
        <f>COUNTIF($C$2:C1312,C1312)</f>
        <v>1</v>
      </c>
      <c r="B1312" t="s">
        <v>25</v>
      </c>
      <c r="C1312" t="s">
        <v>5379</v>
      </c>
      <c r="D1312" t="s">
        <v>74</v>
      </c>
      <c r="E1312" t="s">
        <v>5380</v>
      </c>
    </row>
    <row r="1313" spans="1:5" x14ac:dyDescent="0.3">
      <c r="A1313">
        <f>COUNTIF($C$2:C1313,C1313)</f>
        <v>1</v>
      </c>
      <c r="B1313" t="s">
        <v>40</v>
      </c>
      <c r="C1313" t="s">
        <v>5382</v>
      </c>
      <c r="D1313" t="s">
        <v>74</v>
      </c>
      <c r="E1313" t="s">
        <v>5383</v>
      </c>
    </row>
    <row r="1314" spans="1:5" x14ac:dyDescent="0.3">
      <c r="A1314">
        <f>COUNTIF($C$2:C1314,C1314)</f>
        <v>1</v>
      </c>
      <c r="B1314" t="s">
        <v>40</v>
      </c>
      <c r="C1314" t="s">
        <v>5387</v>
      </c>
      <c r="D1314" t="s">
        <v>160</v>
      </c>
      <c r="E1314" t="s">
        <v>5388</v>
      </c>
    </row>
    <row r="1315" spans="1:5" x14ac:dyDescent="0.3">
      <c r="A1315">
        <f>COUNTIF($C$2:C1315,C1315)</f>
        <v>1</v>
      </c>
      <c r="B1315" t="s">
        <v>40</v>
      </c>
      <c r="C1315" t="s">
        <v>5389</v>
      </c>
      <c r="D1315" t="s">
        <v>683</v>
      </c>
      <c r="E1315" t="s">
        <v>5390</v>
      </c>
    </row>
    <row r="1316" spans="1:5" x14ac:dyDescent="0.3">
      <c r="A1316">
        <f>COUNTIF($C$2:C1316,C1316)</f>
        <v>1</v>
      </c>
      <c r="B1316" t="s">
        <v>40</v>
      </c>
      <c r="C1316" t="s">
        <v>5392</v>
      </c>
      <c r="D1316" t="s">
        <v>89</v>
      </c>
      <c r="E1316" t="s">
        <v>5393</v>
      </c>
    </row>
    <row r="1317" spans="1:5" x14ac:dyDescent="0.3">
      <c r="A1317">
        <f>COUNTIF($C$2:C1317,C1317)</f>
        <v>1</v>
      </c>
      <c r="B1317" t="s">
        <v>40</v>
      </c>
      <c r="C1317" t="s">
        <v>5394</v>
      </c>
      <c r="D1317" t="s">
        <v>89</v>
      </c>
      <c r="E1317" t="s">
        <v>5395</v>
      </c>
    </row>
    <row r="1318" spans="1:5" x14ac:dyDescent="0.3">
      <c r="A1318">
        <f>COUNTIF($C$2:C1318,C1318)</f>
        <v>1</v>
      </c>
      <c r="B1318" t="s">
        <v>25</v>
      </c>
      <c r="C1318" t="s">
        <v>5397</v>
      </c>
      <c r="D1318" t="s">
        <v>74</v>
      </c>
      <c r="E1318" t="s">
        <v>5398</v>
      </c>
    </row>
    <row r="1319" spans="1:5" x14ac:dyDescent="0.3">
      <c r="A1319">
        <f>COUNTIF($C$2:C1319,C1319)</f>
        <v>1</v>
      </c>
      <c r="B1319" t="s">
        <v>101</v>
      </c>
      <c r="C1319" t="s">
        <v>5400</v>
      </c>
      <c r="D1319" t="s">
        <v>77</v>
      </c>
      <c r="E1319" t="s">
        <v>5401</v>
      </c>
    </row>
    <row r="1320" spans="1:5" x14ac:dyDescent="0.3">
      <c r="A1320">
        <f>COUNTIF($C$2:C1320,C1320)</f>
        <v>1</v>
      </c>
      <c r="B1320" t="s">
        <v>25</v>
      </c>
      <c r="C1320" t="s">
        <v>5404</v>
      </c>
      <c r="D1320" t="s">
        <v>35</v>
      </c>
      <c r="E1320" t="s">
        <v>5405</v>
      </c>
    </row>
    <row r="1321" spans="1:5" x14ac:dyDescent="0.3">
      <c r="A1321">
        <f>COUNTIF($C$2:C1321,C1321)</f>
        <v>1</v>
      </c>
      <c r="B1321" t="s">
        <v>40</v>
      </c>
      <c r="C1321" t="s">
        <v>5408</v>
      </c>
      <c r="D1321" t="s">
        <v>64</v>
      </c>
      <c r="E1321" t="s">
        <v>5409</v>
      </c>
    </row>
    <row r="1322" spans="1:5" x14ac:dyDescent="0.3">
      <c r="A1322">
        <f>COUNTIF($C$2:C1322,C1322)</f>
        <v>1</v>
      </c>
      <c r="B1322" t="s">
        <v>40</v>
      </c>
      <c r="C1322" t="s">
        <v>5410</v>
      </c>
      <c r="D1322" t="s">
        <v>67</v>
      </c>
      <c r="E1322" t="s">
        <v>5411</v>
      </c>
    </row>
    <row r="1323" spans="1:5" x14ac:dyDescent="0.3">
      <c r="A1323">
        <f>COUNTIF($C$2:C1323,C1323)</f>
        <v>1</v>
      </c>
      <c r="B1323" t="s">
        <v>40</v>
      </c>
      <c r="C1323" t="s">
        <v>5414</v>
      </c>
      <c r="D1323" t="s">
        <v>268</v>
      </c>
      <c r="E1323" t="s">
        <v>5415</v>
      </c>
    </row>
    <row r="1324" spans="1:5" x14ac:dyDescent="0.3">
      <c r="A1324">
        <f>COUNTIF($C$2:C1324,C1324)</f>
        <v>1</v>
      </c>
      <c r="B1324" t="s">
        <v>25</v>
      </c>
      <c r="C1324" t="s">
        <v>5418</v>
      </c>
      <c r="D1324" t="s">
        <v>578</v>
      </c>
      <c r="E1324" t="s">
        <v>5419</v>
      </c>
    </row>
    <row r="1325" spans="1:5" x14ac:dyDescent="0.3">
      <c r="A1325">
        <f>COUNTIF($C$2:C1325,C1325)</f>
        <v>1</v>
      </c>
      <c r="B1325" t="s">
        <v>101</v>
      </c>
      <c r="C1325" t="s">
        <v>5423</v>
      </c>
      <c r="D1325" t="s">
        <v>89</v>
      </c>
      <c r="E1325" t="s">
        <v>5424</v>
      </c>
    </row>
    <row r="1326" spans="1:5" x14ac:dyDescent="0.3">
      <c r="A1326">
        <f>COUNTIF($C$2:C1326,C1326)</f>
        <v>1</v>
      </c>
      <c r="B1326" t="s">
        <v>25</v>
      </c>
      <c r="C1326" t="s">
        <v>5429</v>
      </c>
      <c r="D1326" t="s">
        <v>77</v>
      </c>
      <c r="E1326" t="s">
        <v>5430</v>
      </c>
    </row>
    <row r="1327" spans="1:5" x14ac:dyDescent="0.3">
      <c r="A1327">
        <f>COUNTIF($C$2:C1327,C1327)</f>
        <v>1</v>
      </c>
      <c r="B1327" t="s">
        <v>25</v>
      </c>
      <c r="C1327" t="s">
        <v>5431</v>
      </c>
      <c r="D1327" t="s">
        <v>67</v>
      </c>
      <c r="E1327" t="s">
        <v>3042</v>
      </c>
    </row>
    <row r="1328" spans="1:5" x14ac:dyDescent="0.3">
      <c r="A1328">
        <f>COUNTIF($C$2:C1328,C1328)</f>
        <v>1</v>
      </c>
      <c r="B1328" t="s">
        <v>25</v>
      </c>
      <c r="C1328" t="s">
        <v>5432</v>
      </c>
      <c r="D1328" t="s">
        <v>71</v>
      </c>
      <c r="E1328" t="s">
        <v>5433</v>
      </c>
    </row>
    <row r="1329" spans="1:5" x14ac:dyDescent="0.3">
      <c r="A1329">
        <f>COUNTIF($C$2:C1329,C1329)</f>
        <v>1</v>
      </c>
      <c r="B1329" t="s">
        <v>25</v>
      </c>
      <c r="C1329" t="s">
        <v>5434</v>
      </c>
      <c r="D1329" t="s">
        <v>1218</v>
      </c>
      <c r="E1329" t="s">
        <v>5435</v>
      </c>
    </row>
    <row r="1330" spans="1:5" x14ac:dyDescent="0.3">
      <c r="A1330">
        <f>COUNTIF($C$2:C1330,C1330)</f>
        <v>1</v>
      </c>
      <c r="B1330" t="s">
        <v>25</v>
      </c>
      <c r="C1330" t="s">
        <v>5437</v>
      </c>
      <c r="D1330" t="s">
        <v>268</v>
      </c>
      <c r="E1330" t="s">
        <v>562</v>
      </c>
    </row>
    <row r="1331" spans="1:5" x14ac:dyDescent="0.3">
      <c r="A1331">
        <f>COUNTIF($C$2:C1331,C1331)</f>
        <v>1</v>
      </c>
      <c r="B1331" t="s">
        <v>25</v>
      </c>
      <c r="C1331" t="s">
        <v>5438</v>
      </c>
      <c r="D1331" t="s">
        <v>74</v>
      </c>
      <c r="E1331" t="s">
        <v>5439</v>
      </c>
    </row>
    <row r="1332" spans="1:5" x14ac:dyDescent="0.3">
      <c r="A1332">
        <f>COUNTIF($C$2:C1332,C1332)</f>
        <v>1</v>
      </c>
      <c r="B1332" t="s">
        <v>25</v>
      </c>
      <c r="C1332" t="s">
        <v>5443</v>
      </c>
      <c r="D1332" t="s">
        <v>89</v>
      </c>
      <c r="E1332" t="s">
        <v>5444</v>
      </c>
    </row>
    <row r="1333" spans="1:5" x14ac:dyDescent="0.3">
      <c r="A1333">
        <f>COUNTIF($C$2:C1333,C1333)</f>
        <v>1</v>
      </c>
      <c r="B1333" t="s">
        <v>25</v>
      </c>
      <c r="C1333" t="s">
        <v>5445</v>
      </c>
      <c r="D1333" t="s">
        <v>89</v>
      </c>
      <c r="E1333" t="s">
        <v>5446</v>
      </c>
    </row>
    <row r="1334" spans="1:5" x14ac:dyDescent="0.3">
      <c r="A1334">
        <f>COUNTIF($C$2:C1334,C1334)</f>
        <v>1</v>
      </c>
      <c r="B1334" t="s">
        <v>25</v>
      </c>
      <c r="C1334" t="s">
        <v>5447</v>
      </c>
      <c r="D1334" t="s">
        <v>160</v>
      </c>
      <c r="E1334" t="s">
        <v>5448</v>
      </c>
    </row>
    <row r="1335" spans="1:5" x14ac:dyDescent="0.3">
      <c r="A1335">
        <f>COUNTIF($C$2:C1335,C1335)</f>
        <v>1</v>
      </c>
      <c r="B1335" t="s">
        <v>40</v>
      </c>
      <c r="C1335" t="s">
        <v>5456</v>
      </c>
      <c r="D1335" t="s">
        <v>32</v>
      </c>
      <c r="E1335" t="s">
        <v>5457</v>
      </c>
    </row>
    <row r="1336" spans="1:5" x14ac:dyDescent="0.3">
      <c r="A1336">
        <f>COUNTIF($C$2:C1336,C1336)</f>
        <v>1</v>
      </c>
      <c r="B1336" t="s">
        <v>25</v>
      </c>
      <c r="C1336" t="s">
        <v>5462</v>
      </c>
      <c r="D1336" t="s">
        <v>71</v>
      </c>
      <c r="E1336" t="s">
        <v>5463</v>
      </c>
    </row>
    <row r="1337" spans="1:5" x14ac:dyDescent="0.3">
      <c r="A1337">
        <f>COUNTIF($C$2:C1337,C1337)</f>
        <v>1</v>
      </c>
      <c r="B1337" t="s">
        <v>40</v>
      </c>
      <c r="C1337" t="s">
        <v>5479</v>
      </c>
      <c r="D1337" t="s">
        <v>683</v>
      </c>
      <c r="E1337" t="s">
        <v>5480</v>
      </c>
    </row>
    <row r="1338" spans="1:5" x14ac:dyDescent="0.3">
      <c r="A1338">
        <f>COUNTIF($C$2:C1338,C1338)</f>
        <v>1</v>
      </c>
      <c r="B1338" t="s">
        <v>40</v>
      </c>
      <c r="C1338" t="s">
        <v>5483</v>
      </c>
      <c r="D1338" t="s">
        <v>160</v>
      </c>
      <c r="E1338" t="s">
        <v>5484</v>
      </c>
    </row>
    <row r="1339" spans="1:5" x14ac:dyDescent="0.3">
      <c r="A1339">
        <f>COUNTIF($C$2:C1339,C1339)</f>
        <v>1</v>
      </c>
      <c r="B1339" t="s">
        <v>25</v>
      </c>
      <c r="C1339" t="s">
        <v>5490</v>
      </c>
      <c r="D1339" t="s">
        <v>55</v>
      </c>
      <c r="E1339" t="s">
        <v>5491</v>
      </c>
    </row>
    <row r="1340" spans="1:5" x14ac:dyDescent="0.3">
      <c r="A1340">
        <f>COUNTIF($C$2:C1340,C1340)</f>
        <v>1</v>
      </c>
      <c r="B1340" t="s">
        <v>40</v>
      </c>
      <c r="C1340" t="s">
        <v>5493</v>
      </c>
      <c r="D1340" t="s">
        <v>74</v>
      </c>
      <c r="E1340" t="s">
        <v>5494</v>
      </c>
    </row>
    <row r="1341" spans="1:5" x14ac:dyDescent="0.3">
      <c r="A1341">
        <f>COUNTIF($C$2:C1341,C1341)</f>
        <v>1</v>
      </c>
      <c r="B1341" t="s">
        <v>40</v>
      </c>
      <c r="C1341" t="s">
        <v>5495</v>
      </c>
      <c r="D1341" t="s">
        <v>74</v>
      </c>
      <c r="E1341" t="s">
        <v>5496</v>
      </c>
    </row>
    <row r="1342" spans="1:5" x14ac:dyDescent="0.3">
      <c r="A1342">
        <f>COUNTIF($C$2:C1342,C1342)</f>
        <v>1</v>
      </c>
      <c r="B1342" t="s">
        <v>25</v>
      </c>
      <c r="C1342" t="s">
        <v>5502</v>
      </c>
      <c r="D1342" t="s">
        <v>35</v>
      </c>
      <c r="E1342" t="s">
        <v>5503</v>
      </c>
    </row>
    <row r="1343" spans="1:5" x14ac:dyDescent="0.3">
      <c r="A1343">
        <f>COUNTIF($C$2:C1343,C1343)</f>
        <v>1</v>
      </c>
      <c r="B1343" t="s">
        <v>40</v>
      </c>
      <c r="C1343" t="s">
        <v>5506</v>
      </c>
      <c r="D1343" t="s">
        <v>77</v>
      </c>
      <c r="E1343" t="s">
        <v>5507</v>
      </c>
    </row>
    <row r="1344" spans="1:5" x14ac:dyDescent="0.3">
      <c r="A1344">
        <f>COUNTIF($C$2:C1344,C1344)</f>
        <v>1</v>
      </c>
      <c r="B1344" t="s">
        <v>25</v>
      </c>
      <c r="C1344" t="s">
        <v>5512</v>
      </c>
      <c r="D1344" t="s">
        <v>55</v>
      </c>
      <c r="E1344" t="s">
        <v>5513</v>
      </c>
    </row>
    <row r="1345" spans="1:5" x14ac:dyDescent="0.3">
      <c r="A1345">
        <f>COUNTIF($C$2:C1345,C1345)</f>
        <v>1</v>
      </c>
      <c r="B1345" t="s">
        <v>25</v>
      </c>
      <c r="C1345" t="s">
        <v>5517</v>
      </c>
      <c r="D1345" t="s">
        <v>172</v>
      </c>
      <c r="E1345" t="s">
        <v>5518</v>
      </c>
    </row>
    <row r="1346" spans="1:5" x14ac:dyDescent="0.3">
      <c r="A1346">
        <f>COUNTIF($C$2:C1346,C1346)</f>
        <v>1</v>
      </c>
      <c r="B1346" t="s">
        <v>101</v>
      </c>
      <c r="C1346" t="s">
        <v>5524</v>
      </c>
      <c r="D1346" t="s">
        <v>74</v>
      </c>
      <c r="E1346" t="s">
        <v>5525</v>
      </c>
    </row>
    <row r="1347" spans="1:5" x14ac:dyDescent="0.3">
      <c r="A1347">
        <f>COUNTIF($C$2:C1347,C1347)</f>
        <v>1</v>
      </c>
      <c r="B1347" t="s">
        <v>25</v>
      </c>
      <c r="C1347" t="s">
        <v>5527</v>
      </c>
      <c r="D1347" t="s">
        <v>46</v>
      </c>
      <c r="E1347" t="s">
        <v>5528</v>
      </c>
    </row>
    <row r="1348" spans="1:5" x14ac:dyDescent="0.3">
      <c r="A1348">
        <f>COUNTIF($C$2:C1348,C1348)</f>
        <v>1</v>
      </c>
      <c r="B1348" t="s">
        <v>25</v>
      </c>
      <c r="C1348" t="s">
        <v>5536</v>
      </c>
      <c r="D1348" t="s">
        <v>89</v>
      </c>
      <c r="E1348" t="s">
        <v>5537</v>
      </c>
    </row>
    <row r="1349" spans="1:5" x14ac:dyDescent="0.3">
      <c r="A1349">
        <f>COUNTIF($C$2:C1349,C1349)</f>
        <v>1</v>
      </c>
      <c r="B1349" t="s">
        <v>25</v>
      </c>
      <c r="C1349" t="s">
        <v>5538</v>
      </c>
      <c r="D1349" t="s">
        <v>89</v>
      </c>
      <c r="E1349" t="s">
        <v>5539</v>
      </c>
    </row>
    <row r="1350" spans="1:5" x14ac:dyDescent="0.3">
      <c r="A1350">
        <f>COUNTIF($C$2:C1350,C1350)</f>
        <v>1</v>
      </c>
      <c r="B1350" t="s">
        <v>25</v>
      </c>
      <c r="C1350" t="s">
        <v>5543</v>
      </c>
      <c r="D1350" t="s">
        <v>64</v>
      </c>
      <c r="E1350" t="s">
        <v>5544</v>
      </c>
    </row>
    <row r="1351" spans="1:5" x14ac:dyDescent="0.3">
      <c r="A1351">
        <f>COUNTIF($C$2:C1351,C1351)</f>
        <v>1</v>
      </c>
      <c r="B1351" t="s">
        <v>25</v>
      </c>
      <c r="C1351" t="s">
        <v>5547</v>
      </c>
      <c r="D1351" t="s">
        <v>35</v>
      </c>
      <c r="E1351" t="s">
        <v>5548</v>
      </c>
    </row>
    <row r="1352" spans="1:5" x14ac:dyDescent="0.3">
      <c r="A1352">
        <f>COUNTIF($C$2:C1352,C1352)</f>
        <v>1</v>
      </c>
      <c r="B1352" t="s">
        <v>25</v>
      </c>
      <c r="C1352" t="s">
        <v>5549</v>
      </c>
      <c r="D1352" t="s">
        <v>160</v>
      </c>
      <c r="E1352" t="s">
        <v>5550</v>
      </c>
    </row>
    <row r="1353" spans="1:5" x14ac:dyDescent="0.3">
      <c r="A1353">
        <f>COUNTIF($C$2:C1353,C1353)</f>
        <v>1</v>
      </c>
      <c r="B1353" t="s">
        <v>25</v>
      </c>
      <c r="C1353" t="s">
        <v>5551</v>
      </c>
      <c r="D1353" t="s">
        <v>46</v>
      </c>
      <c r="E1353" t="s">
        <v>5552</v>
      </c>
    </row>
    <row r="1354" spans="1:5" x14ac:dyDescent="0.3">
      <c r="A1354">
        <f>COUNTIF($C$2:C1354,C1354)</f>
        <v>1</v>
      </c>
      <c r="B1354" t="s">
        <v>25</v>
      </c>
      <c r="C1354" t="s">
        <v>5558</v>
      </c>
      <c r="D1354" t="s">
        <v>578</v>
      </c>
      <c r="E1354" t="s">
        <v>5559</v>
      </c>
    </row>
    <row r="1355" spans="1:5" x14ac:dyDescent="0.3">
      <c r="A1355">
        <f>COUNTIF($C$2:C1355,C1355)</f>
        <v>1</v>
      </c>
      <c r="B1355" t="s">
        <v>101</v>
      </c>
      <c r="C1355" t="s">
        <v>5562</v>
      </c>
      <c r="D1355" t="s">
        <v>71</v>
      </c>
      <c r="E1355" t="s">
        <v>5563</v>
      </c>
    </row>
    <row r="1356" spans="1:5" x14ac:dyDescent="0.3">
      <c r="A1356">
        <f>COUNTIF($C$2:C1356,C1356)</f>
        <v>1</v>
      </c>
      <c r="B1356" t="s">
        <v>40</v>
      </c>
      <c r="C1356" t="s">
        <v>5565</v>
      </c>
      <c r="D1356" t="s">
        <v>58</v>
      </c>
      <c r="E1356" t="s">
        <v>5566</v>
      </c>
    </row>
    <row r="1357" spans="1:5" x14ac:dyDescent="0.3">
      <c r="A1357">
        <f>COUNTIF($C$2:C1357,C1357)</f>
        <v>1</v>
      </c>
      <c r="B1357" t="s">
        <v>40</v>
      </c>
      <c r="C1357" t="s">
        <v>5567</v>
      </c>
      <c r="D1357" t="s">
        <v>67</v>
      </c>
      <c r="E1357" t="s">
        <v>5568</v>
      </c>
    </row>
    <row r="1358" spans="1:5" x14ac:dyDescent="0.3">
      <c r="A1358">
        <f>COUNTIF($C$2:C1358,C1358)</f>
        <v>1</v>
      </c>
      <c r="B1358" t="s">
        <v>25</v>
      </c>
      <c r="C1358" t="s">
        <v>5572</v>
      </c>
      <c r="D1358" t="s">
        <v>71</v>
      </c>
      <c r="E1358" t="s">
        <v>5573</v>
      </c>
    </row>
    <row r="1359" spans="1:5" x14ac:dyDescent="0.3">
      <c r="A1359">
        <f>COUNTIF($C$2:C1359,C1359)</f>
        <v>1</v>
      </c>
      <c r="B1359" t="s">
        <v>25</v>
      </c>
      <c r="C1359" t="s">
        <v>5574</v>
      </c>
      <c r="D1359" t="s">
        <v>89</v>
      </c>
      <c r="E1359" t="s">
        <v>5575</v>
      </c>
    </row>
    <row r="1360" spans="1:5" x14ac:dyDescent="0.3">
      <c r="A1360">
        <f>COUNTIF($C$2:C1360,C1360)</f>
        <v>1</v>
      </c>
      <c r="B1360" t="s">
        <v>25</v>
      </c>
      <c r="C1360" t="s">
        <v>5589</v>
      </c>
      <c r="D1360" t="s">
        <v>172</v>
      </c>
      <c r="E1360" t="s">
        <v>5590</v>
      </c>
    </row>
    <row r="1361" spans="1:5" x14ac:dyDescent="0.3">
      <c r="A1361">
        <f>COUNTIF($C$2:C1361,C1361)</f>
        <v>1</v>
      </c>
      <c r="B1361" t="s">
        <v>25</v>
      </c>
      <c r="C1361" t="s">
        <v>5598</v>
      </c>
      <c r="D1361" t="s">
        <v>578</v>
      </c>
      <c r="E1361" t="s">
        <v>5599</v>
      </c>
    </row>
    <row r="1362" spans="1:5" x14ac:dyDescent="0.3">
      <c r="A1362">
        <f>COUNTIF($C$2:C1362,C1362)</f>
        <v>1</v>
      </c>
      <c r="B1362" t="s">
        <v>25</v>
      </c>
      <c r="C1362" t="s">
        <v>5601</v>
      </c>
      <c r="D1362" t="s">
        <v>77</v>
      </c>
      <c r="E1362" t="s">
        <v>5602</v>
      </c>
    </row>
    <row r="1363" spans="1:5" x14ac:dyDescent="0.3">
      <c r="A1363">
        <f>COUNTIF($C$2:C1363,C1363)</f>
        <v>1</v>
      </c>
      <c r="B1363" t="s">
        <v>40</v>
      </c>
      <c r="C1363" t="s">
        <v>5604</v>
      </c>
      <c r="D1363" t="s">
        <v>71</v>
      </c>
      <c r="E1363" t="s">
        <v>5605</v>
      </c>
    </row>
    <row r="1364" spans="1:5" x14ac:dyDescent="0.3">
      <c r="A1364">
        <f>COUNTIF($C$2:C1364,C1364)</f>
        <v>1</v>
      </c>
      <c r="B1364" t="s">
        <v>101</v>
      </c>
      <c r="C1364" t="s">
        <v>5607</v>
      </c>
      <c r="D1364" t="s">
        <v>58</v>
      </c>
      <c r="E1364" t="s">
        <v>5608</v>
      </c>
    </row>
    <row r="1365" spans="1:5" x14ac:dyDescent="0.3">
      <c r="A1365">
        <f>COUNTIF($C$2:C1365,C1365)</f>
        <v>1</v>
      </c>
      <c r="B1365" t="s">
        <v>101</v>
      </c>
      <c r="C1365" t="s">
        <v>5618</v>
      </c>
      <c r="D1365" t="s">
        <v>46</v>
      </c>
      <c r="E1365" t="s">
        <v>5619</v>
      </c>
    </row>
    <row r="1366" spans="1:5" x14ac:dyDescent="0.3">
      <c r="A1366">
        <f>COUNTIF($C$2:C1366,C1366)</f>
        <v>1</v>
      </c>
      <c r="B1366" t="s">
        <v>101</v>
      </c>
      <c r="C1366" t="s">
        <v>5620</v>
      </c>
      <c r="D1366" t="s">
        <v>77</v>
      </c>
      <c r="E1366" t="s">
        <v>5621</v>
      </c>
    </row>
    <row r="1367" spans="1:5" x14ac:dyDescent="0.3">
      <c r="A1367">
        <f>COUNTIF($C$2:C1367,C1367)</f>
        <v>1</v>
      </c>
      <c r="B1367" t="s">
        <v>25</v>
      </c>
      <c r="C1367" t="s">
        <v>5625</v>
      </c>
      <c r="D1367" t="s">
        <v>160</v>
      </c>
      <c r="E1367" t="s">
        <v>5626</v>
      </c>
    </row>
    <row r="1368" spans="1:5" x14ac:dyDescent="0.3">
      <c r="A1368">
        <f>COUNTIF($C$2:C1368,C1368)</f>
        <v>1</v>
      </c>
      <c r="B1368" t="s">
        <v>40</v>
      </c>
      <c r="C1368" t="s">
        <v>5629</v>
      </c>
      <c r="D1368" t="s">
        <v>74</v>
      </c>
      <c r="E1368" t="s">
        <v>1221</v>
      </c>
    </row>
    <row r="1369" spans="1:5" x14ac:dyDescent="0.3">
      <c r="A1369">
        <f>COUNTIF($C$2:C1369,C1369)</f>
        <v>1</v>
      </c>
      <c r="B1369" t="s">
        <v>25</v>
      </c>
      <c r="C1369" t="s">
        <v>5636</v>
      </c>
      <c r="D1369" t="s">
        <v>71</v>
      </c>
      <c r="E1369" t="s">
        <v>5637</v>
      </c>
    </row>
    <row r="1370" spans="1:5" x14ac:dyDescent="0.3">
      <c r="A1370">
        <f>COUNTIF($C$2:C1370,C1370)</f>
        <v>1</v>
      </c>
      <c r="B1370" t="s">
        <v>101</v>
      </c>
      <c r="C1370" t="s">
        <v>5646</v>
      </c>
      <c r="D1370" t="s">
        <v>32</v>
      </c>
      <c r="E1370" t="s">
        <v>5647</v>
      </c>
    </row>
    <row r="1371" spans="1:5" x14ac:dyDescent="0.3">
      <c r="A1371">
        <f>COUNTIF($C$2:C1371,C1371)</f>
        <v>1</v>
      </c>
      <c r="B1371" t="s">
        <v>25</v>
      </c>
      <c r="C1371" t="s">
        <v>5651</v>
      </c>
      <c r="D1371" t="s">
        <v>64</v>
      </c>
      <c r="E1371" t="s">
        <v>5652</v>
      </c>
    </row>
    <row r="1372" spans="1:5" x14ac:dyDescent="0.3">
      <c r="A1372">
        <f>COUNTIF($C$2:C1372,C1372)</f>
        <v>1</v>
      </c>
      <c r="B1372" t="s">
        <v>25</v>
      </c>
      <c r="C1372" t="s">
        <v>5656</v>
      </c>
      <c r="D1372" t="s">
        <v>71</v>
      </c>
      <c r="E1372" t="s">
        <v>5657</v>
      </c>
    </row>
    <row r="1373" spans="1:5" x14ac:dyDescent="0.3">
      <c r="A1373">
        <f>COUNTIF($C$2:C1373,C1373)</f>
        <v>1</v>
      </c>
      <c r="B1373" t="s">
        <v>25</v>
      </c>
      <c r="C1373" t="s">
        <v>5659</v>
      </c>
      <c r="D1373" t="s">
        <v>160</v>
      </c>
      <c r="E1373" t="s">
        <v>5660</v>
      </c>
    </row>
    <row r="1374" spans="1:5" x14ac:dyDescent="0.3">
      <c r="A1374">
        <f>COUNTIF($C$2:C1374,C1374)</f>
        <v>1</v>
      </c>
      <c r="B1374" t="s">
        <v>40</v>
      </c>
      <c r="C1374" t="s">
        <v>5662</v>
      </c>
      <c r="D1374" t="s">
        <v>64</v>
      </c>
      <c r="E1374" t="s">
        <v>5663</v>
      </c>
    </row>
    <row r="1375" spans="1:5" x14ac:dyDescent="0.3">
      <c r="A1375">
        <f>COUNTIF($C$2:C1375,C1375)</f>
        <v>1</v>
      </c>
      <c r="B1375" t="s">
        <v>25</v>
      </c>
      <c r="C1375" t="s">
        <v>5666</v>
      </c>
      <c r="D1375" t="s">
        <v>32</v>
      </c>
      <c r="E1375" t="s">
        <v>5667</v>
      </c>
    </row>
    <row r="1376" spans="1:5" x14ac:dyDescent="0.3">
      <c r="A1376">
        <f>COUNTIF($C$2:C1376,C1376)</f>
        <v>1</v>
      </c>
      <c r="B1376" t="s">
        <v>40</v>
      </c>
      <c r="C1376" t="s">
        <v>5671</v>
      </c>
      <c r="D1376" t="s">
        <v>160</v>
      </c>
      <c r="E1376" t="s">
        <v>5672</v>
      </c>
    </row>
    <row r="1377" spans="1:5" x14ac:dyDescent="0.3">
      <c r="A1377">
        <f>COUNTIF($C$2:C1377,C1377)</f>
        <v>1</v>
      </c>
      <c r="B1377" t="s">
        <v>25</v>
      </c>
      <c r="C1377" t="s">
        <v>5678</v>
      </c>
      <c r="D1377" t="s">
        <v>74</v>
      </c>
      <c r="E1377" t="s">
        <v>5679</v>
      </c>
    </row>
    <row r="1378" spans="1:5" x14ac:dyDescent="0.3">
      <c r="A1378">
        <f>COUNTIF($C$2:C1378,C1378)</f>
        <v>1</v>
      </c>
      <c r="B1378" t="s">
        <v>40</v>
      </c>
      <c r="C1378" t="s">
        <v>5689</v>
      </c>
      <c r="D1378" t="s">
        <v>77</v>
      </c>
      <c r="E1378" t="s">
        <v>5690</v>
      </c>
    </row>
    <row r="1379" spans="1:5" x14ac:dyDescent="0.3">
      <c r="A1379">
        <f>COUNTIF($C$2:C1379,C1379)</f>
        <v>1</v>
      </c>
      <c r="B1379" t="s">
        <v>101</v>
      </c>
      <c r="C1379" t="s">
        <v>5692</v>
      </c>
      <c r="D1379" t="s">
        <v>64</v>
      </c>
      <c r="E1379" t="s">
        <v>5693</v>
      </c>
    </row>
    <row r="1380" spans="1:5" x14ac:dyDescent="0.3">
      <c r="A1380">
        <f>COUNTIF($C$2:C1380,C1380)</f>
        <v>1</v>
      </c>
      <c r="B1380" t="s">
        <v>101</v>
      </c>
      <c r="C1380" t="s">
        <v>5694</v>
      </c>
      <c r="D1380" t="s">
        <v>71</v>
      </c>
      <c r="E1380" t="s">
        <v>5695</v>
      </c>
    </row>
    <row r="1381" spans="1:5" x14ac:dyDescent="0.3">
      <c r="A1381">
        <f>COUNTIF($C$2:C1381,C1381)</f>
        <v>1</v>
      </c>
      <c r="B1381" t="s">
        <v>101</v>
      </c>
      <c r="C1381" t="s">
        <v>5696</v>
      </c>
      <c r="D1381" t="s">
        <v>64</v>
      </c>
      <c r="E1381" t="s">
        <v>5697</v>
      </c>
    </row>
    <row r="1382" spans="1:5" x14ac:dyDescent="0.3">
      <c r="A1382">
        <f>COUNTIF($C$2:C1382,C1382)</f>
        <v>1</v>
      </c>
      <c r="B1382" t="s">
        <v>25</v>
      </c>
      <c r="C1382" t="s">
        <v>5701</v>
      </c>
      <c r="D1382" t="s">
        <v>64</v>
      </c>
      <c r="E1382" t="s">
        <v>5702</v>
      </c>
    </row>
    <row r="1383" spans="1:5" x14ac:dyDescent="0.3">
      <c r="A1383">
        <f>COUNTIF($C$2:C1383,C1383)</f>
        <v>1</v>
      </c>
      <c r="B1383" t="s">
        <v>25</v>
      </c>
      <c r="C1383" t="s">
        <v>5706</v>
      </c>
      <c r="D1383" t="s">
        <v>64</v>
      </c>
      <c r="E1383" t="s">
        <v>5707</v>
      </c>
    </row>
    <row r="1384" spans="1:5" x14ac:dyDescent="0.3">
      <c r="A1384">
        <f>COUNTIF($C$2:C1384,C1384)</f>
        <v>1</v>
      </c>
      <c r="B1384" t="s">
        <v>25</v>
      </c>
      <c r="C1384" t="s">
        <v>5708</v>
      </c>
      <c r="D1384" t="s">
        <v>55</v>
      </c>
      <c r="E1384" t="s">
        <v>5709</v>
      </c>
    </row>
    <row r="1385" spans="1:5" x14ac:dyDescent="0.3">
      <c r="A1385">
        <f>COUNTIF($C$2:C1385,C1385)</f>
        <v>1</v>
      </c>
      <c r="B1385" t="s">
        <v>40</v>
      </c>
      <c r="C1385" t="s">
        <v>5714</v>
      </c>
      <c r="D1385" t="s">
        <v>89</v>
      </c>
      <c r="E1385" t="s">
        <v>5715</v>
      </c>
    </row>
    <row r="1386" spans="1:5" x14ac:dyDescent="0.3">
      <c r="A1386">
        <f>COUNTIF($C$2:C1386,C1386)</f>
        <v>1</v>
      </c>
      <c r="B1386" t="s">
        <v>25</v>
      </c>
      <c r="C1386" t="s">
        <v>5720</v>
      </c>
      <c r="D1386" t="s">
        <v>683</v>
      </c>
      <c r="E1386" t="s">
        <v>5721</v>
      </c>
    </row>
    <row r="1387" spans="1:5" x14ac:dyDescent="0.3">
      <c r="A1387">
        <f>COUNTIF($C$2:C1387,C1387)</f>
        <v>1</v>
      </c>
      <c r="B1387" t="s">
        <v>101</v>
      </c>
      <c r="C1387" t="s">
        <v>5726</v>
      </c>
      <c r="D1387" t="s">
        <v>67</v>
      </c>
      <c r="E1387" t="s">
        <v>5727</v>
      </c>
    </row>
    <row r="1388" spans="1:5" x14ac:dyDescent="0.3">
      <c r="A1388">
        <f>COUNTIF($C$2:C1388,C1388)</f>
        <v>1</v>
      </c>
      <c r="B1388" t="s">
        <v>40</v>
      </c>
      <c r="C1388" t="s">
        <v>5729</v>
      </c>
      <c r="D1388" t="s">
        <v>160</v>
      </c>
      <c r="E1388" t="s">
        <v>5730</v>
      </c>
    </row>
    <row r="1389" spans="1:5" x14ac:dyDescent="0.3">
      <c r="A1389">
        <f>COUNTIF($C$2:C1389,C1389)</f>
        <v>1</v>
      </c>
      <c r="B1389" t="s">
        <v>25</v>
      </c>
      <c r="C1389" t="s">
        <v>5738</v>
      </c>
      <c r="D1389" t="s">
        <v>46</v>
      </c>
      <c r="E1389" t="s">
        <v>5739</v>
      </c>
    </row>
    <row r="1390" spans="1:5" x14ac:dyDescent="0.3">
      <c r="A1390">
        <f>COUNTIF($C$2:C1390,C1390)</f>
        <v>1</v>
      </c>
      <c r="B1390" t="s">
        <v>101</v>
      </c>
      <c r="C1390" t="s">
        <v>5747</v>
      </c>
      <c r="D1390" t="s">
        <v>1218</v>
      </c>
      <c r="E1390" t="s">
        <v>5748</v>
      </c>
    </row>
    <row r="1391" spans="1:5" x14ac:dyDescent="0.3">
      <c r="A1391">
        <f>COUNTIF($C$2:C1391,C1391)</f>
        <v>1</v>
      </c>
      <c r="B1391" t="s">
        <v>40</v>
      </c>
      <c r="C1391" t="s">
        <v>5750</v>
      </c>
      <c r="D1391" t="s">
        <v>683</v>
      </c>
      <c r="E1391" t="s">
        <v>5751</v>
      </c>
    </row>
    <row r="1392" spans="1:5" x14ac:dyDescent="0.3">
      <c r="A1392">
        <f>COUNTIF($C$2:C1392,C1392)</f>
        <v>1</v>
      </c>
      <c r="B1392" t="s">
        <v>40</v>
      </c>
      <c r="C1392" t="s">
        <v>5752</v>
      </c>
      <c r="D1392" t="s">
        <v>74</v>
      </c>
      <c r="E1392" t="s">
        <v>5753</v>
      </c>
    </row>
    <row r="1393" spans="1:5" x14ac:dyDescent="0.3">
      <c r="A1393">
        <f>COUNTIF($C$2:C1393,C1393)</f>
        <v>1</v>
      </c>
      <c r="B1393" t="s">
        <v>25</v>
      </c>
      <c r="C1393" t="s">
        <v>5758</v>
      </c>
      <c r="D1393" t="s">
        <v>35</v>
      </c>
      <c r="E1393" t="s">
        <v>5759</v>
      </c>
    </row>
    <row r="1394" spans="1:5" x14ac:dyDescent="0.3">
      <c r="A1394">
        <f>COUNTIF($C$2:C1394,C1394)</f>
        <v>1</v>
      </c>
      <c r="B1394" t="s">
        <v>40</v>
      </c>
      <c r="C1394" t="s">
        <v>5761</v>
      </c>
      <c r="D1394" t="s">
        <v>64</v>
      </c>
      <c r="E1394" t="s">
        <v>5762</v>
      </c>
    </row>
    <row r="1395" spans="1:5" x14ac:dyDescent="0.3">
      <c r="A1395">
        <f>COUNTIF($C$2:C1395,C1395)</f>
        <v>1</v>
      </c>
      <c r="B1395" t="s">
        <v>25</v>
      </c>
      <c r="C1395" t="s">
        <v>5769</v>
      </c>
      <c r="D1395" t="s">
        <v>89</v>
      </c>
      <c r="E1395" t="s">
        <v>5770</v>
      </c>
    </row>
    <row r="1396" spans="1:5" x14ac:dyDescent="0.3">
      <c r="A1396">
        <f>COUNTIF($C$2:C1396,C1396)</f>
        <v>1</v>
      </c>
      <c r="B1396" t="s">
        <v>25</v>
      </c>
      <c r="C1396" t="s">
        <v>5771</v>
      </c>
      <c r="D1396" t="s">
        <v>67</v>
      </c>
      <c r="E1396" t="s">
        <v>5772</v>
      </c>
    </row>
    <row r="1397" spans="1:5" x14ac:dyDescent="0.3">
      <c r="A1397">
        <f>COUNTIF($C$2:C1397,C1397)</f>
        <v>1</v>
      </c>
      <c r="B1397" t="s">
        <v>25</v>
      </c>
      <c r="C1397" t="s">
        <v>5779</v>
      </c>
      <c r="D1397" t="s">
        <v>74</v>
      </c>
      <c r="E1397" t="s">
        <v>5780</v>
      </c>
    </row>
    <row r="1398" spans="1:5" x14ac:dyDescent="0.3">
      <c r="A1398">
        <f>COUNTIF($C$2:C1398,C1398)</f>
        <v>1</v>
      </c>
      <c r="B1398" t="s">
        <v>25</v>
      </c>
      <c r="C1398" t="s">
        <v>5781</v>
      </c>
      <c r="D1398" t="s">
        <v>89</v>
      </c>
      <c r="E1398" t="s">
        <v>5782</v>
      </c>
    </row>
    <row r="1399" spans="1:5" x14ac:dyDescent="0.3">
      <c r="A1399">
        <f>COUNTIF($C$2:C1399,C1399)</f>
        <v>1</v>
      </c>
      <c r="B1399" t="s">
        <v>40</v>
      </c>
      <c r="C1399" t="s">
        <v>5785</v>
      </c>
      <c r="D1399" t="s">
        <v>89</v>
      </c>
      <c r="E1399" t="s">
        <v>5786</v>
      </c>
    </row>
    <row r="1400" spans="1:5" x14ac:dyDescent="0.3">
      <c r="A1400">
        <f>COUNTIF($C$2:C1400,C1400)</f>
        <v>1</v>
      </c>
      <c r="B1400" t="s">
        <v>40</v>
      </c>
      <c r="C1400" t="s">
        <v>5787</v>
      </c>
      <c r="D1400" t="s">
        <v>32</v>
      </c>
      <c r="E1400" t="s">
        <v>5788</v>
      </c>
    </row>
    <row r="1401" spans="1:5" x14ac:dyDescent="0.3">
      <c r="A1401">
        <f>COUNTIF($C$2:C1401,C1401)</f>
        <v>1</v>
      </c>
      <c r="B1401" t="s">
        <v>40</v>
      </c>
      <c r="C1401" t="s">
        <v>5789</v>
      </c>
      <c r="D1401" t="s">
        <v>74</v>
      </c>
      <c r="E1401" t="s">
        <v>5790</v>
      </c>
    </row>
    <row r="1402" spans="1:5" x14ac:dyDescent="0.3">
      <c r="A1402">
        <f>COUNTIF($C$2:C1402,C1402)</f>
        <v>1</v>
      </c>
      <c r="B1402" t="s">
        <v>40</v>
      </c>
      <c r="C1402" t="s">
        <v>5794</v>
      </c>
      <c r="D1402" t="s">
        <v>71</v>
      </c>
      <c r="E1402" t="s">
        <v>5795</v>
      </c>
    </row>
    <row r="1403" spans="1:5" x14ac:dyDescent="0.3">
      <c r="A1403">
        <f>COUNTIF($C$2:C1403,C1403)</f>
        <v>1</v>
      </c>
      <c r="B1403" t="s">
        <v>40</v>
      </c>
      <c r="C1403" t="s">
        <v>5809</v>
      </c>
      <c r="D1403" t="s">
        <v>35</v>
      </c>
      <c r="E1403" t="s">
        <v>5810</v>
      </c>
    </row>
    <row r="1404" spans="1:5" x14ac:dyDescent="0.3">
      <c r="A1404">
        <f>COUNTIF($C$2:C1404,C1404)</f>
        <v>1</v>
      </c>
      <c r="B1404" t="s">
        <v>40</v>
      </c>
      <c r="C1404" t="s">
        <v>5811</v>
      </c>
      <c r="D1404" t="s">
        <v>89</v>
      </c>
      <c r="E1404" t="s">
        <v>5812</v>
      </c>
    </row>
    <row r="1405" spans="1:5" x14ac:dyDescent="0.3">
      <c r="A1405">
        <f>COUNTIF($C$2:C1405,C1405)</f>
        <v>1</v>
      </c>
      <c r="B1405" t="s">
        <v>101</v>
      </c>
      <c r="C1405" t="s">
        <v>5821</v>
      </c>
      <c r="D1405" t="s">
        <v>74</v>
      </c>
      <c r="E1405" t="s">
        <v>5822</v>
      </c>
    </row>
    <row r="1406" spans="1:5" x14ac:dyDescent="0.3">
      <c r="A1406">
        <f>COUNTIF($C$2:C1406,C1406)</f>
        <v>1</v>
      </c>
      <c r="B1406" t="s">
        <v>101</v>
      </c>
      <c r="C1406" t="s">
        <v>5823</v>
      </c>
      <c r="D1406" t="s">
        <v>683</v>
      </c>
      <c r="E1406" t="s">
        <v>5824</v>
      </c>
    </row>
    <row r="1407" spans="1:5" x14ac:dyDescent="0.3">
      <c r="A1407">
        <f>COUNTIF($C$2:C1407,C1407)</f>
        <v>1</v>
      </c>
      <c r="B1407" t="s">
        <v>101</v>
      </c>
      <c r="C1407" t="s">
        <v>5825</v>
      </c>
      <c r="D1407" t="s">
        <v>71</v>
      </c>
      <c r="E1407" t="s">
        <v>5826</v>
      </c>
    </row>
    <row r="1408" spans="1:5" x14ac:dyDescent="0.3">
      <c r="A1408">
        <f>COUNTIF($C$2:C1408,C1408)</f>
        <v>1</v>
      </c>
      <c r="B1408" t="s">
        <v>25</v>
      </c>
      <c r="C1408" t="s">
        <v>5830</v>
      </c>
      <c r="D1408" t="s">
        <v>74</v>
      </c>
      <c r="E1408" t="s">
        <v>5831</v>
      </c>
    </row>
    <row r="1409" spans="1:5" x14ac:dyDescent="0.3">
      <c r="A1409">
        <f>COUNTIF($C$2:C1409,C1409)</f>
        <v>1</v>
      </c>
      <c r="B1409" t="s">
        <v>40</v>
      </c>
      <c r="C1409" t="s">
        <v>5833</v>
      </c>
      <c r="D1409" t="s">
        <v>89</v>
      </c>
      <c r="E1409" t="s">
        <v>5834</v>
      </c>
    </row>
    <row r="1410" spans="1:5" x14ac:dyDescent="0.3">
      <c r="A1410">
        <f>COUNTIF($C$2:C1410,C1410)</f>
        <v>1</v>
      </c>
      <c r="B1410" t="s">
        <v>25</v>
      </c>
      <c r="C1410" t="s">
        <v>5839</v>
      </c>
      <c r="D1410" t="s">
        <v>89</v>
      </c>
      <c r="E1410" t="s">
        <v>5840</v>
      </c>
    </row>
    <row r="1411" spans="1:5" x14ac:dyDescent="0.3">
      <c r="A1411">
        <f>COUNTIF($C$2:C1411,C1411)</f>
        <v>1</v>
      </c>
      <c r="B1411" t="s">
        <v>25</v>
      </c>
      <c r="C1411" t="s">
        <v>5841</v>
      </c>
      <c r="D1411" t="s">
        <v>71</v>
      </c>
      <c r="E1411" t="s">
        <v>5842</v>
      </c>
    </row>
    <row r="1412" spans="1:5" x14ac:dyDescent="0.3">
      <c r="A1412">
        <f>COUNTIF($C$2:C1412,C1412)</f>
        <v>1</v>
      </c>
      <c r="B1412" t="s">
        <v>101</v>
      </c>
      <c r="C1412" t="s">
        <v>5849</v>
      </c>
      <c r="D1412" t="s">
        <v>683</v>
      </c>
      <c r="E1412" t="s">
        <v>5850</v>
      </c>
    </row>
    <row r="1413" spans="1:5" x14ac:dyDescent="0.3">
      <c r="A1413">
        <f>COUNTIF($C$2:C1413,C1413)</f>
        <v>1</v>
      </c>
      <c r="B1413" t="s">
        <v>101</v>
      </c>
      <c r="C1413" t="s">
        <v>5851</v>
      </c>
      <c r="D1413" t="s">
        <v>683</v>
      </c>
      <c r="E1413" t="s">
        <v>5852</v>
      </c>
    </row>
    <row r="1414" spans="1:5" x14ac:dyDescent="0.3">
      <c r="A1414">
        <f>COUNTIF($C$2:C1414,C1414)</f>
        <v>1</v>
      </c>
      <c r="B1414" t="s">
        <v>101</v>
      </c>
      <c r="C1414" t="s">
        <v>5853</v>
      </c>
      <c r="D1414" t="s">
        <v>67</v>
      </c>
      <c r="E1414" t="s">
        <v>5854</v>
      </c>
    </row>
    <row r="1415" spans="1:5" x14ac:dyDescent="0.3">
      <c r="A1415">
        <f>COUNTIF($C$2:C1415,C1415)</f>
        <v>1</v>
      </c>
      <c r="B1415" t="s">
        <v>25</v>
      </c>
      <c r="C1415" t="s">
        <v>5856</v>
      </c>
      <c r="D1415" t="s">
        <v>89</v>
      </c>
      <c r="E1415" t="s">
        <v>5857</v>
      </c>
    </row>
    <row r="1416" spans="1:5" x14ac:dyDescent="0.3">
      <c r="A1416">
        <f>COUNTIF($C$2:C1416,C1416)</f>
        <v>1</v>
      </c>
      <c r="B1416" t="s">
        <v>101</v>
      </c>
      <c r="C1416" t="s">
        <v>5860</v>
      </c>
      <c r="D1416" t="s">
        <v>89</v>
      </c>
      <c r="E1416" t="s">
        <v>5861</v>
      </c>
    </row>
    <row r="1417" spans="1:5" x14ac:dyDescent="0.3">
      <c r="A1417">
        <f>COUNTIF($C$2:C1417,C1417)</f>
        <v>1</v>
      </c>
      <c r="B1417" t="s">
        <v>101</v>
      </c>
      <c r="C1417" t="s">
        <v>5862</v>
      </c>
      <c r="D1417" t="s">
        <v>89</v>
      </c>
      <c r="E1417" t="s">
        <v>5863</v>
      </c>
    </row>
    <row r="1418" spans="1:5" x14ac:dyDescent="0.3">
      <c r="A1418">
        <f>COUNTIF($C$2:C1418,C1418)</f>
        <v>1</v>
      </c>
      <c r="B1418" t="s">
        <v>25</v>
      </c>
      <c r="C1418" t="s">
        <v>5865</v>
      </c>
      <c r="D1418" t="s">
        <v>64</v>
      </c>
      <c r="E1418" t="s">
        <v>5866</v>
      </c>
    </row>
    <row r="1419" spans="1:5" x14ac:dyDescent="0.3">
      <c r="A1419">
        <f>COUNTIF($C$2:C1419,C1419)</f>
        <v>1</v>
      </c>
      <c r="B1419" t="s">
        <v>40</v>
      </c>
      <c r="C1419" t="s">
        <v>5874</v>
      </c>
      <c r="D1419" t="s">
        <v>71</v>
      </c>
      <c r="E1419" t="s">
        <v>5875</v>
      </c>
    </row>
    <row r="1420" spans="1:5" x14ac:dyDescent="0.3">
      <c r="A1420">
        <f>COUNTIF($C$2:C1420,C1420)</f>
        <v>1</v>
      </c>
      <c r="B1420" t="s">
        <v>25</v>
      </c>
      <c r="C1420" t="s">
        <v>5880</v>
      </c>
      <c r="D1420" t="s">
        <v>71</v>
      </c>
      <c r="E1420" t="s">
        <v>5881</v>
      </c>
    </row>
    <row r="1421" spans="1:5" x14ac:dyDescent="0.3">
      <c r="A1421">
        <f>COUNTIF($C$2:C1421,C1421)</f>
        <v>1</v>
      </c>
      <c r="B1421" t="s">
        <v>25</v>
      </c>
      <c r="C1421" t="s">
        <v>5898</v>
      </c>
      <c r="D1421" t="s">
        <v>71</v>
      </c>
      <c r="E1421" t="s">
        <v>5899</v>
      </c>
    </row>
    <row r="1422" spans="1:5" x14ac:dyDescent="0.3">
      <c r="A1422">
        <f>COUNTIF($C$2:C1422,C1422)</f>
        <v>1</v>
      </c>
      <c r="B1422" t="s">
        <v>40</v>
      </c>
      <c r="C1422" t="s">
        <v>5902</v>
      </c>
      <c r="D1422" t="s">
        <v>578</v>
      </c>
      <c r="E1422" t="s">
        <v>5903</v>
      </c>
    </row>
    <row r="1423" spans="1:5" x14ac:dyDescent="0.3">
      <c r="A1423">
        <f>COUNTIF($C$2:C1423,C1423)</f>
        <v>1</v>
      </c>
      <c r="B1423" t="s">
        <v>40</v>
      </c>
      <c r="C1423" t="s">
        <v>5904</v>
      </c>
      <c r="D1423" t="s">
        <v>160</v>
      </c>
      <c r="E1423" t="s">
        <v>5905</v>
      </c>
    </row>
    <row r="1424" spans="1:5" x14ac:dyDescent="0.3">
      <c r="A1424">
        <f>COUNTIF($C$2:C1424,C1424)</f>
        <v>1</v>
      </c>
      <c r="B1424" t="s">
        <v>101</v>
      </c>
      <c r="C1424" t="s">
        <v>5915</v>
      </c>
      <c r="D1424" t="s">
        <v>160</v>
      </c>
      <c r="E1424" t="s">
        <v>5916</v>
      </c>
    </row>
    <row r="1425" spans="1:5" x14ac:dyDescent="0.3">
      <c r="A1425">
        <f>COUNTIF($C$2:C1425,C1425)</f>
        <v>1</v>
      </c>
      <c r="B1425" t="s">
        <v>25</v>
      </c>
      <c r="C1425" t="s">
        <v>5921</v>
      </c>
      <c r="D1425" t="s">
        <v>35</v>
      </c>
      <c r="E1425" t="s">
        <v>5922</v>
      </c>
    </row>
    <row r="1426" spans="1:5" x14ac:dyDescent="0.3">
      <c r="A1426">
        <f>COUNTIF($C$2:C1426,C1426)</f>
        <v>1</v>
      </c>
      <c r="B1426" t="s">
        <v>25</v>
      </c>
      <c r="C1426" t="s">
        <v>5925</v>
      </c>
      <c r="D1426" t="s">
        <v>58</v>
      </c>
      <c r="E1426" t="s">
        <v>5926</v>
      </c>
    </row>
    <row r="1427" spans="1:5" x14ac:dyDescent="0.3">
      <c r="A1427">
        <f>COUNTIF($C$2:C1427,C1427)</f>
        <v>1</v>
      </c>
      <c r="B1427" t="s">
        <v>101</v>
      </c>
      <c r="C1427" t="s">
        <v>5939</v>
      </c>
      <c r="D1427" t="s">
        <v>160</v>
      </c>
      <c r="E1427" t="s">
        <v>5940</v>
      </c>
    </row>
    <row r="1428" spans="1:5" x14ac:dyDescent="0.3">
      <c r="A1428">
        <f>COUNTIF($C$2:C1428,C1428)</f>
        <v>1</v>
      </c>
      <c r="B1428" t="s">
        <v>101</v>
      </c>
      <c r="C1428" t="s">
        <v>5942</v>
      </c>
      <c r="D1428" t="s">
        <v>74</v>
      </c>
      <c r="E1428" t="s">
        <v>5943</v>
      </c>
    </row>
    <row r="1429" spans="1:5" x14ac:dyDescent="0.3">
      <c r="A1429">
        <f>COUNTIF($C$2:C1429,C1429)</f>
        <v>1</v>
      </c>
      <c r="B1429" t="s">
        <v>101</v>
      </c>
      <c r="C1429" t="s">
        <v>5944</v>
      </c>
      <c r="D1429" t="s">
        <v>58</v>
      </c>
      <c r="E1429" t="s">
        <v>5945</v>
      </c>
    </row>
    <row r="1430" spans="1:5" x14ac:dyDescent="0.3">
      <c r="A1430">
        <f>COUNTIF($C$2:C1430,C1430)</f>
        <v>1</v>
      </c>
      <c r="B1430" t="s">
        <v>25</v>
      </c>
      <c r="C1430" t="s">
        <v>5947</v>
      </c>
      <c r="D1430" t="s">
        <v>77</v>
      </c>
      <c r="E1430" t="s">
        <v>5948</v>
      </c>
    </row>
    <row r="1431" spans="1:5" x14ac:dyDescent="0.3">
      <c r="A1431">
        <f>COUNTIF($C$2:C1431,C1431)</f>
        <v>1</v>
      </c>
      <c r="B1431" t="s">
        <v>25</v>
      </c>
      <c r="C1431" t="s">
        <v>5952</v>
      </c>
      <c r="D1431" t="s">
        <v>77</v>
      </c>
      <c r="E1431" t="s">
        <v>5953</v>
      </c>
    </row>
    <row r="1432" spans="1:5" x14ac:dyDescent="0.3">
      <c r="A1432">
        <f>COUNTIF($C$2:C1432,C1432)</f>
        <v>1</v>
      </c>
      <c r="B1432" t="s">
        <v>40</v>
      </c>
      <c r="C1432" t="s">
        <v>5965</v>
      </c>
      <c r="D1432" t="s">
        <v>160</v>
      </c>
      <c r="E1432" t="s">
        <v>5966</v>
      </c>
    </row>
    <row r="1433" spans="1:5" x14ac:dyDescent="0.3">
      <c r="A1433">
        <f>COUNTIF($C$2:C1433,C1433)</f>
        <v>1</v>
      </c>
      <c r="B1433" t="s">
        <v>40</v>
      </c>
      <c r="C1433" t="s">
        <v>5971</v>
      </c>
      <c r="D1433" t="s">
        <v>71</v>
      </c>
      <c r="E1433" t="s">
        <v>5972</v>
      </c>
    </row>
    <row r="1434" spans="1:5" x14ac:dyDescent="0.3">
      <c r="A1434">
        <f>COUNTIF($C$2:C1434,C1434)</f>
        <v>1</v>
      </c>
      <c r="B1434" t="s">
        <v>101</v>
      </c>
      <c r="C1434" t="s">
        <v>5975</v>
      </c>
      <c r="D1434" t="s">
        <v>268</v>
      </c>
      <c r="E1434" t="s">
        <v>5976</v>
      </c>
    </row>
    <row r="1435" spans="1:5" x14ac:dyDescent="0.3">
      <c r="A1435">
        <f>COUNTIF($C$2:C1435,C1435)</f>
        <v>1</v>
      </c>
      <c r="B1435" t="s">
        <v>25</v>
      </c>
      <c r="C1435" t="s">
        <v>5989</v>
      </c>
      <c r="D1435" t="s">
        <v>89</v>
      </c>
      <c r="E1435" t="s">
        <v>5990</v>
      </c>
    </row>
    <row r="1436" spans="1:5" x14ac:dyDescent="0.3">
      <c r="A1436">
        <f>COUNTIF($C$2:C1436,C1436)</f>
        <v>1</v>
      </c>
      <c r="B1436" t="s">
        <v>25</v>
      </c>
      <c r="C1436" t="s">
        <v>5995</v>
      </c>
      <c r="D1436" t="s">
        <v>89</v>
      </c>
      <c r="E1436" t="s">
        <v>5996</v>
      </c>
    </row>
    <row r="1437" spans="1:5" x14ac:dyDescent="0.3">
      <c r="A1437">
        <f>COUNTIF($C$2:C1437,C1437)</f>
        <v>1</v>
      </c>
      <c r="B1437" t="s">
        <v>101</v>
      </c>
      <c r="C1437" t="s">
        <v>5998</v>
      </c>
      <c r="D1437" t="s">
        <v>64</v>
      </c>
      <c r="E1437" t="s">
        <v>5999</v>
      </c>
    </row>
    <row r="1438" spans="1:5" x14ac:dyDescent="0.3">
      <c r="A1438">
        <f>COUNTIF($C$2:C1438,C1438)</f>
        <v>1</v>
      </c>
      <c r="B1438" t="s">
        <v>101</v>
      </c>
      <c r="C1438" t="s">
        <v>6009</v>
      </c>
      <c r="D1438" t="s">
        <v>89</v>
      </c>
      <c r="E1438" t="s">
        <v>6010</v>
      </c>
    </row>
    <row r="1439" spans="1:5" x14ac:dyDescent="0.3">
      <c r="A1439">
        <f>COUNTIF($C$2:C1439,C1439)</f>
        <v>1</v>
      </c>
      <c r="B1439" t="s">
        <v>25</v>
      </c>
      <c r="C1439" t="s">
        <v>6012</v>
      </c>
      <c r="D1439" t="s">
        <v>89</v>
      </c>
      <c r="E1439" t="s">
        <v>6013</v>
      </c>
    </row>
    <row r="1440" spans="1:5" x14ac:dyDescent="0.3">
      <c r="A1440">
        <f>COUNTIF($C$2:C1440,C1440)</f>
        <v>1</v>
      </c>
      <c r="B1440" t="s">
        <v>25</v>
      </c>
      <c r="C1440" t="s">
        <v>6014</v>
      </c>
      <c r="D1440" t="s">
        <v>89</v>
      </c>
      <c r="E1440" t="s">
        <v>6015</v>
      </c>
    </row>
    <row r="1441" spans="1:5" x14ac:dyDescent="0.3">
      <c r="A1441">
        <f>COUNTIF($C$2:C1441,C1441)</f>
        <v>1</v>
      </c>
      <c r="B1441" t="s">
        <v>25</v>
      </c>
      <c r="C1441" t="s">
        <v>6017</v>
      </c>
      <c r="D1441" t="s">
        <v>58</v>
      </c>
      <c r="E1441" t="s">
        <v>6018</v>
      </c>
    </row>
    <row r="1442" spans="1:5" x14ac:dyDescent="0.3">
      <c r="A1442">
        <f>COUNTIF($C$2:C1442,C1442)</f>
        <v>1</v>
      </c>
      <c r="B1442" t="s">
        <v>25</v>
      </c>
      <c r="C1442" t="s">
        <v>6023</v>
      </c>
      <c r="D1442" t="s">
        <v>89</v>
      </c>
      <c r="E1442" t="s">
        <v>6024</v>
      </c>
    </row>
    <row r="1443" spans="1:5" x14ac:dyDescent="0.3">
      <c r="A1443">
        <f>COUNTIF($C$2:C1443,C1443)</f>
        <v>1</v>
      </c>
      <c r="B1443" t="s">
        <v>40</v>
      </c>
      <c r="C1443" t="s">
        <v>6039</v>
      </c>
      <c r="D1443" t="s">
        <v>64</v>
      </c>
      <c r="E1443" t="s">
        <v>6040</v>
      </c>
    </row>
    <row r="1444" spans="1:5" x14ac:dyDescent="0.3">
      <c r="A1444">
        <f>COUNTIF($C$2:C1444,C1444)</f>
        <v>1</v>
      </c>
      <c r="B1444" t="s">
        <v>25</v>
      </c>
      <c r="C1444" t="s">
        <v>6047</v>
      </c>
      <c r="D1444" t="s">
        <v>64</v>
      </c>
      <c r="E1444" t="s">
        <v>6048</v>
      </c>
    </row>
    <row r="1445" spans="1:5" x14ac:dyDescent="0.3">
      <c r="A1445">
        <f>COUNTIF($C$2:C1445,C1445)</f>
        <v>1</v>
      </c>
      <c r="B1445" t="s">
        <v>25</v>
      </c>
      <c r="C1445" t="s">
        <v>6056</v>
      </c>
      <c r="D1445" t="s">
        <v>71</v>
      </c>
      <c r="E1445" t="s">
        <v>6057</v>
      </c>
    </row>
    <row r="1446" spans="1:5" x14ac:dyDescent="0.3">
      <c r="A1446">
        <f>COUNTIF($C$2:C1446,C1446)</f>
        <v>1</v>
      </c>
      <c r="B1446" t="s">
        <v>25</v>
      </c>
      <c r="C1446" t="s">
        <v>6061</v>
      </c>
      <c r="D1446" t="s">
        <v>578</v>
      </c>
      <c r="E1446" t="s">
        <v>1299</v>
      </c>
    </row>
    <row r="1447" spans="1:5" x14ac:dyDescent="0.3">
      <c r="A1447">
        <f>COUNTIF($C$2:C1447,C1447)</f>
        <v>1</v>
      </c>
      <c r="B1447" t="s">
        <v>25</v>
      </c>
      <c r="C1447" t="s">
        <v>6064</v>
      </c>
      <c r="D1447" t="s">
        <v>64</v>
      </c>
      <c r="E1447" t="s">
        <v>6065</v>
      </c>
    </row>
    <row r="1448" spans="1:5" x14ac:dyDescent="0.3">
      <c r="A1448">
        <f>COUNTIF($C$2:C1448,C1448)</f>
        <v>1</v>
      </c>
      <c r="B1448" t="s">
        <v>40</v>
      </c>
      <c r="C1448" t="s">
        <v>6082</v>
      </c>
      <c r="D1448" t="s">
        <v>89</v>
      </c>
      <c r="E1448" t="s">
        <v>6083</v>
      </c>
    </row>
    <row r="1449" spans="1:5" x14ac:dyDescent="0.3">
      <c r="A1449">
        <f>COUNTIF($C$2:C1449,C1449)</f>
        <v>1</v>
      </c>
      <c r="B1449" t="s">
        <v>40</v>
      </c>
      <c r="C1449" t="s">
        <v>6089</v>
      </c>
      <c r="D1449" t="s">
        <v>89</v>
      </c>
      <c r="E1449" t="s">
        <v>6090</v>
      </c>
    </row>
    <row r="1450" spans="1:5" x14ac:dyDescent="0.3">
      <c r="A1450">
        <f>COUNTIF($C$2:C1450,C1450)</f>
        <v>1</v>
      </c>
      <c r="B1450" t="s">
        <v>40</v>
      </c>
      <c r="C1450" t="s">
        <v>6091</v>
      </c>
      <c r="D1450" t="s">
        <v>64</v>
      </c>
      <c r="E1450" t="s">
        <v>6092</v>
      </c>
    </row>
    <row r="1451" spans="1:5" x14ac:dyDescent="0.3">
      <c r="A1451">
        <f>COUNTIF($C$2:C1451,C1451)</f>
        <v>1</v>
      </c>
      <c r="B1451" t="s">
        <v>101</v>
      </c>
      <c r="C1451" t="s">
        <v>6102</v>
      </c>
      <c r="D1451" t="s">
        <v>58</v>
      </c>
      <c r="E1451" t="s">
        <v>6103</v>
      </c>
    </row>
    <row r="1452" spans="1:5" x14ac:dyDescent="0.3">
      <c r="A1452">
        <f>COUNTIF($C$2:C1452,C1452)</f>
        <v>1</v>
      </c>
      <c r="B1452" t="s">
        <v>25</v>
      </c>
      <c r="C1452" t="s">
        <v>6105</v>
      </c>
      <c r="D1452" t="s">
        <v>89</v>
      </c>
      <c r="E1452" t="s">
        <v>6106</v>
      </c>
    </row>
    <row r="1453" spans="1:5" x14ac:dyDescent="0.3">
      <c r="A1453">
        <f>COUNTIF($C$2:C1453,C1453)</f>
        <v>1</v>
      </c>
      <c r="B1453" t="s">
        <v>25</v>
      </c>
      <c r="C1453" t="s">
        <v>6111</v>
      </c>
      <c r="D1453" t="s">
        <v>172</v>
      </c>
      <c r="E1453" t="s">
        <v>670</v>
      </c>
    </row>
    <row r="1454" spans="1:5" x14ac:dyDescent="0.3">
      <c r="A1454">
        <f>COUNTIF($C$2:C1454,C1454)</f>
        <v>1</v>
      </c>
      <c r="B1454" t="s">
        <v>25</v>
      </c>
      <c r="C1454" t="s">
        <v>6112</v>
      </c>
      <c r="D1454" t="s">
        <v>67</v>
      </c>
      <c r="E1454" t="s">
        <v>6113</v>
      </c>
    </row>
    <row r="1455" spans="1:5" x14ac:dyDescent="0.3">
      <c r="A1455">
        <f>COUNTIF($C$2:C1455,C1455)</f>
        <v>1</v>
      </c>
      <c r="B1455" t="s">
        <v>25</v>
      </c>
      <c r="C1455" t="s">
        <v>6117</v>
      </c>
      <c r="D1455" t="s">
        <v>67</v>
      </c>
      <c r="E1455" t="s">
        <v>6118</v>
      </c>
    </row>
    <row r="1456" spans="1:5" x14ac:dyDescent="0.3">
      <c r="A1456">
        <f>COUNTIF($C$2:C1456,C1456)</f>
        <v>1</v>
      </c>
      <c r="B1456" t="s">
        <v>25</v>
      </c>
      <c r="C1456" t="s">
        <v>6124</v>
      </c>
      <c r="D1456" t="s">
        <v>64</v>
      </c>
      <c r="E1456" t="s">
        <v>6125</v>
      </c>
    </row>
    <row r="1457" spans="1:5" x14ac:dyDescent="0.3">
      <c r="A1457">
        <f>COUNTIF($C$2:C1457,C1457)</f>
        <v>1</v>
      </c>
      <c r="B1457" t="s">
        <v>40</v>
      </c>
      <c r="C1457" t="s">
        <v>6136</v>
      </c>
      <c r="D1457" t="s">
        <v>35</v>
      </c>
      <c r="E1457" t="s">
        <v>6137</v>
      </c>
    </row>
    <row r="1458" spans="1:5" x14ac:dyDescent="0.3">
      <c r="A1458">
        <f>COUNTIF($C$2:C1458,C1458)</f>
        <v>1</v>
      </c>
      <c r="B1458" t="s">
        <v>25</v>
      </c>
      <c r="C1458" t="s">
        <v>6139</v>
      </c>
      <c r="D1458" t="s">
        <v>64</v>
      </c>
      <c r="E1458" t="s">
        <v>6140</v>
      </c>
    </row>
    <row r="1459" spans="1:5" x14ac:dyDescent="0.3">
      <c r="A1459">
        <f>COUNTIF($C$2:C1459,C1459)</f>
        <v>1</v>
      </c>
      <c r="B1459" t="s">
        <v>101</v>
      </c>
      <c r="C1459" t="s">
        <v>6143</v>
      </c>
      <c r="D1459" t="s">
        <v>64</v>
      </c>
      <c r="E1459" t="s">
        <v>6144</v>
      </c>
    </row>
    <row r="1460" spans="1:5" x14ac:dyDescent="0.3">
      <c r="A1460">
        <f>COUNTIF($C$2:C1460,C1460)</f>
        <v>1</v>
      </c>
      <c r="B1460" t="s">
        <v>101</v>
      </c>
      <c r="C1460" t="s">
        <v>6145</v>
      </c>
      <c r="D1460" t="s">
        <v>74</v>
      </c>
      <c r="E1460" t="s">
        <v>6146</v>
      </c>
    </row>
    <row r="1461" spans="1:5" x14ac:dyDescent="0.3">
      <c r="A1461">
        <f>COUNTIF($C$2:C1461,C1461)</f>
        <v>1</v>
      </c>
      <c r="B1461" t="s">
        <v>101</v>
      </c>
      <c r="C1461" t="s">
        <v>6150</v>
      </c>
      <c r="D1461" t="s">
        <v>35</v>
      </c>
      <c r="E1461" t="s">
        <v>6151</v>
      </c>
    </row>
    <row r="1462" spans="1:5" x14ac:dyDescent="0.3">
      <c r="A1462">
        <f>COUNTIF($C$2:C1462,C1462)</f>
        <v>1</v>
      </c>
      <c r="B1462" t="s">
        <v>101</v>
      </c>
      <c r="C1462" t="s">
        <v>6152</v>
      </c>
      <c r="D1462" t="s">
        <v>64</v>
      </c>
      <c r="E1462" t="s">
        <v>6153</v>
      </c>
    </row>
    <row r="1463" spans="1:5" x14ac:dyDescent="0.3">
      <c r="A1463">
        <f>COUNTIF($C$2:C1463,C1463)</f>
        <v>1</v>
      </c>
      <c r="B1463" t="s">
        <v>101</v>
      </c>
      <c r="C1463" t="s">
        <v>6154</v>
      </c>
      <c r="D1463" t="s">
        <v>71</v>
      </c>
      <c r="E1463" t="s">
        <v>6155</v>
      </c>
    </row>
    <row r="1464" spans="1:5" x14ac:dyDescent="0.3">
      <c r="A1464">
        <f>COUNTIF($C$2:C1464,C1464)</f>
        <v>1</v>
      </c>
      <c r="B1464" t="s">
        <v>40</v>
      </c>
      <c r="C1464" t="s">
        <v>6166</v>
      </c>
      <c r="D1464" t="s">
        <v>64</v>
      </c>
      <c r="E1464" t="s">
        <v>6167</v>
      </c>
    </row>
    <row r="1465" spans="1:5" x14ac:dyDescent="0.3">
      <c r="A1465">
        <f>COUNTIF($C$2:C1465,C1465)</f>
        <v>1</v>
      </c>
      <c r="B1465" t="s">
        <v>25</v>
      </c>
      <c r="C1465" t="s">
        <v>6172</v>
      </c>
      <c r="D1465" t="s">
        <v>89</v>
      </c>
      <c r="E1465" t="s">
        <v>6173</v>
      </c>
    </row>
    <row r="1466" spans="1:5" x14ac:dyDescent="0.3">
      <c r="A1466">
        <f>COUNTIF($C$2:C1466,C1466)</f>
        <v>1</v>
      </c>
      <c r="B1466" t="s">
        <v>40</v>
      </c>
      <c r="C1466" t="s">
        <v>6175</v>
      </c>
      <c r="D1466" t="s">
        <v>35</v>
      </c>
      <c r="E1466" t="s">
        <v>6176</v>
      </c>
    </row>
    <row r="1467" spans="1:5" x14ac:dyDescent="0.3">
      <c r="A1467">
        <f>COUNTIF($C$2:C1467,C1467)</f>
        <v>1</v>
      </c>
      <c r="B1467" t="s">
        <v>25</v>
      </c>
      <c r="C1467" t="s">
        <v>6183</v>
      </c>
      <c r="D1467" t="s">
        <v>89</v>
      </c>
      <c r="E1467" t="s">
        <v>6184</v>
      </c>
    </row>
    <row r="1468" spans="1:5" x14ac:dyDescent="0.3">
      <c r="A1468">
        <f>COUNTIF($C$2:C1468,C1468)</f>
        <v>1</v>
      </c>
      <c r="B1468" t="s">
        <v>101</v>
      </c>
      <c r="C1468" t="s">
        <v>6190</v>
      </c>
      <c r="D1468" t="s">
        <v>64</v>
      </c>
      <c r="E1468" t="s">
        <v>6191</v>
      </c>
    </row>
    <row r="1469" spans="1:5" x14ac:dyDescent="0.3">
      <c r="A1469">
        <f>COUNTIF($C$2:C1469,C1469)</f>
        <v>1</v>
      </c>
      <c r="B1469" t="s">
        <v>25</v>
      </c>
      <c r="C1469" t="s">
        <v>6199</v>
      </c>
      <c r="D1469" t="s">
        <v>64</v>
      </c>
      <c r="E1469" t="s">
        <v>6200</v>
      </c>
    </row>
    <row r="1470" spans="1:5" x14ac:dyDescent="0.3">
      <c r="A1470">
        <f>COUNTIF($C$2:C1470,C1470)</f>
        <v>1</v>
      </c>
      <c r="B1470" t="s">
        <v>25</v>
      </c>
      <c r="C1470" t="s">
        <v>6201</v>
      </c>
      <c r="D1470" t="s">
        <v>683</v>
      </c>
      <c r="E1470" t="s">
        <v>6202</v>
      </c>
    </row>
    <row r="1471" spans="1:5" x14ac:dyDescent="0.3">
      <c r="A1471">
        <f>COUNTIF($C$2:C1471,C1471)</f>
        <v>1</v>
      </c>
      <c r="B1471" t="s">
        <v>101</v>
      </c>
      <c r="C1471" t="s">
        <v>6205</v>
      </c>
      <c r="D1471" t="s">
        <v>74</v>
      </c>
      <c r="E1471" t="s">
        <v>6206</v>
      </c>
    </row>
    <row r="1472" spans="1:5" x14ac:dyDescent="0.3">
      <c r="A1472">
        <f>COUNTIF($C$2:C1472,C1472)</f>
        <v>1</v>
      </c>
      <c r="B1472" t="s">
        <v>101</v>
      </c>
      <c r="C1472" t="s">
        <v>6211</v>
      </c>
      <c r="D1472" t="s">
        <v>77</v>
      </c>
      <c r="E1472" t="s">
        <v>6212</v>
      </c>
    </row>
    <row r="1473" spans="1:5" x14ac:dyDescent="0.3">
      <c r="A1473">
        <f>COUNTIF($C$2:C1473,C1473)</f>
        <v>1</v>
      </c>
      <c r="B1473" t="s">
        <v>25</v>
      </c>
      <c r="C1473" t="s">
        <v>6226</v>
      </c>
      <c r="D1473" t="s">
        <v>268</v>
      </c>
      <c r="E1473" t="s">
        <v>6227</v>
      </c>
    </row>
    <row r="1474" spans="1:5" x14ac:dyDescent="0.3">
      <c r="A1474">
        <f>COUNTIF($C$2:C1474,C1474)</f>
        <v>1</v>
      </c>
      <c r="B1474" t="s">
        <v>40</v>
      </c>
      <c r="C1474" t="s">
        <v>6235</v>
      </c>
      <c r="D1474" t="s">
        <v>74</v>
      </c>
      <c r="E1474" t="s">
        <v>6236</v>
      </c>
    </row>
    <row r="1475" spans="1:5" x14ac:dyDescent="0.3">
      <c r="A1475">
        <f>COUNTIF($C$2:C1475,C1475)</f>
        <v>1</v>
      </c>
      <c r="B1475" t="s">
        <v>25</v>
      </c>
      <c r="C1475" t="s">
        <v>6246</v>
      </c>
      <c r="D1475" t="s">
        <v>67</v>
      </c>
      <c r="E1475" t="s">
        <v>6247</v>
      </c>
    </row>
    <row r="1476" spans="1:5" x14ac:dyDescent="0.3">
      <c r="A1476">
        <f>COUNTIF($C$2:C1476,C1476)</f>
        <v>1</v>
      </c>
      <c r="B1476" t="s">
        <v>25</v>
      </c>
      <c r="C1476" t="s">
        <v>6248</v>
      </c>
      <c r="D1476" t="s">
        <v>64</v>
      </c>
      <c r="E1476" t="s">
        <v>6249</v>
      </c>
    </row>
    <row r="1477" spans="1:5" x14ac:dyDescent="0.3">
      <c r="A1477">
        <f>COUNTIF($C$2:C1477,C1477)</f>
        <v>1</v>
      </c>
      <c r="B1477" t="s">
        <v>101</v>
      </c>
      <c r="C1477" t="s">
        <v>6254</v>
      </c>
      <c r="D1477" t="s">
        <v>172</v>
      </c>
      <c r="E1477" t="s">
        <v>6255</v>
      </c>
    </row>
    <row r="1478" spans="1:5" x14ac:dyDescent="0.3">
      <c r="A1478">
        <f>COUNTIF($C$2:C1478,C1478)</f>
        <v>1</v>
      </c>
      <c r="B1478" t="s">
        <v>101</v>
      </c>
      <c r="C1478" t="s">
        <v>6256</v>
      </c>
      <c r="D1478" t="s">
        <v>35</v>
      </c>
      <c r="E1478" t="s">
        <v>6257</v>
      </c>
    </row>
    <row r="1479" spans="1:5" x14ac:dyDescent="0.3">
      <c r="A1479">
        <f>COUNTIF($C$2:C1479,C1479)</f>
        <v>1</v>
      </c>
      <c r="B1479" t="s">
        <v>101</v>
      </c>
      <c r="C1479" t="s">
        <v>6260</v>
      </c>
      <c r="D1479" t="s">
        <v>67</v>
      </c>
      <c r="E1479" t="s">
        <v>6261</v>
      </c>
    </row>
    <row r="1480" spans="1:5" x14ac:dyDescent="0.3">
      <c r="A1480">
        <f>COUNTIF($C$2:C1480,C1480)</f>
        <v>1</v>
      </c>
      <c r="B1480" t="s">
        <v>101</v>
      </c>
      <c r="C1480" t="s">
        <v>6269</v>
      </c>
      <c r="D1480" t="s">
        <v>64</v>
      </c>
      <c r="E1480" t="s">
        <v>6270</v>
      </c>
    </row>
    <row r="1481" spans="1:5" x14ac:dyDescent="0.3">
      <c r="A1481">
        <f>COUNTIF($C$2:C1481,C1481)</f>
        <v>1</v>
      </c>
      <c r="B1481" t="s">
        <v>40</v>
      </c>
      <c r="C1481" t="s">
        <v>6276</v>
      </c>
      <c r="D1481" t="s">
        <v>55</v>
      </c>
      <c r="E1481" t="s">
        <v>6277</v>
      </c>
    </row>
    <row r="1482" spans="1:5" x14ac:dyDescent="0.3">
      <c r="A1482">
        <f>COUNTIF($C$2:C1482,C1482)</f>
        <v>1</v>
      </c>
      <c r="B1482" t="s">
        <v>40</v>
      </c>
      <c r="C1482" t="s">
        <v>6283</v>
      </c>
      <c r="D1482" t="s">
        <v>71</v>
      </c>
      <c r="E1482" t="s">
        <v>6284</v>
      </c>
    </row>
    <row r="1483" spans="1:5" x14ac:dyDescent="0.3">
      <c r="A1483">
        <f>COUNTIF($C$2:C1483,C1483)</f>
        <v>1</v>
      </c>
      <c r="B1483" t="s">
        <v>40</v>
      </c>
      <c r="C1483" t="s">
        <v>6285</v>
      </c>
      <c r="D1483" t="s">
        <v>160</v>
      </c>
      <c r="E1483" t="s">
        <v>6286</v>
      </c>
    </row>
    <row r="1484" spans="1:5" x14ac:dyDescent="0.3">
      <c r="A1484">
        <f>COUNTIF($C$2:C1484,C1484)</f>
        <v>1</v>
      </c>
      <c r="B1484" t="s">
        <v>101</v>
      </c>
      <c r="C1484" t="s">
        <v>6290</v>
      </c>
      <c r="D1484" t="s">
        <v>160</v>
      </c>
      <c r="E1484" t="s">
        <v>6291</v>
      </c>
    </row>
    <row r="1485" spans="1:5" x14ac:dyDescent="0.3">
      <c r="A1485">
        <f>COUNTIF($C$2:C1485,C1485)</f>
        <v>1</v>
      </c>
      <c r="B1485" t="s">
        <v>101</v>
      </c>
      <c r="C1485" t="s">
        <v>6292</v>
      </c>
      <c r="D1485" t="s">
        <v>89</v>
      </c>
      <c r="E1485" t="s">
        <v>6293</v>
      </c>
    </row>
    <row r="1486" spans="1:5" x14ac:dyDescent="0.3">
      <c r="A1486">
        <f>COUNTIF($C$2:C1486,C1486)</f>
        <v>1</v>
      </c>
      <c r="B1486" t="s">
        <v>40</v>
      </c>
      <c r="C1486" t="s">
        <v>6296</v>
      </c>
      <c r="D1486" t="s">
        <v>64</v>
      </c>
      <c r="E1486" t="s">
        <v>6297</v>
      </c>
    </row>
    <row r="1487" spans="1:5" x14ac:dyDescent="0.3">
      <c r="A1487">
        <f>COUNTIF($C$2:C1487,C1487)</f>
        <v>1</v>
      </c>
      <c r="B1487" t="s">
        <v>101</v>
      </c>
      <c r="C1487" t="s">
        <v>6309</v>
      </c>
      <c r="D1487" t="s">
        <v>71</v>
      </c>
      <c r="E1487" t="s">
        <v>6310</v>
      </c>
    </row>
    <row r="1488" spans="1:5" x14ac:dyDescent="0.3">
      <c r="A1488">
        <f>COUNTIF($C$2:C1488,C1488)</f>
        <v>1</v>
      </c>
      <c r="B1488" t="s">
        <v>25</v>
      </c>
      <c r="C1488" t="s">
        <v>6312</v>
      </c>
      <c r="D1488" t="s">
        <v>89</v>
      </c>
      <c r="E1488" t="s">
        <v>6313</v>
      </c>
    </row>
    <row r="1489" spans="1:5" x14ac:dyDescent="0.3">
      <c r="A1489">
        <f>COUNTIF($C$2:C1489,C1489)</f>
        <v>1</v>
      </c>
      <c r="B1489" t="s">
        <v>40</v>
      </c>
      <c r="C1489" t="s">
        <v>6321</v>
      </c>
      <c r="D1489" t="s">
        <v>32</v>
      </c>
      <c r="E1489" t="s">
        <v>6322</v>
      </c>
    </row>
    <row r="1490" spans="1:5" x14ac:dyDescent="0.3">
      <c r="A1490">
        <f>COUNTIF($C$2:C1490,C1490)</f>
        <v>1</v>
      </c>
      <c r="B1490" t="s">
        <v>101</v>
      </c>
      <c r="C1490" t="s">
        <v>6324</v>
      </c>
      <c r="D1490" t="s">
        <v>74</v>
      </c>
      <c r="E1490" t="s">
        <v>6325</v>
      </c>
    </row>
    <row r="1491" spans="1:5" x14ac:dyDescent="0.3">
      <c r="A1491">
        <f>COUNTIF($C$2:C1491,C1491)</f>
        <v>1</v>
      </c>
      <c r="B1491" t="s">
        <v>25</v>
      </c>
      <c r="C1491" t="s">
        <v>6329</v>
      </c>
      <c r="D1491" t="s">
        <v>89</v>
      </c>
      <c r="E1491" t="s">
        <v>6330</v>
      </c>
    </row>
    <row r="1492" spans="1:5" x14ac:dyDescent="0.3">
      <c r="A1492">
        <f>COUNTIF($C$2:C1492,C1492)</f>
        <v>1</v>
      </c>
      <c r="B1492" t="s">
        <v>25</v>
      </c>
      <c r="C1492" t="s">
        <v>6334</v>
      </c>
      <c r="D1492" t="s">
        <v>89</v>
      </c>
      <c r="E1492" t="s">
        <v>6335</v>
      </c>
    </row>
    <row r="1493" spans="1:5" x14ac:dyDescent="0.3">
      <c r="A1493">
        <f>COUNTIF($C$2:C1493,C1493)</f>
        <v>1</v>
      </c>
      <c r="B1493" t="s">
        <v>25</v>
      </c>
      <c r="C1493" t="s">
        <v>6337</v>
      </c>
      <c r="D1493" t="s">
        <v>683</v>
      </c>
      <c r="E1493" t="s">
        <v>6338</v>
      </c>
    </row>
    <row r="1494" spans="1:5" x14ac:dyDescent="0.3">
      <c r="A1494">
        <f>COUNTIF($C$2:C1494,C1494)</f>
        <v>1</v>
      </c>
      <c r="B1494" t="s">
        <v>40</v>
      </c>
      <c r="C1494" t="s">
        <v>6340</v>
      </c>
      <c r="D1494" t="s">
        <v>64</v>
      </c>
      <c r="E1494" t="s">
        <v>6341</v>
      </c>
    </row>
    <row r="1495" spans="1:5" x14ac:dyDescent="0.3">
      <c r="A1495">
        <f>COUNTIF($C$2:C1495,C1495)</f>
        <v>1</v>
      </c>
      <c r="B1495" t="s">
        <v>25</v>
      </c>
      <c r="C1495" t="s">
        <v>6347</v>
      </c>
      <c r="D1495" t="s">
        <v>89</v>
      </c>
      <c r="E1495" t="s">
        <v>6348</v>
      </c>
    </row>
    <row r="1496" spans="1:5" x14ac:dyDescent="0.3">
      <c r="A1496">
        <f>COUNTIF($C$2:C1496,C1496)</f>
        <v>1</v>
      </c>
      <c r="B1496" t="s">
        <v>40</v>
      </c>
      <c r="C1496" t="s">
        <v>6353</v>
      </c>
      <c r="D1496" t="s">
        <v>64</v>
      </c>
      <c r="E1496" t="s">
        <v>6354</v>
      </c>
    </row>
    <row r="1497" spans="1:5" x14ac:dyDescent="0.3">
      <c r="A1497">
        <f>COUNTIF($C$2:C1497,C1497)</f>
        <v>1</v>
      </c>
      <c r="B1497" t="s">
        <v>101</v>
      </c>
      <c r="C1497" t="s">
        <v>6356</v>
      </c>
      <c r="D1497" t="s">
        <v>71</v>
      </c>
      <c r="E1497" t="s">
        <v>6357</v>
      </c>
    </row>
    <row r="1498" spans="1:5" x14ac:dyDescent="0.3">
      <c r="A1498">
        <f>COUNTIF($C$2:C1498,C1498)</f>
        <v>1</v>
      </c>
      <c r="B1498" t="s">
        <v>40</v>
      </c>
      <c r="C1498" t="s">
        <v>6365</v>
      </c>
      <c r="D1498" t="s">
        <v>35</v>
      </c>
      <c r="E1498" t="s">
        <v>6366</v>
      </c>
    </row>
    <row r="1499" spans="1:5" x14ac:dyDescent="0.3">
      <c r="A1499">
        <f>COUNTIF($C$2:C1499,C1499)</f>
        <v>1</v>
      </c>
      <c r="B1499" t="s">
        <v>25</v>
      </c>
      <c r="C1499" t="s">
        <v>6371</v>
      </c>
      <c r="D1499" t="s">
        <v>683</v>
      </c>
      <c r="E1499" t="s">
        <v>6372</v>
      </c>
    </row>
    <row r="1500" spans="1:5" x14ac:dyDescent="0.3">
      <c r="A1500">
        <f>COUNTIF($C$2:C1500,C1500)</f>
        <v>1</v>
      </c>
      <c r="B1500" t="s">
        <v>40</v>
      </c>
      <c r="C1500" t="s">
        <v>6375</v>
      </c>
      <c r="D1500" t="s">
        <v>74</v>
      </c>
      <c r="E1500" t="s">
        <v>6376</v>
      </c>
    </row>
    <row r="1501" spans="1:5" x14ac:dyDescent="0.3">
      <c r="A1501">
        <f>COUNTIF($C$2:C1501,C1501)</f>
        <v>1</v>
      </c>
      <c r="B1501" t="s">
        <v>25</v>
      </c>
      <c r="C1501" t="s">
        <v>6385</v>
      </c>
      <c r="D1501" t="s">
        <v>74</v>
      </c>
      <c r="E1501" t="s">
        <v>6386</v>
      </c>
    </row>
    <row r="1502" spans="1:5" x14ac:dyDescent="0.3">
      <c r="A1502">
        <f>COUNTIF($C$2:C1502,C1502)</f>
        <v>1</v>
      </c>
      <c r="B1502" t="s">
        <v>25</v>
      </c>
      <c r="C1502" t="s">
        <v>6388</v>
      </c>
      <c r="D1502" t="s">
        <v>67</v>
      </c>
      <c r="E1502" t="s">
        <v>6389</v>
      </c>
    </row>
    <row r="1503" spans="1:5" x14ac:dyDescent="0.3">
      <c r="A1503">
        <f>COUNTIF($C$2:C1503,C1503)</f>
        <v>1</v>
      </c>
      <c r="B1503" t="s">
        <v>25</v>
      </c>
      <c r="C1503" t="s">
        <v>6390</v>
      </c>
      <c r="D1503" t="s">
        <v>71</v>
      </c>
      <c r="E1503" t="s">
        <v>6391</v>
      </c>
    </row>
    <row r="1504" spans="1:5" x14ac:dyDescent="0.3">
      <c r="A1504">
        <f>COUNTIF($C$2:C1504,C1504)</f>
        <v>1</v>
      </c>
      <c r="B1504" t="s">
        <v>25</v>
      </c>
      <c r="C1504" t="s">
        <v>6397</v>
      </c>
      <c r="D1504" t="s">
        <v>67</v>
      </c>
      <c r="E1504" t="s">
        <v>6398</v>
      </c>
    </row>
    <row r="1505" spans="1:5" x14ac:dyDescent="0.3">
      <c r="A1505">
        <f>COUNTIF($C$2:C1505,C1505)</f>
        <v>1</v>
      </c>
      <c r="B1505" t="s">
        <v>40</v>
      </c>
      <c r="C1505" t="s">
        <v>6404</v>
      </c>
      <c r="D1505" t="s">
        <v>172</v>
      </c>
      <c r="E1505" t="s">
        <v>670</v>
      </c>
    </row>
    <row r="1506" spans="1:5" x14ac:dyDescent="0.3">
      <c r="A1506">
        <f>COUNTIF($C$2:C1506,C1506)</f>
        <v>1</v>
      </c>
      <c r="B1506" t="s">
        <v>40</v>
      </c>
      <c r="C1506" t="s">
        <v>6408</v>
      </c>
      <c r="D1506" t="s">
        <v>74</v>
      </c>
      <c r="E1506" t="s">
        <v>6409</v>
      </c>
    </row>
    <row r="1507" spans="1:5" x14ac:dyDescent="0.3">
      <c r="A1507">
        <f>COUNTIF($C$2:C1507,C1507)</f>
        <v>1</v>
      </c>
      <c r="B1507" t="s">
        <v>101</v>
      </c>
      <c r="C1507" t="s">
        <v>6411</v>
      </c>
      <c r="D1507" t="s">
        <v>58</v>
      </c>
      <c r="E1507" t="s">
        <v>6412</v>
      </c>
    </row>
    <row r="1508" spans="1:5" x14ac:dyDescent="0.3">
      <c r="A1508">
        <f>COUNTIF($C$2:C1508,C1508)</f>
        <v>1</v>
      </c>
      <c r="B1508" t="s">
        <v>101</v>
      </c>
      <c r="C1508" t="s">
        <v>6420</v>
      </c>
      <c r="D1508" t="s">
        <v>268</v>
      </c>
      <c r="E1508" t="s">
        <v>6421</v>
      </c>
    </row>
    <row r="1509" spans="1:5" x14ac:dyDescent="0.3">
      <c r="A1509">
        <f>COUNTIF($C$2:C1509,C1509)</f>
        <v>1</v>
      </c>
      <c r="B1509" t="s">
        <v>25</v>
      </c>
      <c r="C1509" t="s">
        <v>6425</v>
      </c>
      <c r="D1509" t="s">
        <v>71</v>
      </c>
      <c r="E1509" t="s">
        <v>6426</v>
      </c>
    </row>
    <row r="1510" spans="1:5" x14ac:dyDescent="0.3">
      <c r="A1510">
        <f>COUNTIF($C$2:C1510,C1510)</f>
        <v>1</v>
      </c>
      <c r="B1510" t="s">
        <v>25</v>
      </c>
      <c r="C1510" t="s">
        <v>6432</v>
      </c>
      <c r="D1510" t="s">
        <v>46</v>
      </c>
      <c r="E1510" t="s">
        <v>6433</v>
      </c>
    </row>
    <row r="1511" spans="1:5" x14ac:dyDescent="0.3">
      <c r="A1511">
        <f>COUNTIF($C$2:C1511,C1511)</f>
        <v>1</v>
      </c>
      <c r="B1511" t="s">
        <v>40</v>
      </c>
      <c r="C1511" t="s">
        <v>6435</v>
      </c>
      <c r="D1511" t="s">
        <v>160</v>
      </c>
      <c r="E1511" t="s">
        <v>6436</v>
      </c>
    </row>
    <row r="1512" spans="1:5" x14ac:dyDescent="0.3">
      <c r="A1512">
        <f>COUNTIF($C$2:C1512,C1512)</f>
        <v>1</v>
      </c>
      <c r="B1512" t="s">
        <v>40</v>
      </c>
      <c r="C1512" t="s">
        <v>6447</v>
      </c>
      <c r="D1512" t="s">
        <v>172</v>
      </c>
      <c r="E1512" t="s">
        <v>6448</v>
      </c>
    </row>
    <row r="1513" spans="1:5" x14ac:dyDescent="0.3">
      <c r="A1513">
        <f>COUNTIF($C$2:C1513,C1513)</f>
        <v>1</v>
      </c>
      <c r="B1513" t="s">
        <v>40</v>
      </c>
      <c r="C1513" t="s">
        <v>6449</v>
      </c>
      <c r="D1513" t="s">
        <v>578</v>
      </c>
      <c r="E1513" t="s">
        <v>6450</v>
      </c>
    </row>
    <row r="1514" spans="1:5" x14ac:dyDescent="0.3">
      <c r="A1514">
        <f>COUNTIF($C$2:C1514,C1514)</f>
        <v>1</v>
      </c>
      <c r="B1514" t="s">
        <v>25</v>
      </c>
      <c r="C1514" t="s">
        <v>6454</v>
      </c>
      <c r="D1514" t="s">
        <v>58</v>
      </c>
      <c r="E1514" t="s">
        <v>6455</v>
      </c>
    </row>
    <row r="1515" spans="1:5" x14ac:dyDescent="0.3">
      <c r="A1515">
        <f>COUNTIF($C$2:C1515,C1515)</f>
        <v>1</v>
      </c>
      <c r="B1515" t="s">
        <v>40</v>
      </c>
      <c r="C1515" t="s">
        <v>6464</v>
      </c>
      <c r="D1515" t="s">
        <v>71</v>
      </c>
      <c r="E1515" t="s">
        <v>6465</v>
      </c>
    </row>
    <row r="1516" spans="1:5" x14ac:dyDescent="0.3">
      <c r="A1516">
        <f>COUNTIF($C$2:C1516,C1516)</f>
        <v>1</v>
      </c>
      <c r="B1516" t="s">
        <v>25</v>
      </c>
      <c r="C1516" t="s">
        <v>6471</v>
      </c>
      <c r="D1516" t="s">
        <v>71</v>
      </c>
      <c r="E1516" t="s">
        <v>6472</v>
      </c>
    </row>
    <row r="1517" spans="1:5" x14ac:dyDescent="0.3">
      <c r="A1517">
        <f>COUNTIF($C$2:C1517,C1517)</f>
        <v>1</v>
      </c>
      <c r="B1517" t="s">
        <v>40</v>
      </c>
      <c r="C1517" t="s">
        <v>6474</v>
      </c>
      <c r="D1517" t="s">
        <v>67</v>
      </c>
      <c r="E1517" t="s">
        <v>6475</v>
      </c>
    </row>
    <row r="1518" spans="1:5" x14ac:dyDescent="0.3">
      <c r="A1518">
        <f>COUNTIF($C$2:C1518,C1518)</f>
        <v>1</v>
      </c>
      <c r="B1518" t="s">
        <v>40</v>
      </c>
      <c r="C1518" t="s">
        <v>6492</v>
      </c>
      <c r="D1518" t="s">
        <v>89</v>
      </c>
      <c r="E1518" t="s">
        <v>6493</v>
      </c>
    </row>
    <row r="1519" spans="1:5" x14ac:dyDescent="0.3">
      <c r="A1519">
        <f>COUNTIF($C$2:C1519,C1519)</f>
        <v>1</v>
      </c>
      <c r="B1519" t="s">
        <v>25</v>
      </c>
      <c r="C1519" t="s">
        <v>6500</v>
      </c>
      <c r="D1519" t="s">
        <v>71</v>
      </c>
      <c r="E1519" t="s">
        <v>6501</v>
      </c>
    </row>
    <row r="1520" spans="1:5" x14ac:dyDescent="0.3">
      <c r="A1520">
        <f>COUNTIF($C$2:C1520,C1520)</f>
        <v>1</v>
      </c>
      <c r="B1520" t="s">
        <v>101</v>
      </c>
      <c r="C1520" t="s">
        <v>6514</v>
      </c>
      <c r="D1520" t="s">
        <v>77</v>
      </c>
      <c r="E1520" t="s">
        <v>6515</v>
      </c>
    </row>
    <row r="1521" spans="1:5" x14ac:dyDescent="0.3">
      <c r="A1521">
        <f>COUNTIF($C$2:C1521,C1521)</f>
        <v>1</v>
      </c>
      <c r="B1521" t="s">
        <v>25</v>
      </c>
      <c r="C1521" t="s">
        <v>6518</v>
      </c>
      <c r="D1521" t="s">
        <v>160</v>
      </c>
      <c r="E1521" t="s">
        <v>6519</v>
      </c>
    </row>
    <row r="1522" spans="1:5" x14ac:dyDescent="0.3">
      <c r="A1522">
        <f>COUNTIF($C$2:C1522,C1522)</f>
        <v>1</v>
      </c>
      <c r="B1522" t="s">
        <v>101</v>
      </c>
      <c r="C1522" t="s">
        <v>6524</v>
      </c>
      <c r="D1522" t="s">
        <v>683</v>
      </c>
      <c r="E1522" t="s">
        <v>6525</v>
      </c>
    </row>
    <row r="1523" spans="1:5" x14ac:dyDescent="0.3">
      <c r="A1523">
        <f>COUNTIF($C$2:C1523,C1523)</f>
        <v>1</v>
      </c>
      <c r="B1523" t="s">
        <v>25</v>
      </c>
      <c r="C1523" t="s">
        <v>6529</v>
      </c>
      <c r="D1523" t="s">
        <v>71</v>
      </c>
      <c r="E1523" t="s">
        <v>6530</v>
      </c>
    </row>
    <row r="1524" spans="1:5" x14ac:dyDescent="0.3">
      <c r="A1524">
        <f>COUNTIF($C$2:C1524,C1524)</f>
        <v>1</v>
      </c>
      <c r="B1524" t="s">
        <v>25</v>
      </c>
      <c r="C1524" t="s">
        <v>6544</v>
      </c>
      <c r="D1524" t="s">
        <v>89</v>
      </c>
      <c r="E1524" t="s">
        <v>6545</v>
      </c>
    </row>
    <row r="1525" spans="1:5" x14ac:dyDescent="0.3">
      <c r="A1525">
        <f>COUNTIF($C$2:C1525,C1525)</f>
        <v>1</v>
      </c>
      <c r="B1525" t="s">
        <v>101</v>
      </c>
      <c r="C1525" t="s">
        <v>6547</v>
      </c>
      <c r="D1525" t="s">
        <v>160</v>
      </c>
      <c r="E1525" t="s">
        <v>6548</v>
      </c>
    </row>
    <row r="1526" spans="1:5" x14ac:dyDescent="0.3">
      <c r="A1526">
        <f>COUNTIF($C$2:C1526,C1526)</f>
        <v>1</v>
      </c>
      <c r="B1526" t="s">
        <v>101</v>
      </c>
      <c r="C1526" t="s">
        <v>6549</v>
      </c>
      <c r="D1526" t="s">
        <v>64</v>
      </c>
      <c r="E1526" t="s">
        <v>6550</v>
      </c>
    </row>
    <row r="1527" spans="1:5" x14ac:dyDescent="0.3">
      <c r="A1527">
        <f>COUNTIF($C$2:C1527,C1527)</f>
        <v>1</v>
      </c>
      <c r="B1527" t="s">
        <v>25</v>
      </c>
      <c r="C1527" t="s">
        <v>6554</v>
      </c>
      <c r="D1527" t="s">
        <v>64</v>
      </c>
      <c r="E1527" t="s">
        <v>6555</v>
      </c>
    </row>
    <row r="1528" spans="1:5" x14ac:dyDescent="0.3">
      <c r="A1528">
        <f>COUNTIF($C$2:C1528,C1528)</f>
        <v>1</v>
      </c>
      <c r="B1528" t="s">
        <v>25</v>
      </c>
      <c r="C1528" t="s">
        <v>6556</v>
      </c>
      <c r="D1528" t="s">
        <v>74</v>
      </c>
      <c r="E1528" t="s">
        <v>6557</v>
      </c>
    </row>
    <row r="1529" spans="1:5" x14ac:dyDescent="0.3">
      <c r="A1529">
        <f>COUNTIF($C$2:C1529,C1529)</f>
        <v>1</v>
      </c>
      <c r="B1529" t="s">
        <v>25</v>
      </c>
      <c r="C1529" t="s">
        <v>6558</v>
      </c>
      <c r="D1529" t="s">
        <v>77</v>
      </c>
      <c r="E1529" t="s">
        <v>6559</v>
      </c>
    </row>
    <row r="1530" spans="1:5" x14ac:dyDescent="0.3">
      <c r="A1530">
        <f>COUNTIF($C$2:C1530,C1530)</f>
        <v>1</v>
      </c>
      <c r="B1530" t="s">
        <v>40</v>
      </c>
      <c r="C1530" t="s">
        <v>6567</v>
      </c>
      <c r="D1530" t="s">
        <v>32</v>
      </c>
      <c r="E1530" t="s">
        <v>6568</v>
      </c>
    </row>
    <row r="1531" spans="1:5" x14ac:dyDescent="0.3">
      <c r="A1531">
        <f>COUNTIF($C$2:C1531,C1531)</f>
        <v>1</v>
      </c>
      <c r="B1531" t="s">
        <v>40</v>
      </c>
      <c r="C1531" t="s">
        <v>6570</v>
      </c>
      <c r="D1531" t="s">
        <v>55</v>
      </c>
      <c r="E1531" t="s">
        <v>6571</v>
      </c>
    </row>
    <row r="1532" spans="1:5" x14ac:dyDescent="0.3">
      <c r="A1532">
        <f>COUNTIF($C$2:C1532,C1532)</f>
        <v>1</v>
      </c>
      <c r="B1532" t="s">
        <v>101</v>
      </c>
      <c r="C1532" t="s">
        <v>6575</v>
      </c>
      <c r="D1532" t="s">
        <v>64</v>
      </c>
      <c r="E1532" t="s">
        <v>6576</v>
      </c>
    </row>
    <row r="1533" spans="1:5" x14ac:dyDescent="0.3">
      <c r="A1533">
        <f>COUNTIF($C$2:C1533,C1533)</f>
        <v>1</v>
      </c>
      <c r="B1533" t="s">
        <v>25</v>
      </c>
      <c r="C1533" t="s">
        <v>6585</v>
      </c>
      <c r="D1533" t="s">
        <v>32</v>
      </c>
      <c r="E1533" t="s">
        <v>6586</v>
      </c>
    </row>
    <row r="1534" spans="1:5" x14ac:dyDescent="0.3">
      <c r="A1534">
        <f>COUNTIF($C$2:C1534,C1534)</f>
        <v>1</v>
      </c>
      <c r="B1534" t="s">
        <v>101</v>
      </c>
      <c r="C1534" t="s">
        <v>6596</v>
      </c>
      <c r="D1534" t="s">
        <v>89</v>
      </c>
      <c r="E1534" t="s">
        <v>6597</v>
      </c>
    </row>
    <row r="1535" spans="1:5" x14ac:dyDescent="0.3">
      <c r="A1535">
        <f>COUNTIF($C$2:C1535,C1535)</f>
        <v>1</v>
      </c>
      <c r="B1535" t="s">
        <v>25</v>
      </c>
      <c r="C1535" t="s">
        <v>6599</v>
      </c>
      <c r="D1535" t="s">
        <v>64</v>
      </c>
      <c r="E1535" t="s">
        <v>6600</v>
      </c>
    </row>
    <row r="1536" spans="1:5" x14ac:dyDescent="0.3">
      <c r="A1536">
        <f>COUNTIF($C$2:C1536,C1536)</f>
        <v>1</v>
      </c>
      <c r="B1536" t="s">
        <v>25</v>
      </c>
      <c r="C1536" t="s">
        <v>6603</v>
      </c>
      <c r="D1536" t="s">
        <v>35</v>
      </c>
      <c r="E1536" t="s">
        <v>6604</v>
      </c>
    </row>
    <row r="1537" spans="1:5" x14ac:dyDescent="0.3">
      <c r="A1537">
        <f>COUNTIF($C$2:C1537,C1537)</f>
        <v>1</v>
      </c>
      <c r="B1537" t="s">
        <v>25</v>
      </c>
      <c r="C1537" t="s">
        <v>6617</v>
      </c>
      <c r="D1537" t="s">
        <v>64</v>
      </c>
      <c r="E1537" t="s">
        <v>6618</v>
      </c>
    </row>
    <row r="1538" spans="1:5" x14ac:dyDescent="0.3">
      <c r="A1538">
        <f>COUNTIF($C$2:C1538,C1538)</f>
        <v>1</v>
      </c>
      <c r="B1538" t="s">
        <v>101</v>
      </c>
      <c r="C1538" t="s">
        <v>6630</v>
      </c>
      <c r="D1538" t="s">
        <v>89</v>
      </c>
      <c r="E1538" t="s">
        <v>6631</v>
      </c>
    </row>
    <row r="1539" spans="1:5" x14ac:dyDescent="0.3">
      <c r="A1539">
        <f>COUNTIF($C$2:C1539,C1539)</f>
        <v>1</v>
      </c>
      <c r="B1539" t="s">
        <v>25</v>
      </c>
      <c r="C1539" t="s">
        <v>6633</v>
      </c>
      <c r="D1539" t="s">
        <v>64</v>
      </c>
      <c r="E1539" t="s">
        <v>6634</v>
      </c>
    </row>
    <row r="1540" spans="1:5" x14ac:dyDescent="0.3">
      <c r="A1540">
        <f>COUNTIF($C$2:C1540,C1540)</f>
        <v>1</v>
      </c>
      <c r="B1540" t="s">
        <v>101</v>
      </c>
      <c r="C1540" t="s">
        <v>6652</v>
      </c>
      <c r="D1540" t="s">
        <v>71</v>
      </c>
      <c r="E1540" t="s">
        <v>6653</v>
      </c>
    </row>
    <row r="1541" spans="1:5" x14ac:dyDescent="0.3">
      <c r="A1541">
        <f>COUNTIF($C$2:C1541,C1541)</f>
        <v>1</v>
      </c>
      <c r="B1541" t="s">
        <v>25</v>
      </c>
      <c r="C1541" t="s">
        <v>6656</v>
      </c>
      <c r="D1541" t="s">
        <v>67</v>
      </c>
      <c r="E1541" t="s">
        <v>6657</v>
      </c>
    </row>
    <row r="1542" spans="1:5" x14ac:dyDescent="0.3">
      <c r="A1542">
        <f>COUNTIF($C$2:C1542,C1542)</f>
        <v>1</v>
      </c>
      <c r="B1542" t="s">
        <v>25</v>
      </c>
      <c r="C1542" t="s">
        <v>6659</v>
      </c>
      <c r="D1542" t="s">
        <v>89</v>
      </c>
      <c r="E1542" t="s">
        <v>6660</v>
      </c>
    </row>
    <row r="1543" spans="1:5" x14ac:dyDescent="0.3">
      <c r="A1543">
        <f>COUNTIF($C$2:C1543,C1543)</f>
        <v>1</v>
      </c>
      <c r="B1543" t="s">
        <v>40</v>
      </c>
      <c r="C1543" t="s">
        <v>6681</v>
      </c>
      <c r="D1543" t="s">
        <v>89</v>
      </c>
      <c r="E1543" t="s">
        <v>6682</v>
      </c>
    </row>
    <row r="1544" spans="1:5" x14ac:dyDescent="0.3">
      <c r="A1544">
        <f>COUNTIF($C$2:C1544,C1544)</f>
        <v>1</v>
      </c>
      <c r="B1544" t="s">
        <v>40</v>
      </c>
      <c r="C1544" t="s">
        <v>6693</v>
      </c>
      <c r="D1544" t="s">
        <v>160</v>
      </c>
      <c r="E1544" t="s">
        <v>6694</v>
      </c>
    </row>
    <row r="1545" spans="1:5" x14ac:dyDescent="0.3">
      <c r="A1545">
        <f>COUNTIF($C$2:C1545,C1545)</f>
        <v>1</v>
      </c>
      <c r="B1545" t="s">
        <v>40</v>
      </c>
      <c r="C1545" t="s">
        <v>6695</v>
      </c>
      <c r="D1545" t="s">
        <v>160</v>
      </c>
      <c r="E1545" t="s">
        <v>6696</v>
      </c>
    </row>
    <row r="1546" spans="1:5" x14ac:dyDescent="0.3">
      <c r="A1546">
        <f>COUNTIF($C$2:C1546,C1546)</f>
        <v>1</v>
      </c>
      <c r="B1546" t="s">
        <v>25</v>
      </c>
      <c r="C1546" t="s">
        <v>6706</v>
      </c>
      <c r="D1546" t="s">
        <v>32</v>
      </c>
      <c r="E1546" t="s">
        <v>6707</v>
      </c>
    </row>
    <row r="1547" spans="1:5" x14ac:dyDescent="0.3">
      <c r="A1547">
        <f>COUNTIF($C$2:C1547,C1547)</f>
        <v>1</v>
      </c>
      <c r="B1547" t="s">
        <v>40</v>
      </c>
      <c r="C1547" t="s">
        <v>6709</v>
      </c>
      <c r="D1547" t="s">
        <v>32</v>
      </c>
      <c r="E1547" t="s">
        <v>6710</v>
      </c>
    </row>
    <row r="1548" spans="1:5" x14ac:dyDescent="0.3">
      <c r="A1548">
        <f>COUNTIF($C$2:C1548,C1548)</f>
        <v>1</v>
      </c>
      <c r="B1548" t="s">
        <v>25</v>
      </c>
      <c r="C1548" t="s">
        <v>6718</v>
      </c>
      <c r="D1548" t="s">
        <v>71</v>
      </c>
      <c r="E1548" t="s">
        <v>6719</v>
      </c>
    </row>
    <row r="1549" spans="1:5" x14ac:dyDescent="0.3">
      <c r="A1549">
        <f>COUNTIF($C$2:C1549,C1549)</f>
        <v>1</v>
      </c>
      <c r="B1549" t="s">
        <v>101</v>
      </c>
      <c r="C1549" t="s">
        <v>6723</v>
      </c>
      <c r="D1549" t="s">
        <v>74</v>
      </c>
      <c r="E1549" t="s">
        <v>6724</v>
      </c>
    </row>
    <row r="1550" spans="1:5" x14ac:dyDescent="0.3">
      <c r="A1550">
        <f>COUNTIF($C$2:C1550,C1550)</f>
        <v>1</v>
      </c>
      <c r="B1550" t="s">
        <v>25</v>
      </c>
      <c r="C1550" t="s">
        <v>6730</v>
      </c>
      <c r="D1550" t="s">
        <v>683</v>
      </c>
      <c r="E1550" t="s">
        <v>6731</v>
      </c>
    </row>
    <row r="1551" spans="1:5" x14ac:dyDescent="0.3">
      <c r="A1551">
        <f>COUNTIF($C$2:C1551,C1551)</f>
        <v>1</v>
      </c>
      <c r="B1551" t="s">
        <v>25</v>
      </c>
      <c r="C1551" t="s">
        <v>6736</v>
      </c>
      <c r="D1551" t="s">
        <v>77</v>
      </c>
      <c r="E1551" t="s">
        <v>6737</v>
      </c>
    </row>
    <row r="1552" spans="1:5" x14ac:dyDescent="0.3">
      <c r="A1552">
        <f>COUNTIF($C$2:C1552,C1552)</f>
        <v>1</v>
      </c>
      <c r="B1552" t="s">
        <v>101</v>
      </c>
      <c r="C1552" t="s">
        <v>6739</v>
      </c>
      <c r="D1552" t="s">
        <v>46</v>
      </c>
      <c r="E1552" t="s">
        <v>6740</v>
      </c>
    </row>
    <row r="1553" spans="1:5" x14ac:dyDescent="0.3">
      <c r="A1553">
        <f>COUNTIF($C$2:C1553,C1553)</f>
        <v>1</v>
      </c>
      <c r="B1553" t="s">
        <v>25</v>
      </c>
      <c r="C1553" t="s">
        <v>6744</v>
      </c>
      <c r="D1553" t="s">
        <v>71</v>
      </c>
      <c r="E1553" t="s">
        <v>6745</v>
      </c>
    </row>
    <row r="1554" spans="1:5" x14ac:dyDescent="0.3">
      <c r="A1554">
        <f>COUNTIF($C$2:C1554,C1554)</f>
        <v>1</v>
      </c>
      <c r="B1554" t="s">
        <v>25</v>
      </c>
      <c r="C1554" t="s">
        <v>6749</v>
      </c>
      <c r="D1554" t="s">
        <v>89</v>
      </c>
      <c r="E1554" t="s">
        <v>6750</v>
      </c>
    </row>
    <row r="1555" spans="1:5" x14ac:dyDescent="0.3">
      <c r="A1555">
        <f>COUNTIF($C$2:C1555,C1555)</f>
        <v>1</v>
      </c>
      <c r="B1555" t="s">
        <v>25</v>
      </c>
      <c r="C1555" t="s">
        <v>6752</v>
      </c>
      <c r="D1555" t="s">
        <v>89</v>
      </c>
      <c r="E1555" t="s">
        <v>6753</v>
      </c>
    </row>
    <row r="1556" spans="1:5" x14ac:dyDescent="0.3">
      <c r="A1556">
        <f>COUNTIF($C$2:C1556,C1556)</f>
        <v>1</v>
      </c>
      <c r="B1556" t="s">
        <v>25</v>
      </c>
      <c r="C1556" t="s">
        <v>6762</v>
      </c>
      <c r="D1556" t="s">
        <v>67</v>
      </c>
      <c r="E1556" t="s">
        <v>3042</v>
      </c>
    </row>
    <row r="1557" spans="1:5" x14ac:dyDescent="0.3">
      <c r="A1557">
        <f>COUNTIF($C$2:C1557,C1557)</f>
        <v>1</v>
      </c>
      <c r="B1557" t="s">
        <v>25</v>
      </c>
      <c r="C1557" t="s">
        <v>6767</v>
      </c>
      <c r="D1557" t="s">
        <v>58</v>
      </c>
      <c r="E1557" t="s">
        <v>6768</v>
      </c>
    </row>
    <row r="1558" spans="1:5" x14ac:dyDescent="0.3">
      <c r="A1558">
        <f>COUNTIF($C$2:C1558,C1558)</f>
        <v>1</v>
      </c>
      <c r="B1558" t="s">
        <v>25</v>
      </c>
      <c r="C1558" t="s">
        <v>6781</v>
      </c>
      <c r="D1558" t="s">
        <v>160</v>
      </c>
      <c r="E1558" t="s">
        <v>6782</v>
      </c>
    </row>
    <row r="1559" spans="1:5" x14ac:dyDescent="0.3">
      <c r="A1559">
        <f>COUNTIF($C$2:C1559,C1559)</f>
        <v>1</v>
      </c>
      <c r="B1559" t="s">
        <v>40</v>
      </c>
      <c r="C1559" t="s">
        <v>6799</v>
      </c>
      <c r="D1559" t="s">
        <v>71</v>
      </c>
      <c r="E1559" t="s">
        <v>6800</v>
      </c>
    </row>
    <row r="1560" spans="1:5" x14ac:dyDescent="0.3">
      <c r="A1560">
        <f>COUNTIF($C$2:C1560,C1560)</f>
        <v>1</v>
      </c>
      <c r="B1560" t="s">
        <v>101</v>
      </c>
      <c r="C1560" t="s">
        <v>6809</v>
      </c>
      <c r="D1560" t="s">
        <v>89</v>
      </c>
      <c r="E1560" t="s">
        <v>6810</v>
      </c>
    </row>
    <row r="1561" spans="1:5" x14ac:dyDescent="0.3">
      <c r="A1561">
        <f>COUNTIF($C$2:C1561,C1561)</f>
        <v>1</v>
      </c>
      <c r="B1561" t="s">
        <v>25</v>
      </c>
      <c r="C1561" t="s">
        <v>6813</v>
      </c>
      <c r="D1561" t="s">
        <v>67</v>
      </c>
      <c r="E1561" t="s">
        <v>6814</v>
      </c>
    </row>
    <row r="1562" spans="1:5" x14ac:dyDescent="0.3">
      <c r="A1562">
        <f>COUNTIF($C$2:C1562,C1562)</f>
        <v>1</v>
      </c>
      <c r="B1562" t="s">
        <v>25</v>
      </c>
      <c r="C1562" t="s">
        <v>6815</v>
      </c>
      <c r="D1562" t="s">
        <v>67</v>
      </c>
      <c r="E1562" t="s">
        <v>6816</v>
      </c>
    </row>
    <row r="1563" spans="1:5" x14ac:dyDescent="0.3">
      <c r="A1563">
        <f>COUNTIF($C$2:C1563,C1563)</f>
        <v>1</v>
      </c>
      <c r="B1563" t="s">
        <v>25</v>
      </c>
      <c r="C1563" t="s">
        <v>6817</v>
      </c>
      <c r="D1563" t="s">
        <v>74</v>
      </c>
      <c r="E1563" t="s">
        <v>6818</v>
      </c>
    </row>
    <row r="1564" spans="1:5" x14ac:dyDescent="0.3">
      <c r="A1564">
        <f>COUNTIF($C$2:C1564,C1564)</f>
        <v>1</v>
      </c>
      <c r="B1564" t="s">
        <v>101</v>
      </c>
      <c r="C1564" t="s">
        <v>6821</v>
      </c>
      <c r="D1564" t="s">
        <v>578</v>
      </c>
      <c r="E1564" t="s">
        <v>6822</v>
      </c>
    </row>
    <row r="1565" spans="1:5" x14ac:dyDescent="0.3">
      <c r="A1565">
        <f>COUNTIF($C$2:C1565,C1565)</f>
        <v>1</v>
      </c>
      <c r="B1565" t="s">
        <v>25</v>
      </c>
      <c r="C1565" t="s">
        <v>6825</v>
      </c>
      <c r="D1565" t="s">
        <v>160</v>
      </c>
      <c r="E1565" t="s">
        <v>6826</v>
      </c>
    </row>
    <row r="1566" spans="1:5" x14ac:dyDescent="0.3">
      <c r="A1566">
        <f>COUNTIF($C$2:C1566,C1566)</f>
        <v>1</v>
      </c>
      <c r="B1566" t="s">
        <v>40</v>
      </c>
      <c r="C1566" t="s">
        <v>6830</v>
      </c>
      <c r="D1566" t="s">
        <v>160</v>
      </c>
      <c r="E1566" t="s">
        <v>6831</v>
      </c>
    </row>
    <row r="1567" spans="1:5" x14ac:dyDescent="0.3">
      <c r="A1567">
        <f>COUNTIF($C$2:C1567,C1567)</f>
        <v>1</v>
      </c>
      <c r="B1567" t="s">
        <v>40</v>
      </c>
      <c r="C1567" t="s">
        <v>6834</v>
      </c>
      <c r="D1567" t="s">
        <v>64</v>
      </c>
      <c r="E1567" t="s">
        <v>6835</v>
      </c>
    </row>
    <row r="1568" spans="1:5" x14ac:dyDescent="0.3">
      <c r="A1568">
        <f>COUNTIF($C$2:C1568,C1568)</f>
        <v>1</v>
      </c>
      <c r="B1568" t="s">
        <v>40</v>
      </c>
      <c r="C1568" t="s">
        <v>6837</v>
      </c>
      <c r="D1568" t="s">
        <v>578</v>
      </c>
      <c r="E1568" t="s">
        <v>6838</v>
      </c>
    </row>
    <row r="1569" spans="1:5" x14ac:dyDescent="0.3">
      <c r="A1569">
        <f>COUNTIF($C$2:C1569,C1569)</f>
        <v>1</v>
      </c>
      <c r="B1569" t="s">
        <v>25</v>
      </c>
      <c r="C1569" t="s">
        <v>6842</v>
      </c>
      <c r="D1569" t="s">
        <v>578</v>
      </c>
      <c r="E1569" t="s">
        <v>6843</v>
      </c>
    </row>
    <row r="1570" spans="1:5" x14ac:dyDescent="0.3">
      <c r="A1570">
        <f>COUNTIF($C$2:C1570,C1570)</f>
        <v>1</v>
      </c>
      <c r="B1570" t="s">
        <v>25</v>
      </c>
      <c r="C1570" t="s">
        <v>6844</v>
      </c>
      <c r="D1570" t="s">
        <v>46</v>
      </c>
      <c r="E1570" t="s">
        <v>6845</v>
      </c>
    </row>
    <row r="1571" spans="1:5" x14ac:dyDescent="0.3">
      <c r="A1571">
        <f>COUNTIF($C$2:C1571,C1571)</f>
        <v>1</v>
      </c>
      <c r="B1571" t="s">
        <v>25</v>
      </c>
      <c r="C1571" t="s">
        <v>6846</v>
      </c>
      <c r="D1571" t="s">
        <v>58</v>
      </c>
      <c r="E1571" t="s">
        <v>6847</v>
      </c>
    </row>
    <row r="1572" spans="1:5" x14ac:dyDescent="0.3">
      <c r="A1572">
        <f>COUNTIF($C$2:C1572,C1572)</f>
        <v>1</v>
      </c>
      <c r="B1572" t="s">
        <v>25</v>
      </c>
      <c r="C1572" t="s">
        <v>6852</v>
      </c>
      <c r="D1572" t="s">
        <v>46</v>
      </c>
      <c r="E1572" t="s">
        <v>6853</v>
      </c>
    </row>
    <row r="1573" spans="1:5" x14ac:dyDescent="0.3">
      <c r="A1573">
        <f>COUNTIF($C$2:C1573,C1573)</f>
        <v>1</v>
      </c>
      <c r="B1573" t="s">
        <v>25</v>
      </c>
      <c r="C1573" t="s">
        <v>6854</v>
      </c>
      <c r="D1573" t="s">
        <v>67</v>
      </c>
      <c r="E1573" t="s">
        <v>6855</v>
      </c>
    </row>
    <row r="1574" spans="1:5" x14ac:dyDescent="0.3">
      <c r="A1574">
        <f>COUNTIF($C$2:C1574,C1574)</f>
        <v>1</v>
      </c>
      <c r="B1574" t="s">
        <v>40</v>
      </c>
      <c r="C1574" t="s">
        <v>6861</v>
      </c>
      <c r="D1574" t="s">
        <v>1218</v>
      </c>
      <c r="E1574" t="s">
        <v>6862</v>
      </c>
    </row>
    <row r="1575" spans="1:5" x14ac:dyDescent="0.3">
      <c r="A1575">
        <f>COUNTIF($C$2:C1575,C1575)</f>
        <v>1</v>
      </c>
      <c r="B1575" t="s">
        <v>40</v>
      </c>
      <c r="C1575" t="s">
        <v>6863</v>
      </c>
      <c r="D1575" t="s">
        <v>64</v>
      </c>
      <c r="E1575" t="s">
        <v>6864</v>
      </c>
    </row>
    <row r="1576" spans="1:5" x14ac:dyDescent="0.3">
      <c r="A1576">
        <f>COUNTIF($C$2:C1576,C1576)</f>
        <v>1</v>
      </c>
      <c r="B1576" t="s">
        <v>40</v>
      </c>
      <c r="C1576" t="s">
        <v>6868</v>
      </c>
      <c r="D1576" t="s">
        <v>58</v>
      </c>
      <c r="E1576" t="s">
        <v>6869</v>
      </c>
    </row>
    <row r="1577" spans="1:5" x14ac:dyDescent="0.3">
      <c r="A1577">
        <f>COUNTIF($C$2:C1577,C1577)</f>
        <v>1</v>
      </c>
      <c r="B1577" t="s">
        <v>25</v>
      </c>
      <c r="C1577" t="s">
        <v>6880</v>
      </c>
      <c r="D1577" t="s">
        <v>160</v>
      </c>
      <c r="E1577" t="s">
        <v>6881</v>
      </c>
    </row>
    <row r="1578" spans="1:5" x14ac:dyDescent="0.3">
      <c r="A1578">
        <f>COUNTIF($C$2:C1578,C1578)</f>
        <v>1</v>
      </c>
      <c r="B1578" t="s">
        <v>25</v>
      </c>
      <c r="C1578" t="s">
        <v>6885</v>
      </c>
      <c r="D1578" t="s">
        <v>578</v>
      </c>
      <c r="E1578" t="s">
        <v>6886</v>
      </c>
    </row>
    <row r="1579" spans="1:5" x14ac:dyDescent="0.3">
      <c r="A1579">
        <f>COUNTIF($C$2:C1579,C1579)</f>
        <v>1</v>
      </c>
      <c r="B1579" t="s">
        <v>40</v>
      </c>
      <c r="C1579" t="s">
        <v>6895</v>
      </c>
      <c r="D1579" t="s">
        <v>71</v>
      </c>
      <c r="E1579" t="s">
        <v>6896</v>
      </c>
    </row>
    <row r="1580" spans="1:5" x14ac:dyDescent="0.3">
      <c r="A1580">
        <f>COUNTIF($C$2:C1580,C1580)</f>
        <v>1</v>
      </c>
      <c r="B1580" t="s">
        <v>40</v>
      </c>
      <c r="C1580" t="s">
        <v>6911</v>
      </c>
      <c r="D1580" t="s">
        <v>35</v>
      </c>
      <c r="E1580" t="s">
        <v>6912</v>
      </c>
    </row>
    <row r="1581" spans="1:5" x14ac:dyDescent="0.3">
      <c r="A1581">
        <f>COUNTIF($C$2:C1581,C1581)</f>
        <v>1</v>
      </c>
      <c r="B1581" t="s">
        <v>25</v>
      </c>
      <c r="C1581" t="s">
        <v>6926</v>
      </c>
      <c r="D1581" t="s">
        <v>268</v>
      </c>
      <c r="E1581" t="s">
        <v>6927</v>
      </c>
    </row>
    <row r="1582" spans="1:5" x14ac:dyDescent="0.3">
      <c r="A1582">
        <f>COUNTIF($C$2:C1582,C1582)</f>
        <v>1</v>
      </c>
      <c r="B1582" t="s">
        <v>25</v>
      </c>
      <c r="C1582" t="s">
        <v>6928</v>
      </c>
      <c r="D1582" t="s">
        <v>160</v>
      </c>
      <c r="E1582" t="s">
        <v>6929</v>
      </c>
    </row>
    <row r="1583" spans="1:5" x14ac:dyDescent="0.3">
      <c r="A1583">
        <f>COUNTIF($C$2:C1583,C1583)</f>
        <v>1</v>
      </c>
      <c r="B1583" t="s">
        <v>101</v>
      </c>
      <c r="C1583" t="s">
        <v>6940</v>
      </c>
      <c r="D1583" t="s">
        <v>74</v>
      </c>
      <c r="E1583" t="s">
        <v>6941</v>
      </c>
    </row>
    <row r="1584" spans="1:5" x14ac:dyDescent="0.3">
      <c r="A1584">
        <f>COUNTIF($C$2:C1584,C1584)</f>
        <v>1</v>
      </c>
      <c r="B1584" t="s">
        <v>25</v>
      </c>
      <c r="C1584" t="s">
        <v>6952</v>
      </c>
      <c r="D1584" t="s">
        <v>55</v>
      </c>
      <c r="E1584" t="s">
        <v>6953</v>
      </c>
    </row>
    <row r="1585" spans="1:5" x14ac:dyDescent="0.3">
      <c r="A1585">
        <f>COUNTIF($C$2:C1585,C1585)</f>
        <v>1</v>
      </c>
      <c r="B1585" t="s">
        <v>25</v>
      </c>
      <c r="C1585" t="s">
        <v>6954</v>
      </c>
      <c r="D1585" t="s">
        <v>67</v>
      </c>
      <c r="E1585" t="s">
        <v>6955</v>
      </c>
    </row>
    <row r="1586" spans="1:5" x14ac:dyDescent="0.3">
      <c r="A1586">
        <f>COUNTIF($C$2:C1586,C1586)</f>
        <v>1</v>
      </c>
      <c r="B1586" t="s">
        <v>25</v>
      </c>
      <c r="C1586" t="s">
        <v>6961</v>
      </c>
      <c r="D1586" t="s">
        <v>35</v>
      </c>
      <c r="E1586" t="s">
        <v>6962</v>
      </c>
    </row>
    <row r="1587" spans="1:5" x14ac:dyDescent="0.3">
      <c r="A1587">
        <f>COUNTIF($C$2:C1587,C1587)</f>
        <v>1</v>
      </c>
      <c r="B1587" t="s">
        <v>40</v>
      </c>
      <c r="C1587" t="s">
        <v>6964</v>
      </c>
      <c r="D1587" t="s">
        <v>35</v>
      </c>
      <c r="E1587" t="s">
        <v>6965</v>
      </c>
    </row>
    <row r="1588" spans="1:5" x14ac:dyDescent="0.3">
      <c r="A1588">
        <f>COUNTIF($C$2:C1588,C1588)</f>
        <v>1</v>
      </c>
      <c r="B1588" t="s">
        <v>25</v>
      </c>
      <c r="C1588" t="s">
        <v>6967</v>
      </c>
      <c r="D1588" t="s">
        <v>46</v>
      </c>
      <c r="E1588" t="s">
        <v>6968</v>
      </c>
    </row>
    <row r="1589" spans="1:5" x14ac:dyDescent="0.3">
      <c r="A1589">
        <f>COUNTIF($C$2:C1589,C1589)</f>
        <v>1</v>
      </c>
      <c r="B1589" t="s">
        <v>25</v>
      </c>
      <c r="C1589" t="s">
        <v>6973</v>
      </c>
      <c r="D1589" t="s">
        <v>89</v>
      </c>
      <c r="E1589" t="s">
        <v>6974</v>
      </c>
    </row>
    <row r="1590" spans="1:5" x14ac:dyDescent="0.3">
      <c r="A1590">
        <f>COUNTIF($C$2:C1590,C1590)</f>
        <v>1</v>
      </c>
      <c r="B1590" t="s">
        <v>40</v>
      </c>
      <c r="C1590" t="s">
        <v>6984</v>
      </c>
      <c r="D1590" t="s">
        <v>89</v>
      </c>
      <c r="E1590" t="s">
        <v>6985</v>
      </c>
    </row>
    <row r="1591" spans="1:5" x14ac:dyDescent="0.3">
      <c r="A1591">
        <f>COUNTIF($C$2:C1591,C1591)</f>
        <v>1</v>
      </c>
      <c r="B1591" t="s">
        <v>25</v>
      </c>
      <c r="C1591" t="s">
        <v>6987</v>
      </c>
      <c r="D1591" t="s">
        <v>160</v>
      </c>
      <c r="E1591" t="s">
        <v>6988</v>
      </c>
    </row>
    <row r="1592" spans="1:5" x14ac:dyDescent="0.3">
      <c r="A1592">
        <f>COUNTIF($C$2:C1592,C1592)</f>
        <v>1</v>
      </c>
      <c r="B1592" t="s">
        <v>40</v>
      </c>
      <c r="C1592" t="s">
        <v>6993</v>
      </c>
      <c r="D1592" t="s">
        <v>578</v>
      </c>
      <c r="E1592" t="s">
        <v>6994</v>
      </c>
    </row>
    <row r="1593" spans="1:5" x14ac:dyDescent="0.3">
      <c r="A1593">
        <f>COUNTIF($C$2:C1593,C1593)</f>
        <v>1</v>
      </c>
      <c r="B1593" t="s">
        <v>25</v>
      </c>
      <c r="C1593" t="s">
        <v>6997</v>
      </c>
      <c r="D1593" t="s">
        <v>74</v>
      </c>
      <c r="E1593" t="s">
        <v>6998</v>
      </c>
    </row>
    <row r="1594" spans="1:5" x14ac:dyDescent="0.3">
      <c r="A1594">
        <f>COUNTIF($C$2:C1594,C1594)</f>
        <v>1</v>
      </c>
      <c r="B1594" t="s">
        <v>101</v>
      </c>
      <c r="C1594" t="s">
        <v>7005</v>
      </c>
      <c r="D1594" t="s">
        <v>64</v>
      </c>
      <c r="E1594" t="s">
        <v>7006</v>
      </c>
    </row>
    <row r="1595" spans="1:5" x14ac:dyDescent="0.3">
      <c r="A1595">
        <f>COUNTIF($C$2:C1595,C1595)</f>
        <v>1</v>
      </c>
      <c r="B1595" t="s">
        <v>25</v>
      </c>
      <c r="C1595" t="s">
        <v>7010</v>
      </c>
      <c r="D1595" t="s">
        <v>160</v>
      </c>
      <c r="E1595" t="s">
        <v>7011</v>
      </c>
    </row>
    <row r="1596" spans="1:5" x14ac:dyDescent="0.3">
      <c r="A1596">
        <f>COUNTIF($C$2:C1596,C1596)</f>
        <v>1</v>
      </c>
      <c r="B1596" t="s">
        <v>101</v>
      </c>
      <c r="C1596" t="s">
        <v>7013</v>
      </c>
      <c r="D1596" t="s">
        <v>71</v>
      </c>
      <c r="E1596" t="s">
        <v>7014</v>
      </c>
    </row>
    <row r="1597" spans="1:5" x14ac:dyDescent="0.3">
      <c r="A1597">
        <f>COUNTIF($C$2:C1597,C1597)</f>
        <v>1</v>
      </c>
      <c r="B1597" t="s">
        <v>25</v>
      </c>
      <c r="C1597" t="s">
        <v>7016</v>
      </c>
      <c r="D1597" t="s">
        <v>74</v>
      </c>
      <c r="E1597" t="s">
        <v>7017</v>
      </c>
    </row>
    <row r="1598" spans="1:5" x14ac:dyDescent="0.3">
      <c r="A1598">
        <f>COUNTIF($C$2:C1598,C1598)</f>
        <v>1</v>
      </c>
      <c r="B1598" t="s">
        <v>25</v>
      </c>
      <c r="C1598" t="s">
        <v>7019</v>
      </c>
      <c r="D1598" t="s">
        <v>67</v>
      </c>
      <c r="E1598" t="s">
        <v>7020</v>
      </c>
    </row>
    <row r="1599" spans="1:5" x14ac:dyDescent="0.3">
      <c r="A1599">
        <f>COUNTIF($C$2:C1599,C1599)</f>
        <v>1</v>
      </c>
      <c r="B1599" t="s">
        <v>25</v>
      </c>
      <c r="C1599" t="s">
        <v>7023</v>
      </c>
      <c r="D1599" t="s">
        <v>64</v>
      </c>
      <c r="E1599" t="s">
        <v>7024</v>
      </c>
    </row>
    <row r="1600" spans="1:5" x14ac:dyDescent="0.3">
      <c r="A1600">
        <f>COUNTIF($C$2:C1600,C1600)</f>
        <v>1</v>
      </c>
      <c r="B1600" t="s">
        <v>25</v>
      </c>
      <c r="C1600" t="s">
        <v>7034</v>
      </c>
      <c r="D1600" t="s">
        <v>64</v>
      </c>
      <c r="E1600" t="s">
        <v>7035</v>
      </c>
    </row>
    <row r="1601" spans="1:5" x14ac:dyDescent="0.3">
      <c r="A1601">
        <f>COUNTIF($C$2:C1601,C1601)</f>
        <v>1</v>
      </c>
      <c r="B1601" t="s">
        <v>101</v>
      </c>
      <c r="C1601" t="s">
        <v>7045</v>
      </c>
      <c r="D1601" t="s">
        <v>160</v>
      </c>
      <c r="E1601" t="s">
        <v>7046</v>
      </c>
    </row>
    <row r="1602" spans="1:5" x14ac:dyDescent="0.3">
      <c r="A1602">
        <f>COUNTIF($C$2:C1602,C1602)</f>
        <v>1</v>
      </c>
      <c r="B1602" t="s">
        <v>101</v>
      </c>
      <c r="C1602" t="s">
        <v>7054</v>
      </c>
      <c r="D1602" t="s">
        <v>160</v>
      </c>
      <c r="E1602" t="s">
        <v>7055</v>
      </c>
    </row>
    <row r="1603" spans="1:5" x14ac:dyDescent="0.3">
      <c r="A1603">
        <f>COUNTIF($C$2:C1603,C1603)</f>
        <v>1</v>
      </c>
      <c r="B1603" t="s">
        <v>101</v>
      </c>
      <c r="C1603" t="s">
        <v>7060</v>
      </c>
      <c r="D1603" t="s">
        <v>32</v>
      </c>
      <c r="E1603" t="s">
        <v>7061</v>
      </c>
    </row>
    <row r="1604" spans="1:5" x14ac:dyDescent="0.3">
      <c r="A1604">
        <f>COUNTIF($C$2:C1604,C1604)</f>
        <v>1</v>
      </c>
      <c r="B1604" t="s">
        <v>25</v>
      </c>
      <c r="C1604" t="s">
        <v>7063</v>
      </c>
      <c r="D1604" t="s">
        <v>71</v>
      </c>
      <c r="E1604" t="s">
        <v>7064</v>
      </c>
    </row>
    <row r="1605" spans="1:5" x14ac:dyDescent="0.3">
      <c r="A1605">
        <f>COUNTIF($C$2:C1605,C1605)</f>
        <v>1</v>
      </c>
      <c r="B1605" t="s">
        <v>25</v>
      </c>
      <c r="C1605" t="s">
        <v>7067</v>
      </c>
      <c r="D1605" t="s">
        <v>89</v>
      </c>
      <c r="E1605" t="s">
        <v>7068</v>
      </c>
    </row>
    <row r="1606" spans="1:5" x14ac:dyDescent="0.3">
      <c r="A1606">
        <f>COUNTIF($C$2:C1606,C1606)</f>
        <v>1</v>
      </c>
      <c r="B1606" t="s">
        <v>25</v>
      </c>
      <c r="C1606" t="s">
        <v>7072</v>
      </c>
      <c r="D1606" t="s">
        <v>89</v>
      </c>
      <c r="E1606" t="s">
        <v>7073</v>
      </c>
    </row>
    <row r="1607" spans="1:5" x14ac:dyDescent="0.3">
      <c r="A1607">
        <f>COUNTIF($C$2:C1607,C1607)</f>
        <v>1</v>
      </c>
      <c r="B1607" t="s">
        <v>40</v>
      </c>
      <c r="C1607" t="s">
        <v>7077</v>
      </c>
      <c r="D1607" t="s">
        <v>67</v>
      </c>
      <c r="E1607" t="s">
        <v>7078</v>
      </c>
    </row>
    <row r="1608" spans="1:5" x14ac:dyDescent="0.3">
      <c r="A1608">
        <f>COUNTIF($C$2:C1608,C1608)</f>
        <v>1</v>
      </c>
      <c r="B1608" t="s">
        <v>25</v>
      </c>
      <c r="C1608" t="s">
        <v>7081</v>
      </c>
      <c r="D1608" t="s">
        <v>172</v>
      </c>
      <c r="E1608" t="s">
        <v>670</v>
      </c>
    </row>
    <row r="1609" spans="1:5" x14ac:dyDescent="0.3">
      <c r="A1609">
        <f>COUNTIF($C$2:C1609,C1609)</f>
        <v>1</v>
      </c>
      <c r="B1609" t="s">
        <v>40</v>
      </c>
      <c r="C1609" t="s">
        <v>7094</v>
      </c>
      <c r="D1609" t="s">
        <v>71</v>
      </c>
      <c r="E1609" t="s">
        <v>7095</v>
      </c>
    </row>
    <row r="1610" spans="1:5" x14ac:dyDescent="0.3">
      <c r="A1610">
        <f>COUNTIF($C$2:C1610,C1610)</f>
        <v>1</v>
      </c>
      <c r="B1610" t="s">
        <v>25</v>
      </c>
      <c r="C1610" t="s">
        <v>7100</v>
      </c>
      <c r="D1610" t="s">
        <v>64</v>
      </c>
      <c r="E1610" t="s">
        <v>7101</v>
      </c>
    </row>
    <row r="1611" spans="1:5" x14ac:dyDescent="0.3">
      <c r="A1611">
        <f>COUNTIF($C$2:C1611,C1611)</f>
        <v>1</v>
      </c>
      <c r="B1611" t="s">
        <v>25</v>
      </c>
      <c r="C1611" t="s">
        <v>7105</v>
      </c>
      <c r="D1611" t="s">
        <v>67</v>
      </c>
      <c r="E1611" t="s">
        <v>7106</v>
      </c>
    </row>
    <row r="1612" spans="1:5" x14ac:dyDescent="0.3">
      <c r="A1612">
        <f>COUNTIF($C$2:C1612,C1612)</f>
        <v>1</v>
      </c>
      <c r="B1612" t="s">
        <v>40</v>
      </c>
      <c r="C1612" t="s">
        <v>7111</v>
      </c>
      <c r="D1612" t="s">
        <v>89</v>
      </c>
      <c r="E1612" t="s">
        <v>7112</v>
      </c>
    </row>
    <row r="1613" spans="1:5" x14ac:dyDescent="0.3">
      <c r="A1613">
        <f>COUNTIF($C$2:C1613,C1613)</f>
        <v>1</v>
      </c>
      <c r="B1613" t="s">
        <v>25</v>
      </c>
      <c r="C1613" t="s">
        <v>7119</v>
      </c>
      <c r="D1613" t="s">
        <v>64</v>
      </c>
      <c r="E1613" t="s">
        <v>7120</v>
      </c>
    </row>
    <row r="1614" spans="1:5" x14ac:dyDescent="0.3">
      <c r="A1614">
        <f>COUNTIF($C$2:C1614,C1614)</f>
        <v>1</v>
      </c>
      <c r="B1614" t="s">
        <v>101</v>
      </c>
      <c r="C1614" t="s">
        <v>7127</v>
      </c>
      <c r="D1614" t="s">
        <v>77</v>
      </c>
      <c r="E1614" t="s">
        <v>7128</v>
      </c>
    </row>
    <row r="1615" spans="1:5" x14ac:dyDescent="0.3">
      <c r="A1615">
        <f>COUNTIF($C$2:C1615,C1615)</f>
        <v>1</v>
      </c>
      <c r="B1615" t="s">
        <v>40</v>
      </c>
      <c r="C1615" t="s">
        <v>7132</v>
      </c>
      <c r="D1615" t="s">
        <v>64</v>
      </c>
      <c r="E1615" t="s">
        <v>7133</v>
      </c>
    </row>
    <row r="1616" spans="1:5" x14ac:dyDescent="0.3">
      <c r="A1616">
        <f>COUNTIF($C$2:C1616,C1616)</f>
        <v>1</v>
      </c>
      <c r="B1616" t="s">
        <v>25</v>
      </c>
      <c r="C1616" t="s">
        <v>7141</v>
      </c>
      <c r="D1616" t="s">
        <v>67</v>
      </c>
      <c r="E1616" t="s">
        <v>7142</v>
      </c>
    </row>
    <row r="1617" spans="1:5" x14ac:dyDescent="0.3">
      <c r="A1617">
        <f>COUNTIF($C$2:C1617,C1617)</f>
        <v>1</v>
      </c>
      <c r="B1617" t="s">
        <v>101</v>
      </c>
      <c r="C1617" t="s">
        <v>7145</v>
      </c>
      <c r="D1617" t="s">
        <v>160</v>
      </c>
      <c r="E1617" t="s">
        <v>7146</v>
      </c>
    </row>
    <row r="1618" spans="1:5" x14ac:dyDescent="0.3">
      <c r="A1618">
        <f>COUNTIF($C$2:C1618,C1618)</f>
        <v>1</v>
      </c>
      <c r="B1618" t="s">
        <v>25</v>
      </c>
      <c r="C1618" t="s">
        <v>7148</v>
      </c>
      <c r="D1618" t="s">
        <v>683</v>
      </c>
      <c r="E1618" t="s">
        <v>7149</v>
      </c>
    </row>
    <row r="1619" spans="1:5" x14ac:dyDescent="0.3">
      <c r="A1619">
        <f>COUNTIF($C$2:C1619,C1619)</f>
        <v>1</v>
      </c>
      <c r="B1619" t="s">
        <v>25</v>
      </c>
      <c r="C1619" t="s">
        <v>7153</v>
      </c>
      <c r="D1619" t="s">
        <v>160</v>
      </c>
      <c r="E1619" t="s">
        <v>7154</v>
      </c>
    </row>
    <row r="1620" spans="1:5" x14ac:dyDescent="0.3">
      <c r="A1620">
        <f>COUNTIF($C$2:C1620,C1620)</f>
        <v>1</v>
      </c>
      <c r="B1620" t="s">
        <v>25</v>
      </c>
      <c r="C1620" t="s">
        <v>7157</v>
      </c>
      <c r="D1620" t="s">
        <v>64</v>
      </c>
      <c r="E1620" t="s">
        <v>7158</v>
      </c>
    </row>
    <row r="1621" spans="1:5" x14ac:dyDescent="0.3">
      <c r="A1621">
        <f>COUNTIF($C$2:C1621,C1621)</f>
        <v>1</v>
      </c>
      <c r="B1621" t="s">
        <v>25</v>
      </c>
      <c r="C1621" t="s">
        <v>7163</v>
      </c>
      <c r="D1621" t="s">
        <v>89</v>
      </c>
      <c r="E1621" t="s">
        <v>7164</v>
      </c>
    </row>
    <row r="1622" spans="1:5" x14ac:dyDescent="0.3">
      <c r="A1622">
        <f>COUNTIF($C$2:C1622,C1622)</f>
        <v>1</v>
      </c>
      <c r="B1622" t="s">
        <v>40</v>
      </c>
      <c r="C1622" t="s">
        <v>7169</v>
      </c>
      <c r="D1622" t="s">
        <v>71</v>
      </c>
      <c r="E1622" t="s">
        <v>7170</v>
      </c>
    </row>
    <row r="1623" spans="1:5" x14ac:dyDescent="0.3">
      <c r="A1623">
        <f>COUNTIF($C$2:C1623,C1623)</f>
        <v>1</v>
      </c>
      <c r="B1623" t="s">
        <v>40</v>
      </c>
      <c r="C1623" t="s">
        <v>7185</v>
      </c>
      <c r="D1623" t="s">
        <v>46</v>
      </c>
      <c r="E1623" t="s">
        <v>7186</v>
      </c>
    </row>
    <row r="1624" spans="1:5" x14ac:dyDescent="0.3">
      <c r="A1624">
        <f>COUNTIF($C$2:C1624,C1624)</f>
        <v>1</v>
      </c>
      <c r="B1624" t="s">
        <v>25</v>
      </c>
      <c r="C1624" t="s">
        <v>7193</v>
      </c>
      <c r="D1624" t="s">
        <v>67</v>
      </c>
      <c r="E1624" t="s">
        <v>4232</v>
      </c>
    </row>
    <row r="1625" spans="1:5" x14ac:dyDescent="0.3">
      <c r="A1625">
        <f>COUNTIF($C$2:C1625,C1625)</f>
        <v>1</v>
      </c>
      <c r="B1625" t="s">
        <v>40</v>
      </c>
      <c r="C1625" t="s">
        <v>7195</v>
      </c>
      <c r="D1625" t="s">
        <v>71</v>
      </c>
      <c r="E1625" t="s">
        <v>7196</v>
      </c>
    </row>
    <row r="1626" spans="1:5" x14ac:dyDescent="0.3">
      <c r="A1626">
        <f>COUNTIF($C$2:C1626,C1626)</f>
        <v>1</v>
      </c>
      <c r="B1626" t="s">
        <v>25</v>
      </c>
      <c r="C1626" t="s">
        <v>7210</v>
      </c>
      <c r="D1626" t="s">
        <v>32</v>
      </c>
      <c r="E1626" t="s">
        <v>7211</v>
      </c>
    </row>
    <row r="1627" spans="1:5" x14ac:dyDescent="0.3">
      <c r="A1627">
        <f>COUNTIF($C$2:C1627,C1627)</f>
        <v>1</v>
      </c>
      <c r="B1627" t="s">
        <v>25</v>
      </c>
      <c r="C1627" t="s">
        <v>7216</v>
      </c>
      <c r="D1627" t="s">
        <v>74</v>
      </c>
      <c r="E1627" t="s">
        <v>7217</v>
      </c>
    </row>
    <row r="1628" spans="1:5" x14ac:dyDescent="0.3">
      <c r="A1628">
        <f>COUNTIF($C$2:C1628,C1628)</f>
        <v>1</v>
      </c>
      <c r="B1628" t="s">
        <v>25</v>
      </c>
      <c r="C1628" t="s">
        <v>7219</v>
      </c>
      <c r="D1628" t="s">
        <v>77</v>
      </c>
      <c r="E1628" t="s">
        <v>7220</v>
      </c>
    </row>
    <row r="1629" spans="1:5" x14ac:dyDescent="0.3">
      <c r="A1629">
        <f>COUNTIF($C$2:C1629,C1629)</f>
        <v>1</v>
      </c>
      <c r="B1629" t="s">
        <v>40</v>
      </c>
      <c r="C1629" t="s">
        <v>7228</v>
      </c>
      <c r="D1629" t="s">
        <v>32</v>
      </c>
      <c r="E1629" t="s">
        <v>7229</v>
      </c>
    </row>
    <row r="1630" spans="1:5" x14ac:dyDescent="0.3">
      <c r="A1630">
        <f>COUNTIF($C$2:C1630,C1630)</f>
        <v>1</v>
      </c>
      <c r="B1630" t="s">
        <v>25</v>
      </c>
      <c r="C1630" t="s">
        <v>7234</v>
      </c>
      <c r="D1630" t="s">
        <v>160</v>
      </c>
      <c r="E1630" t="s">
        <v>7235</v>
      </c>
    </row>
    <row r="1631" spans="1:5" x14ac:dyDescent="0.3">
      <c r="A1631">
        <f>COUNTIF($C$2:C1631,C1631)</f>
        <v>1</v>
      </c>
      <c r="B1631" t="s">
        <v>25</v>
      </c>
      <c r="C1631" t="s">
        <v>7241</v>
      </c>
      <c r="D1631" t="s">
        <v>683</v>
      </c>
      <c r="E1631" t="s">
        <v>7242</v>
      </c>
    </row>
    <row r="1632" spans="1:5" x14ac:dyDescent="0.3">
      <c r="A1632">
        <f>COUNTIF($C$2:C1632,C1632)</f>
        <v>1</v>
      </c>
      <c r="B1632" t="s">
        <v>101</v>
      </c>
      <c r="C1632" t="s">
        <v>7257</v>
      </c>
      <c r="D1632" t="s">
        <v>67</v>
      </c>
      <c r="E1632" t="s">
        <v>7258</v>
      </c>
    </row>
    <row r="1633" spans="1:5" x14ac:dyDescent="0.3">
      <c r="A1633">
        <f>COUNTIF($C$2:C1633,C1633)</f>
        <v>1</v>
      </c>
      <c r="B1633" t="s">
        <v>25</v>
      </c>
      <c r="C1633" t="s">
        <v>7275</v>
      </c>
      <c r="D1633" t="s">
        <v>35</v>
      </c>
      <c r="E1633" t="s">
        <v>7276</v>
      </c>
    </row>
    <row r="1634" spans="1:5" x14ac:dyDescent="0.3">
      <c r="A1634">
        <f>COUNTIF($C$2:C1634,C1634)</f>
        <v>1</v>
      </c>
      <c r="B1634" t="s">
        <v>40</v>
      </c>
      <c r="C1634" t="s">
        <v>7291</v>
      </c>
      <c r="D1634" t="s">
        <v>32</v>
      </c>
      <c r="E1634" t="s">
        <v>7292</v>
      </c>
    </row>
    <row r="1635" spans="1:5" x14ac:dyDescent="0.3">
      <c r="A1635">
        <f>COUNTIF($C$2:C1635,C1635)</f>
        <v>1</v>
      </c>
      <c r="B1635" t="s">
        <v>40</v>
      </c>
      <c r="C1635" t="s">
        <v>7300</v>
      </c>
      <c r="D1635" t="s">
        <v>89</v>
      </c>
      <c r="E1635" t="s">
        <v>7301</v>
      </c>
    </row>
    <row r="1636" spans="1:5" x14ac:dyDescent="0.3">
      <c r="A1636">
        <f>COUNTIF($C$2:C1636,C1636)</f>
        <v>1</v>
      </c>
      <c r="B1636" t="s">
        <v>25</v>
      </c>
      <c r="C1636" t="s">
        <v>7304</v>
      </c>
      <c r="D1636" t="s">
        <v>89</v>
      </c>
      <c r="E1636" t="s">
        <v>7305</v>
      </c>
    </row>
    <row r="1637" spans="1:5" x14ac:dyDescent="0.3">
      <c r="A1637">
        <f>COUNTIF($C$2:C1637,C1637)</f>
        <v>1</v>
      </c>
      <c r="B1637" t="s">
        <v>25</v>
      </c>
      <c r="C1637" t="s">
        <v>7319</v>
      </c>
      <c r="D1637" t="s">
        <v>89</v>
      </c>
      <c r="E1637" t="s">
        <v>7320</v>
      </c>
    </row>
    <row r="1638" spans="1:5" x14ac:dyDescent="0.3">
      <c r="A1638">
        <f>COUNTIF($C$2:C1638,C1638)</f>
        <v>1</v>
      </c>
      <c r="B1638" t="s">
        <v>25</v>
      </c>
      <c r="C1638" t="s">
        <v>7322</v>
      </c>
      <c r="D1638" t="s">
        <v>74</v>
      </c>
      <c r="E1638" t="s">
        <v>7323</v>
      </c>
    </row>
    <row r="1639" spans="1:5" x14ac:dyDescent="0.3">
      <c r="A1639">
        <f>COUNTIF($C$2:C1639,C1639)</f>
        <v>1</v>
      </c>
      <c r="B1639" t="s">
        <v>25</v>
      </c>
      <c r="C1639" t="s">
        <v>7325</v>
      </c>
      <c r="D1639" t="s">
        <v>172</v>
      </c>
      <c r="E1639" t="s">
        <v>7326</v>
      </c>
    </row>
    <row r="1640" spans="1:5" x14ac:dyDescent="0.3">
      <c r="A1640">
        <f>COUNTIF($C$2:C1640,C1640)</f>
        <v>1</v>
      </c>
      <c r="B1640" t="s">
        <v>40</v>
      </c>
      <c r="C1640" t="s">
        <v>7329</v>
      </c>
      <c r="D1640" t="s">
        <v>32</v>
      </c>
      <c r="E1640" t="s">
        <v>7330</v>
      </c>
    </row>
    <row r="1641" spans="1:5" x14ac:dyDescent="0.3">
      <c r="A1641">
        <f>COUNTIF($C$2:C1641,C1641)</f>
        <v>1</v>
      </c>
      <c r="B1641" t="s">
        <v>25</v>
      </c>
      <c r="C1641" t="s">
        <v>7332</v>
      </c>
      <c r="D1641" t="s">
        <v>683</v>
      </c>
      <c r="E1641" t="s">
        <v>7333</v>
      </c>
    </row>
    <row r="1642" spans="1:5" x14ac:dyDescent="0.3">
      <c r="A1642">
        <f>COUNTIF($C$2:C1642,C1642)</f>
        <v>1</v>
      </c>
      <c r="B1642" t="s">
        <v>40</v>
      </c>
      <c r="C1642" t="s">
        <v>7336</v>
      </c>
      <c r="D1642" t="s">
        <v>64</v>
      </c>
      <c r="E1642" t="s">
        <v>7337</v>
      </c>
    </row>
    <row r="1643" spans="1:5" x14ac:dyDescent="0.3">
      <c r="A1643">
        <f>COUNTIF($C$2:C1643,C1643)</f>
        <v>1</v>
      </c>
      <c r="B1643" t="s">
        <v>40</v>
      </c>
      <c r="C1643" t="s">
        <v>7342</v>
      </c>
      <c r="D1643" t="s">
        <v>89</v>
      </c>
      <c r="E1643" t="s">
        <v>7343</v>
      </c>
    </row>
    <row r="1644" spans="1:5" x14ac:dyDescent="0.3">
      <c r="A1644">
        <f>COUNTIF($C$2:C1644,C1644)</f>
        <v>1</v>
      </c>
      <c r="B1644" t="s">
        <v>40</v>
      </c>
      <c r="C1644" t="s">
        <v>7349</v>
      </c>
      <c r="D1644" t="s">
        <v>67</v>
      </c>
      <c r="E1644" t="s">
        <v>7350</v>
      </c>
    </row>
    <row r="1645" spans="1:5" x14ac:dyDescent="0.3">
      <c r="A1645">
        <f>COUNTIF($C$2:C1645,C1645)</f>
        <v>1</v>
      </c>
      <c r="B1645" t="s">
        <v>101</v>
      </c>
      <c r="C1645" t="s">
        <v>7352</v>
      </c>
      <c r="D1645" t="s">
        <v>67</v>
      </c>
      <c r="E1645" t="s">
        <v>7353</v>
      </c>
    </row>
    <row r="1646" spans="1:5" x14ac:dyDescent="0.3">
      <c r="A1646">
        <f>COUNTIF($C$2:C1646,C1646)</f>
        <v>1</v>
      </c>
      <c r="B1646" t="s">
        <v>101</v>
      </c>
      <c r="C1646" t="s">
        <v>7356</v>
      </c>
      <c r="D1646" t="s">
        <v>77</v>
      </c>
      <c r="E1646" t="s">
        <v>1432</v>
      </c>
    </row>
    <row r="1647" spans="1:5" x14ac:dyDescent="0.3">
      <c r="A1647">
        <f>COUNTIF($C$2:C1647,C1647)</f>
        <v>1</v>
      </c>
      <c r="B1647" t="s">
        <v>25</v>
      </c>
      <c r="C1647" t="s">
        <v>7373</v>
      </c>
      <c r="D1647" t="s">
        <v>74</v>
      </c>
      <c r="E1647" t="s">
        <v>7374</v>
      </c>
    </row>
    <row r="1648" spans="1:5" x14ac:dyDescent="0.3">
      <c r="A1648">
        <f>COUNTIF($C$2:C1648,C1648)</f>
        <v>1</v>
      </c>
      <c r="B1648" t="s">
        <v>40</v>
      </c>
      <c r="C1648" t="s">
        <v>7386</v>
      </c>
      <c r="D1648" t="s">
        <v>683</v>
      </c>
      <c r="E1648" t="s">
        <v>7387</v>
      </c>
    </row>
    <row r="1649" spans="1:5" x14ac:dyDescent="0.3">
      <c r="A1649">
        <f>COUNTIF($C$2:C1649,C1649)</f>
        <v>1</v>
      </c>
      <c r="B1649" t="s">
        <v>25</v>
      </c>
      <c r="C1649" t="s">
        <v>7390</v>
      </c>
      <c r="D1649" t="s">
        <v>46</v>
      </c>
      <c r="E1649" t="s">
        <v>7391</v>
      </c>
    </row>
    <row r="1650" spans="1:5" x14ac:dyDescent="0.3">
      <c r="A1650">
        <f>COUNTIF($C$2:C1650,C1650)</f>
        <v>1</v>
      </c>
      <c r="B1650" t="s">
        <v>25</v>
      </c>
      <c r="C1650" t="s">
        <v>7409</v>
      </c>
      <c r="D1650" t="s">
        <v>683</v>
      </c>
      <c r="E1650" t="s">
        <v>7410</v>
      </c>
    </row>
    <row r="1651" spans="1:5" x14ac:dyDescent="0.3">
      <c r="A1651">
        <f>COUNTIF($C$2:C1651,C1651)</f>
        <v>1</v>
      </c>
      <c r="B1651" t="s">
        <v>25</v>
      </c>
      <c r="C1651" t="s">
        <v>7415</v>
      </c>
      <c r="D1651" t="s">
        <v>64</v>
      </c>
      <c r="E1651" t="s">
        <v>7416</v>
      </c>
    </row>
    <row r="1652" spans="1:5" x14ac:dyDescent="0.3">
      <c r="A1652">
        <f>COUNTIF($C$2:C1652,C1652)</f>
        <v>1</v>
      </c>
      <c r="B1652" t="s">
        <v>25</v>
      </c>
      <c r="C1652" t="s">
        <v>7422</v>
      </c>
      <c r="D1652" t="s">
        <v>89</v>
      </c>
      <c r="E1652" t="s">
        <v>7423</v>
      </c>
    </row>
    <row r="1653" spans="1:5" x14ac:dyDescent="0.3">
      <c r="A1653">
        <f>COUNTIF($C$2:C1653,C1653)</f>
        <v>1</v>
      </c>
      <c r="B1653" t="s">
        <v>25</v>
      </c>
      <c r="C1653" t="s">
        <v>7429</v>
      </c>
      <c r="D1653" t="s">
        <v>160</v>
      </c>
      <c r="E1653" t="s">
        <v>7430</v>
      </c>
    </row>
    <row r="1654" spans="1:5" x14ac:dyDescent="0.3">
      <c r="A1654">
        <f>COUNTIF($C$2:C1654,C1654)</f>
        <v>1</v>
      </c>
      <c r="B1654" t="s">
        <v>25</v>
      </c>
      <c r="C1654" t="s">
        <v>7433</v>
      </c>
      <c r="D1654" t="s">
        <v>172</v>
      </c>
      <c r="E1654" t="s">
        <v>7434</v>
      </c>
    </row>
    <row r="1655" spans="1:5" x14ac:dyDescent="0.3">
      <c r="A1655">
        <f>COUNTIF($C$2:C1655,C1655)</f>
        <v>1</v>
      </c>
      <c r="B1655" t="s">
        <v>25</v>
      </c>
      <c r="C1655" t="s">
        <v>7442</v>
      </c>
      <c r="D1655" t="s">
        <v>64</v>
      </c>
      <c r="E1655" t="s">
        <v>7443</v>
      </c>
    </row>
    <row r="1656" spans="1:5" x14ac:dyDescent="0.3">
      <c r="A1656">
        <f>COUNTIF($C$2:C1656,C1656)</f>
        <v>1</v>
      </c>
      <c r="B1656" t="s">
        <v>40</v>
      </c>
      <c r="C1656" t="s">
        <v>7453</v>
      </c>
      <c r="D1656" t="s">
        <v>89</v>
      </c>
      <c r="E1656" t="s">
        <v>185</v>
      </c>
    </row>
    <row r="1657" spans="1:5" x14ac:dyDescent="0.3">
      <c r="A1657">
        <f>COUNTIF($C$2:C1657,C1657)</f>
        <v>1</v>
      </c>
      <c r="B1657" t="s">
        <v>101</v>
      </c>
      <c r="C1657" t="s">
        <v>7460</v>
      </c>
      <c r="D1657" t="s">
        <v>46</v>
      </c>
      <c r="E1657" t="s">
        <v>7461</v>
      </c>
    </row>
    <row r="1658" spans="1:5" x14ac:dyDescent="0.3">
      <c r="A1658">
        <f>COUNTIF($C$2:C1658,C1658)</f>
        <v>1</v>
      </c>
      <c r="B1658" t="s">
        <v>40</v>
      </c>
      <c r="C1658" t="s">
        <v>7465</v>
      </c>
      <c r="D1658" t="s">
        <v>77</v>
      </c>
      <c r="E1658" t="s">
        <v>7466</v>
      </c>
    </row>
    <row r="1659" spans="1:5" x14ac:dyDescent="0.3">
      <c r="A1659">
        <f>COUNTIF($C$2:C1659,C1659)</f>
        <v>1</v>
      </c>
      <c r="B1659" t="s">
        <v>25</v>
      </c>
      <c r="C1659" t="s">
        <v>7472</v>
      </c>
      <c r="D1659" t="s">
        <v>32</v>
      </c>
      <c r="E1659" t="s">
        <v>7473</v>
      </c>
    </row>
    <row r="1660" spans="1:5" x14ac:dyDescent="0.3">
      <c r="A1660">
        <f>COUNTIF($C$2:C1660,C1660)</f>
        <v>1</v>
      </c>
      <c r="B1660" t="s">
        <v>25</v>
      </c>
      <c r="C1660" t="s">
        <v>7482</v>
      </c>
      <c r="D1660" t="s">
        <v>67</v>
      </c>
      <c r="E1660" t="s">
        <v>7483</v>
      </c>
    </row>
    <row r="1661" spans="1:5" x14ac:dyDescent="0.3">
      <c r="A1661">
        <f>COUNTIF($C$2:C1661,C1661)</f>
        <v>1</v>
      </c>
      <c r="B1661" t="s">
        <v>40</v>
      </c>
      <c r="C1661" t="s">
        <v>7499</v>
      </c>
      <c r="D1661" t="s">
        <v>32</v>
      </c>
      <c r="E1661" t="s">
        <v>7500</v>
      </c>
    </row>
    <row r="1662" spans="1:5" x14ac:dyDescent="0.3">
      <c r="A1662">
        <f>COUNTIF($C$2:C1662,C1662)</f>
        <v>1</v>
      </c>
      <c r="B1662" t="s">
        <v>25</v>
      </c>
      <c r="C1662" t="s">
        <v>7505</v>
      </c>
      <c r="D1662" t="s">
        <v>55</v>
      </c>
      <c r="E1662" t="s">
        <v>7506</v>
      </c>
    </row>
    <row r="1663" spans="1:5" x14ac:dyDescent="0.3">
      <c r="A1663">
        <f>COUNTIF($C$2:C1663,C1663)</f>
        <v>1</v>
      </c>
      <c r="B1663" t="s">
        <v>25</v>
      </c>
      <c r="C1663" t="s">
        <v>7508</v>
      </c>
      <c r="D1663" t="s">
        <v>67</v>
      </c>
      <c r="E1663" t="s">
        <v>7509</v>
      </c>
    </row>
    <row r="1664" spans="1:5" x14ac:dyDescent="0.3">
      <c r="A1664">
        <f>COUNTIF($C$2:C1664,C1664)</f>
        <v>1</v>
      </c>
      <c r="B1664" t="s">
        <v>25</v>
      </c>
      <c r="C1664" t="s">
        <v>7512</v>
      </c>
      <c r="D1664" t="s">
        <v>58</v>
      </c>
      <c r="E1664" t="s">
        <v>7513</v>
      </c>
    </row>
    <row r="1665" spans="1:5" x14ac:dyDescent="0.3">
      <c r="A1665">
        <f>COUNTIF($C$2:C1665,C1665)</f>
        <v>1</v>
      </c>
      <c r="B1665" t="s">
        <v>25</v>
      </c>
      <c r="C1665" t="s">
        <v>7514</v>
      </c>
      <c r="D1665" t="s">
        <v>67</v>
      </c>
      <c r="E1665" t="s">
        <v>7515</v>
      </c>
    </row>
    <row r="1666" spans="1:5" x14ac:dyDescent="0.3">
      <c r="A1666">
        <f>COUNTIF($C$2:C1666,C1666)</f>
        <v>1</v>
      </c>
      <c r="B1666" t="s">
        <v>25</v>
      </c>
      <c r="C1666" t="s">
        <v>7519</v>
      </c>
      <c r="D1666" t="s">
        <v>172</v>
      </c>
      <c r="E1666" t="s">
        <v>7520</v>
      </c>
    </row>
    <row r="1667" spans="1:5" x14ac:dyDescent="0.3">
      <c r="A1667">
        <f>COUNTIF($C$2:C1667,C1667)</f>
        <v>1</v>
      </c>
      <c r="B1667" t="s">
        <v>101</v>
      </c>
      <c r="C1667" t="s">
        <v>7525</v>
      </c>
      <c r="D1667" t="s">
        <v>89</v>
      </c>
      <c r="E1667" t="s">
        <v>7526</v>
      </c>
    </row>
    <row r="1668" spans="1:5" x14ac:dyDescent="0.3">
      <c r="A1668">
        <f>COUNTIF($C$2:C1668,C1668)</f>
        <v>1</v>
      </c>
      <c r="B1668" t="s">
        <v>101</v>
      </c>
      <c r="C1668" t="s">
        <v>7532</v>
      </c>
      <c r="D1668" t="s">
        <v>55</v>
      </c>
      <c r="E1668" t="s">
        <v>7533</v>
      </c>
    </row>
    <row r="1669" spans="1:5" x14ac:dyDescent="0.3">
      <c r="A1669">
        <f>COUNTIF($C$2:C1669,C1669)</f>
        <v>1</v>
      </c>
      <c r="B1669" t="s">
        <v>25</v>
      </c>
      <c r="C1669" t="s">
        <v>7536</v>
      </c>
      <c r="D1669" t="s">
        <v>58</v>
      </c>
      <c r="E1669" t="s">
        <v>7537</v>
      </c>
    </row>
    <row r="1670" spans="1:5" x14ac:dyDescent="0.3">
      <c r="A1670">
        <f>COUNTIF($C$2:C1670,C1670)</f>
        <v>1</v>
      </c>
      <c r="B1670" t="s">
        <v>25</v>
      </c>
      <c r="C1670" t="s">
        <v>7539</v>
      </c>
      <c r="D1670" t="s">
        <v>89</v>
      </c>
      <c r="E1670" t="s">
        <v>7540</v>
      </c>
    </row>
    <row r="1671" spans="1:5" x14ac:dyDescent="0.3">
      <c r="A1671">
        <f>COUNTIF($C$2:C1671,C1671)</f>
        <v>1</v>
      </c>
      <c r="B1671" t="s">
        <v>25</v>
      </c>
      <c r="C1671" t="s">
        <v>7542</v>
      </c>
      <c r="D1671" t="s">
        <v>89</v>
      </c>
      <c r="E1671" t="s">
        <v>7543</v>
      </c>
    </row>
    <row r="1672" spans="1:5" x14ac:dyDescent="0.3">
      <c r="A1672">
        <f>COUNTIF($C$2:C1672,C1672)</f>
        <v>1</v>
      </c>
      <c r="B1672" t="s">
        <v>101</v>
      </c>
      <c r="C1672" t="s">
        <v>7555</v>
      </c>
      <c r="D1672" t="s">
        <v>71</v>
      </c>
      <c r="E1672" t="s">
        <v>7556</v>
      </c>
    </row>
    <row r="1673" spans="1:5" x14ac:dyDescent="0.3">
      <c r="A1673">
        <f>COUNTIF($C$2:C1673,C1673)</f>
        <v>1</v>
      </c>
      <c r="B1673" t="s">
        <v>25</v>
      </c>
      <c r="C1673" t="s">
        <v>7567</v>
      </c>
      <c r="D1673" t="s">
        <v>89</v>
      </c>
      <c r="E1673" t="s">
        <v>7568</v>
      </c>
    </row>
    <row r="1674" spans="1:5" x14ac:dyDescent="0.3">
      <c r="A1674">
        <f>COUNTIF($C$2:C1674,C1674)</f>
        <v>1</v>
      </c>
      <c r="B1674" t="s">
        <v>40</v>
      </c>
      <c r="C1674" t="s">
        <v>7571</v>
      </c>
      <c r="D1674" t="s">
        <v>58</v>
      </c>
      <c r="E1674" t="s">
        <v>7572</v>
      </c>
    </row>
    <row r="1675" spans="1:5" x14ac:dyDescent="0.3">
      <c r="A1675">
        <f>COUNTIF($C$2:C1675,C1675)</f>
        <v>1</v>
      </c>
      <c r="B1675" t="s">
        <v>101</v>
      </c>
      <c r="C1675" t="s">
        <v>7578</v>
      </c>
      <c r="D1675" t="s">
        <v>89</v>
      </c>
      <c r="E1675" t="s">
        <v>7579</v>
      </c>
    </row>
    <row r="1676" spans="1:5" x14ac:dyDescent="0.3">
      <c r="A1676">
        <f>COUNTIF($C$2:C1676,C1676)</f>
        <v>1</v>
      </c>
      <c r="B1676" t="s">
        <v>25</v>
      </c>
      <c r="C1676" t="s">
        <v>7591</v>
      </c>
      <c r="D1676" t="s">
        <v>172</v>
      </c>
      <c r="E1676" t="s">
        <v>7592</v>
      </c>
    </row>
    <row r="1677" spans="1:5" x14ac:dyDescent="0.3">
      <c r="A1677">
        <f>COUNTIF($C$2:C1677,C1677)</f>
        <v>1</v>
      </c>
      <c r="B1677" t="s">
        <v>25</v>
      </c>
      <c r="C1677" t="s">
        <v>7595</v>
      </c>
      <c r="D1677" t="s">
        <v>46</v>
      </c>
      <c r="E1677" t="s">
        <v>7596</v>
      </c>
    </row>
    <row r="1678" spans="1:5" x14ac:dyDescent="0.3">
      <c r="A1678">
        <f>COUNTIF($C$2:C1678,C1678)</f>
        <v>1</v>
      </c>
      <c r="B1678" t="s">
        <v>40</v>
      </c>
      <c r="C1678" t="s">
        <v>7606</v>
      </c>
      <c r="D1678" t="s">
        <v>71</v>
      </c>
      <c r="E1678" t="s">
        <v>7607</v>
      </c>
    </row>
    <row r="1679" spans="1:5" x14ac:dyDescent="0.3">
      <c r="A1679">
        <f>COUNTIF($C$2:C1679,C1679)</f>
        <v>1</v>
      </c>
      <c r="B1679" t="s">
        <v>40</v>
      </c>
      <c r="C1679" t="s">
        <v>7608</v>
      </c>
      <c r="D1679" t="s">
        <v>64</v>
      </c>
      <c r="E1679" t="s">
        <v>7609</v>
      </c>
    </row>
    <row r="1680" spans="1:5" x14ac:dyDescent="0.3">
      <c r="A1680">
        <f>COUNTIF($C$2:C1680,C1680)</f>
        <v>1</v>
      </c>
      <c r="B1680" t="s">
        <v>101</v>
      </c>
      <c r="C1680" t="s">
        <v>7618</v>
      </c>
      <c r="D1680" t="s">
        <v>58</v>
      </c>
      <c r="E1680" t="s">
        <v>7619</v>
      </c>
    </row>
    <row r="1681" spans="1:5" x14ac:dyDescent="0.3">
      <c r="A1681">
        <f>COUNTIF($C$2:C1681,C1681)</f>
        <v>1</v>
      </c>
      <c r="B1681" t="s">
        <v>40</v>
      </c>
      <c r="C1681" t="s">
        <v>7624</v>
      </c>
      <c r="D1681" t="s">
        <v>89</v>
      </c>
      <c r="E1681" t="s">
        <v>7625</v>
      </c>
    </row>
    <row r="1682" spans="1:5" x14ac:dyDescent="0.3">
      <c r="A1682">
        <f>COUNTIF($C$2:C1682,C1682)</f>
        <v>1</v>
      </c>
      <c r="B1682" t="s">
        <v>101</v>
      </c>
      <c r="C1682" t="s">
        <v>7629</v>
      </c>
      <c r="D1682" t="s">
        <v>64</v>
      </c>
      <c r="E1682" t="s">
        <v>7630</v>
      </c>
    </row>
    <row r="1683" spans="1:5" x14ac:dyDescent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83" t="s">
        <v>7638</v>
      </c>
    </row>
    <row r="1684" spans="1:5" x14ac:dyDescent="0.3">
      <c r="A1684">
        <f>COUNTIF($C$2:C1684,C1684)</f>
        <v>1</v>
      </c>
      <c r="B1684" t="s">
        <v>101</v>
      </c>
      <c r="C1684" t="s">
        <v>7639</v>
      </c>
      <c r="D1684" t="s">
        <v>64</v>
      </c>
      <c r="E1684" t="s">
        <v>7640</v>
      </c>
    </row>
    <row r="1685" spans="1:5" x14ac:dyDescent="0.3">
      <c r="A1685">
        <f>COUNTIF($C$2:C1685,C1685)</f>
        <v>1</v>
      </c>
      <c r="B1685" t="s">
        <v>40</v>
      </c>
      <c r="C1685" t="s">
        <v>7642</v>
      </c>
      <c r="D1685" t="s">
        <v>77</v>
      </c>
      <c r="E1685" t="s">
        <v>7643</v>
      </c>
    </row>
    <row r="1686" spans="1:5" x14ac:dyDescent="0.3">
      <c r="A1686">
        <f>COUNTIF($C$2:C1686,C1686)</f>
        <v>1</v>
      </c>
      <c r="B1686" t="s">
        <v>101</v>
      </c>
      <c r="C1686" t="s">
        <v>7648</v>
      </c>
      <c r="D1686" t="s">
        <v>89</v>
      </c>
      <c r="E1686" t="s">
        <v>7649</v>
      </c>
    </row>
    <row r="1687" spans="1:5" x14ac:dyDescent="0.3">
      <c r="A1687">
        <f>COUNTIF($C$2:C1687,C1687)</f>
        <v>1</v>
      </c>
      <c r="B1687" t="s">
        <v>25</v>
      </c>
      <c r="C1687" t="s">
        <v>7662</v>
      </c>
      <c r="D1687" t="s">
        <v>64</v>
      </c>
      <c r="E1687" t="s">
        <v>7663</v>
      </c>
    </row>
    <row r="1688" spans="1:5" x14ac:dyDescent="0.3">
      <c r="A1688">
        <f>COUNTIF($C$2:C1688,C1688)</f>
        <v>1</v>
      </c>
      <c r="B1688" t="s">
        <v>40</v>
      </c>
      <c r="C1688" t="s">
        <v>7666</v>
      </c>
      <c r="D1688" t="s">
        <v>32</v>
      </c>
      <c r="E1688" t="s">
        <v>7667</v>
      </c>
    </row>
    <row r="1689" spans="1:5" x14ac:dyDescent="0.3">
      <c r="A1689">
        <f>COUNTIF($C$2:C1689,C1689)</f>
        <v>1</v>
      </c>
      <c r="B1689" t="s">
        <v>25</v>
      </c>
      <c r="C1689" t="s">
        <v>7671</v>
      </c>
      <c r="D1689" t="s">
        <v>1218</v>
      </c>
      <c r="E1689" t="s">
        <v>7672</v>
      </c>
    </row>
    <row r="1690" spans="1:5" x14ac:dyDescent="0.3">
      <c r="A1690">
        <f>COUNTIF($C$2:C1690,C1690)</f>
        <v>1</v>
      </c>
      <c r="B1690" t="s">
        <v>25</v>
      </c>
      <c r="C1690" t="s">
        <v>7674</v>
      </c>
      <c r="D1690" t="s">
        <v>35</v>
      </c>
      <c r="E1690" t="s">
        <v>7675</v>
      </c>
    </row>
    <row r="1691" spans="1:5" x14ac:dyDescent="0.3">
      <c r="A1691">
        <f>COUNTIF($C$2:C1691,C1691)</f>
        <v>1</v>
      </c>
      <c r="B1691" t="s">
        <v>40</v>
      </c>
      <c r="C1691" t="s">
        <v>7683</v>
      </c>
      <c r="D1691" t="s">
        <v>89</v>
      </c>
      <c r="E1691" t="s">
        <v>7684</v>
      </c>
    </row>
    <row r="1692" spans="1:5" x14ac:dyDescent="0.3">
      <c r="A1692">
        <f>COUNTIF($C$2:C1692,C1692)</f>
        <v>1</v>
      </c>
      <c r="B1692" t="s">
        <v>25</v>
      </c>
      <c r="C1692" t="s">
        <v>7690</v>
      </c>
      <c r="D1692" t="s">
        <v>160</v>
      </c>
      <c r="E1692" t="s">
        <v>7691</v>
      </c>
    </row>
    <row r="1693" spans="1:5" x14ac:dyDescent="0.3">
      <c r="A1693">
        <f>COUNTIF($C$2:C1693,C1693)</f>
        <v>1</v>
      </c>
      <c r="B1693" t="s">
        <v>25</v>
      </c>
      <c r="C1693" t="s">
        <v>7700</v>
      </c>
      <c r="D1693" t="s">
        <v>160</v>
      </c>
      <c r="E1693" t="s">
        <v>7701</v>
      </c>
    </row>
    <row r="1694" spans="1:5" x14ac:dyDescent="0.3">
      <c r="A1694">
        <f>COUNTIF($C$2:C1694,C1694)</f>
        <v>1</v>
      </c>
      <c r="B1694" t="s">
        <v>25</v>
      </c>
      <c r="C1694" t="s">
        <v>7706</v>
      </c>
      <c r="D1694" t="s">
        <v>71</v>
      </c>
      <c r="E1694" t="s">
        <v>7707</v>
      </c>
    </row>
    <row r="1695" spans="1:5" x14ac:dyDescent="0.3">
      <c r="A1695">
        <f>COUNTIF($C$2:C1695,C1695)</f>
        <v>1</v>
      </c>
      <c r="B1695" t="s">
        <v>101</v>
      </c>
      <c r="C1695" t="s">
        <v>7724</v>
      </c>
      <c r="D1695" t="s">
        <v>89</v>
      </c>
      <c r="E1695" t="s">
        <v>7725</v>
      </c>
    </row>
    <row r="1696" spans="1:5" x14ac:dyDescent="0.3">
      <c r="A1696">
        <f>COUNTIF($C$2:C1696,C1696)</f>
        <v>1</v>
      </c>
      <c r="B1696" t="s">
        <v>25</v>
      </c>
      <c r="C1696" t="s">
        <v>7736</v>
      </c>
      <c r="D1696" t="s">
        <v>160</v>
      </c>
      <c r="E1696" t="s">
        <v>7737</v>
      </c>
    </row>
    <row r="1697" spans="1:5" x14ac:dyDescent="0.3">
      <c r="A1697">
        <f>COUNTIF($C$2:C1697,C1697)</f>
        <v>1</v>
      </c>
      <c r="B1697" t="s">
        <v>25</v>
      </c>
      <c r="C1697" t="s">
        <v>7750</v>
      </c>
      <c r="D1697" t="s">
        <v>160</v>
      </c>
      <c r="E1697" t="s">
        <v>7751</v>
      </c>
    </row>
    <row r="1698" spans="1:5" x14ac:dyDescent="0.3">
      <c r="A1698">
        <f>COUNTIF($C$2:C1698,C1698)</f>
        <v>1</v>
      </c>
      <c r="B1698" t="s">
        <v>25</v>
      </c>
      <c r="C1698" t="s">
        <v>7753</v>
      </c>
      <c r="D1698" t="s">
        <v>89</v>
      </c>
      <c r="E1698" t="s">
        <v>7754</v>
      </c>
    </row>
    <row r="1699" spans="1:5" x14ac:dyDescent="0.3">
      <c r="A1699">
        <f>COUNTIF($C$2:C1699,C1699)</f>
        <v>1</v>
      </c>
      <c r="B1699" t="s">
        <v>25</v>
      </c>
      <c r="C1699" t="s">
        <v>7760</v>
      </c>
      <c r="D1699" t="s">
        <v>172</v>
      </c>
      <c r="E1699" t="s">
        <v>7761</v>
      </c>
    </row>
    <row r="1700" spans="1:5" x14ac:dyDescent="0.3">
      <c r="A1700">
        <f>COUNTIF($C$2:C1700,C1700)</f>
        <v>1</v>
      </c>
      <c r="B1700" t="s">
        <v>101</v>
      </c>
      <c r="C1700" t="s">
        <v>7769</v>
      </c>
      <c r="D1700" t="s">
        <v>578</v>
      </c>
      <c r="E1700" t="s">
        <v>7770</v>
      </c>
    </row>
    <row r="1701" spans="1:5" x14ac:dyDescent="0.3">
      <c r="A1701">
        <f>COUNTIF($C$2:C1701,C1701)</f>
        <v>1</v>
      </c>
      <c r="B1701" t="s">
        <v>25</v>
      </c>
      <c r="C1701" t="s">
        <v>7779</v>
      </c>
      <c r="D1701" t="s">
        <v>74</v>
      </c>
      <c r="E1701" t="s">
        <v>7780</v>
      </c>
    </row>
    <row r="1702" spans="1:5" x14ac:dyDescent="0.3">
      <c r="A1702">
        <f>COUNTIF($C$2:C1702,C1702)</f>
        <v>1</v>
      </c>
      <c r="B1702" t="s">
        <v>25</v>
      </c>
      <c r="C1702" t="s">
        <v>7783</v>
      </c>
      <c r="D1702" t="s">
        <v>160</v>
      </c>
      <c r="E1702" t="s">
        <v>7784</v>
      </c>
    </row>
    <row r="1703" spans="1:5" x14ac:dyDescent="0.3">
      <c r="A1703">
        <f>COUNTIF($C$2:C1703,C1703)</f>
        <v>1</v>
      </c>
      <c r="B1703" t="s">
        <v>40</v>
      </c>
      <c r="C1703" t="s">
        <v>7793</v>
      </c>
      <c r="D1703" t="s">
        <v>67</v>
      </c>
      <c r="E1703" t="s">
        <v>7794</v>
      </c>
    </row>
    <row r="1704" spans="1:5" x14ac:dyDescent="0.3">
      <c r="A1704">
        <f>COUNTIF($C$2:C1704,C1704)</f>
        <v>1</v>
      </c>
      <c r="B1704" t="s">
        <v>25</v>
      </c>
      <c r="C1704" t="s">
        <v>7800</v>
      </c>
      <c r="D1704" t="s">
        <v>64</v>
      </c>
      <c r="E1704" t="s">
        <v>7801</v>
      </c>
    </row>
    <row r="1705" spans="1:5" x14ac:dyDescent="0.3">
      <c r="A1705">
        <f>COUNTIF($C$2:C1705,C1705)</f>
        <v>1</v>
      </c>
      <c r="B1705" t="s">
        <v>25</v>
      </c>
      <c r="C1705" t="s">
        <v>7811</v>
      </c>
      <c r="D1705" t="s">
        <v>683</v>
      </c>
      <c r="E1705" t="s">
        <v>7812</v>
      </c>
    </row>
    <row r="1706" spans="1:5" x14ac:dyDescent="0.3">
      <c r="A1706">
        <f>COUNTIF($C$2:C1706,C1706)</f>
        <v>1</v>
      </c>
      <c r="B1706" t="s">
        <v>25</v>
      </c>
      <c r="C1706" t="s">
        <v>7831</v>
      </c>
      <c r="D1706" t="s">
        <v>64</v>
      </c>
      <c r="E1706" t="s">
        <v>7832</v>
      </c>
    </row>
    <row r="1707" spans="1:5" x14ac:dyDescent="0.3">
      <c r="A1707">
        <f>COUNTIF($C$2:C1707,C1707)</f>
        <v>1</v>
      </c>
      <c r="B1707" t="s">
        <v>25</v>
      </c>
      <c r="C1707" t="s">
        <v>7842</v>
      </c>
      <c r="D1707" t="s">
        <v>268</v>
      </c>
      <c r="E1707" t="s">
        <v>7843</v>
      </c>
    </row>
    <row r="1708" spans="1:5" x14ac:dyDescent="0.3">
      <c r="A1708">
        <f>COUNTIF($C$2:C1708,C1708)</f>
        <v>1</v>
      </c>
      <c r="B1708" t="s">
        <v>40</v>
      </c>
      <c r="C1708" t="s">
        <v>7853</v>
      </c>
      <c r="D1708" t="s">
        <v>67</v>
      </c>
      <c r="E1708" t="s">
        <v>7854</v>
      </c>
    </row>
    <row r="1709" spans="1:5" x14ac:dyDescent="0.3">
      <c r="A1709">
        <f>COUNTIF($C$2:C1709,C1709)</f>
        <v>1</v>
      </c>
      <c r="B1709" t="s">
        <v>25</v>
      </c>
      <c r="C1709" t="s">
        <v>7862</v>
      </c>
      <c r="D1709" t="s">
        <v>71</v>
      </c>
      <c r="E1709" t="s">
        <v>7863</v>
      </c>
    </row>
    <row r="1710" spans="1:5" x14ac:dyDescent="0.3">
      <c r="A1710">
        <f>COUNTIF($C$2:C1710,C1710)</f>
        <v>1</v>
      </c>
      <c r="B1710" t="s">
        <v>25</v>
      </c>
      <c r="C1710" t="s">
        <v>7868</v>
      </c>
      <c r="D1710" t="s">
        <v>35</v>
      </c>
      <c r="E1710" t="s">
        <v>7869</v>
      </c>
    </row>
    <row r="1711" spans="1:5" x14ac:dyDescent="0.3">
      <c r="A1711">
        <f>COUNTIF($C$2:C1711,C1711)</f>
        <v>1</v>
      </c>
      <c r="B1711" t="s">
        <v>40</v>
      </c>
      <c r="C1711" t="s">
        <v>7886</v>
      </c>
      <c r="D1711" t="s">
        <v>71</v>
      </c>
      <c r="E1711" t="s">
        <v>7887</v>
      </c>
    </row>
    <row r="1712" spans="1:5" x14ac:dyDescent="0.3">
      <c r="A1712">
        <f>COUNTIF($C$2:C1712,C1712)</f>
        <v>1</v>
      </c>
      <c r="B1712" t="s">
        <v>40</v>
      </c>
      <c r="C1712" t="s">
        <v>7899</v>
      </c>
      <c r="D1712" t="s">
        <v>77</v>
      </c>
      <c r="E1712" t="s">
        <v>7900</v>
      </c>
    </row>
    <row r="1713" spans="1:5" x14ac:dyDescent="0.3">
      <c r="A1713">
        <f>COUNTIF($C$2:C1713,C1713)</f>
        <v>1</v>
      </c>
      <c r="B1713" t="s">
        <v>25</v>
      </c>
      <c r="C1713" t="s">
        <v>7904</v>
      </c>
      <c r="D1713" t="s">
        <v>268</v>
      </c>
      <c r="E1713" t="s">
        <v>562</v>
      </c>
    </row>
    <row r="1714" spans="1:5" x14ac:dyDescent="0.3">
      <c r="A1714">
        <f>COUNTIF($C$2:C1714,C1714)</f>
        <v>1</v>
      </c>
      <c r="B1714" t="s">
        <v>40</v>
      </c>
      <c r="C1714" t="s">
        <v>7927</v>
      </c>
      <c r="D1714" t="s">
        <v>77</v>
      </c>
      <c r="E1714" t="s">
        <v>7928</v>
      </c>
    </row>
    <row r="1715" spans="1:5" x14ac:dyDescent="0.3">
      <c r="A1715">
        <f>COUNTIF($C$2:C1715,C1715)</f>
        <v>1</v>
      </c>
      <c r="B1715" t="s">
        <v>101</v>
      </c>
      <c r="C1715" t="s">
        <v>7930</v>
      </c>
      <c r="D1715" t="s">
        <v>89</v>
      </c>
      <c r="E1715" t="s">
        <v>185</v>
      </c>
    </row>
    <row r="1716" spans="1:5" x14ac:dyDescent="0.3">
      <c r="A1716">
        <f>COUNTIF($C$2:C1716,C1716)</f>
        <v>1</v>
      </c>
      <c r="B1716" t="s">
        <v>25</v>
      </c>
      <c r="C1716" t="s">
        <v>7934</v>
      </c>
      <c r="D1716" t="s">
        <v>89</v>
      </c>
      <c r="E1716" t="s">
        <v>7935</v>
      </c>
    </row>
    <row r="1717" spans="1:5" x14ac:dyDescent="0.3">
      <c r="A1717">
        <f>COUNTIF($C$2:C1717,C1717)</f>
        <v>1</v>
      </c>
      <c r="B1717" t="s">
        <v>101</v>
      </c>
      <c r="C1717" t="s">
        <v>7939</v>
      </c>
      <c r="D1717" t="s">
        <v>683</v>
      </c>
      <c r="E1717" t="s">
        <v>7940</v>
      </c>
    </row>
    <row r="1718" spans="1:5" x14ac:dyDescent="0.3">
      <c r="A1718">
        <f>COUNTIF($C$2:C1718,C1718)</f>
        <v>1</v>
      </c>
      <c r="B1718" t="s">
        <v>101</v>
      </c>
      <c r="C1718" t="s">
        <v>7946</v>
      </c>
      <c r="D1718" t="s">
        <v>58</v>
      </c>
      <c r="E1718" t="s">
        <v>7947</v>
      </c>
    </row>
    <row r="1719" spans="1:5" x14ac:dyDescent="0.3">
      <c r="A1719">
        <f>COUNTIF($C$2:C1719,C1719)</f>
        <v>1</v>
      </c>
      <c r="B1719" t="s">
        <v>101</v>
      </c>
      <c r="C1719" t="s">
        <v>7948</v>
      </c>
      <c r="D1719" t="s">
        <v>71</v>
      </c>
      <c r="E1719" t="s">
        <v>7949</v>
      </c>
    </row>
    <row r="1720" spans="1:5" x14ac:dyDescent="0.3">
      <c r="A1720">
        <f>COUNTIF($C$2:C1720,C1720)</f>
        <v>1</v>
      </c>
      <c r="B1720" t="s">
        <v>25</v>
      </c>
      <c r="C1720" t="s">
        <v>7951</v>
      </c>
      <c r="D1720" t="s">
        <v>71</v>
      </c>
      <c r="E1720" t="s">
        <v>7952</v>
      </c>
    </row>
    <row r="1721" spans="1:5" x14ac:dyDescent="0.3">
      <c r="A1721">
        <f>COUNTIF($C$2:C1721,C1721)</f>
        <v>1</v>
      </c>
      <c r="B1721" t="s">
        <v>25</v>
      </c>
      <c r="C1721" t="s">
        <v>7959</v>
      </c>
      <c r="D1721" t="s">
        <v>35</v>
      </c>
      <c r="E1721" t="s">
        <v>7960</v>
      </c>
    </row>
    <row r="1722" spans="1:5" x14ac:dyDescent="0.3">
      <c r="A1722">
        <f>COUNTIF($C$2:C1722,C1722)</f>
        <v>1</v>
      </c>
      <c r="B1722" t="s">
        <v>40</v>
      </c>
      <c r="C1722" t="s">
        <v>7996</v>
      </c>
      <c r="D1722" t="s">
        <v>71</v>
      </c>
      <c r="E1722" t="s">
        <v>7997</v>
      </c>
    </row>
    <row r="1723" spans="1:5" x14ac:dyDescent="0.3">
      <c r="A1723">
        <f>COUNTIF($C$2:C1723,C1723)</f>
        <v>1</v>
      </c>
      <c r="B1723" t="s">
        <v>25</v>
      </c>
      <c r="C1723" t="s">
        <v>8011</v>
      </c>
      <c r="D1723" t="s">
        <v>64</v>
      </c>
      <c r="E1723" t="s">
        <v>8012</v>
      </c>
    </row>
    <row r="1724" spans="1:5" x14ac:dyDescent="0.3">
      <c r="A1724">
        <f>COUNTIF($C$2:C1724,C1724)</f>
        <v>1</v>
      </c>
      <c r="B1724" t="s">
        <v>25</v>
      </c>
      <c r="C1724" t="s">
        <v>8016</v>
      </c>
      <c r="D1724" t="s">
        <v>46</v>
      </c>
      <c r="E1724" t="s">
        <v>8017</v>
      </c>
    </row>
    <row r="1725" spans="1:5" x14ac:dyDescent="0.3">
      <c r="A1725">
        <f>COUNTIF($C$2:C1725,C1725)</f>
        <v>1</v>
      </c>
      <c r="B1725" t="s">
        <v>40</v>
      </c>
      <c r="C1725" t="s">
        <v>8021</v>
      </c>
      <c r="D1725" t="s">
        <v>89</v>
      </c>
      <c r="E1725" t="s">
        <v>8022</v>
      </c>
    </row>
    <row r="1726" spans="1:5" x14ac:dyDescent="0.3">
      <c r="A1726">
        <f>COUNTIF($C$2:C1726,C1726)</f>
        <v>1</v>
      </c>
      <c r="B1726" t="s">
        <v>25</v>
      </c>
      <c r="C1726" t="s">
        <v>8063</v>
      </c>
      <c r="D1726" t="s">
        <v>172</v>
      </c>
      <c r="E1726" t="s">
        <v>8064</v>
      </c>
    </row>
    <row r="1727" spans="1:5" x14ac:dyDescent="0.3">
      <c r="A1727">
        <f>COUNTIF($C$2:C1727,C1727)</f>
        <v>1</v>
      </c>
      <c r="B1727" t="s">
        <v>101</v>
      </c>
      <c r="C1727" t="s">
        <v>8079</v>
      </c>
      <c r="D1727" t="s">
        <v>77</v>
      </c>
      <c r="E1727" t="s">
        <v>8080</v>
      </c>
    </row>
    <row r="1728" spans="1:5" x14ac:dyDescent="0.3">
      <c r="A1728">
        <f>COUNTIF($C$2:C1728,C1728)</f>
        <v>1</v>
      </c>
      <c r="B1728" t="s">
        <v>40</v>
      </c>
      <c r="C1728" t="s">
        <v>8091</v>
      </c>
      <c r="D1728" t="s">
        <v>578</v>
      </c>
      <c r="E1728" t="s">
        <v>8092</v>
      </c>
    </row>
    <row r="1729" spans="1:5" x14ac:dyDescent="0.3">
      <c r="A1729">
        <f>COUNTIF($C$2:C1729,C1729)</f>
        <v>1</v>
      </c>
      <c r="B1729" t="s">
        <v>40</v>
      </c>
      <c r="C1729" t="s">
        <v>8096</v>
      </c>
      <c r="D1729" t="s">
        <v>55</v>
      </c>
      <c r="E1729" t="s">
        <v>8097</v>
      </c>
    </row>
    <row r="1730" spans="1:5" x14ac:dyDescent="0.3">
      <c r="A1730">
        <f>COUNTIF($C$2:C1730,C1730)</f>
        <v>1</v>
      </c>
      <c r="B1730" t="s">
        <v>101</v>
      </c>
      <c r="C1730" t="s">
        <v>8114</v>
      </c>
      <c r="D1730" t="s">
        <v>683</v>
      </c>
      <c r="E1730" t="s">
        <v>8115</v>
      </c>
    </row>
    <row r="1731" spans="1:5" x14ac:dyDescent="0.3">
      <c r="A1731">
        <f>COUNTIF($C$2:C1731,C1731)</f>
        <v>1</v>
      </c>
      <c r="B1731" t="s">
        <v>40</v>
      </c>
      <c r="C1731" t="s">
        <v>8133</v>
      </c>
      <c r="D1731" t="s">
        <v>46</v>
      </c>
      <c r="E1731" t="s">
        <v>8134</v>
      </c>
    </row>
    <row r="1732" spans="1:5" x14ac:dyDescent="0.3">
      <c r="A1732">
        <f>COUNTIF($C$2:C1732,C1732)</f>
        <v>1</v>
      </c>
      <c r="B1732" t="s">
        <v>40</v>
      </c>
      <c r="C1732" t="s">
        <v>8142</v>
      </c>
      <c r="D1732" t="s">
        <v>71</v>
      </c>
      <c r="E1732" t="s">
        <v>8143</v>
      </c>
    </row>
    <row r="1733" spans="1:5" x14ac:dyDescent="0.3">
      <c r="A1733">
        <f>COUNTIF($C$2:C1733,C1733)</f>
        <v>1</v>
      </c>
      <c r="B1733" t="s">
        <v>25</v>
      </c>
      <c r="C1733" t="s">
        <v>8145</v>
      </c>
      <c r="D1733" t="s">
        <v>67</v>
      </c>
      <c r="E1733" t="s">
        <v>8146</v>
      </c>
    </row>
    <row r="1734" spans="1:5" x14ac:dyDescent="0.3">
      <c r="A1734">
        <f>COUNTIF($C$2:C1734,C1734)</f>
        <v>1</v>
      </c>
      <c r="B1734" t="s">
        <v>40</v>
      </c>
      <c r="C1734" t="s">
        <v>8175</v>
      </c>
      <c r="D1734" t="s">
        <v>89</v>
      </c>
      <c r="E1734" t="s">
        <v>8176</v>
      </c>
    </row>
    <row r="1735" spans="1:5" x14ac:dyDescent="0.3">
      <c r="A1735">
        <f>COUNTIF($C$2:C1735,C1735)</f>
        <v>1</v>
      </c>
      <c r="B1735" t="s">
        <v>40</v>
      </c>
      <c r="C1735" t="s">
        <v>8186</v>
      </c>
      <c r="D1735" t="s">
        <v>89</v>
      </c>
      <c r="E1735" t="s">
        <v>8187</v>
      </c>
    </row>
    <row r="1736" spans="1:5" x14ac:dyDescent="0.3">
      <c r="A1736">
        <f>COUNTIF($C$2:C1736,C1736)</f>
        <v>1</v>
      </c>
      <c r="B1736" t="s">
        <v>25</v>
      </c>
      <c r="C1736" t="s">
        <v>8193</v>
      </c>
      <c r="D1736" t="s">
        <v>683</v>
      </c>
      <c r="E1736" t="s">
        <v>8194</v>
      </c>
    </row>
    <row r="1737" spans="1:5" x14ac:dyDescent="0.3">
      <c r="A1737">
        <f>COUNTIF($C$2:C1737,C1737)</f>
        <v>1</v>
      </c>
      <c r="B1737" t="s">
        <v>25</v>
      </c>
      <c r="C1737" t="s">
        <v>8218</v>
      </c>
      <c r="D1737" t="s">
        <v>160</v>
      </c>
      <c r="E1737" t="s">
        <v>8219</v>
      </c>
    </row>
    <row r="1738" spans="1:5" x14ac:dyDescent="0.3">
      <c r="A1738">
        <f>COUNTIF($C$2:C1738,C1738)</f>
        <v>1</v>
      </c>
      <c r="B1738" t="s">
        <v>40</v>
      </c>
      <c r="C1738" t="s">
        <v>8223</v>
      </c>
      <c r="D1738" t="s">
        <v>74</v>
      </c>
      <c r="E1738" t="s">
        <v>8224</v>
      </c>
    </row>
    <row r="1739" spans="1:5" x14ac:dyDescent="0.3">
      <c r="A1739">
        <f>COUNTIF($C$2:C1739,C1739)</f>
        <v>1</v>
      </c>
      <c r="B1739" t="s">
        <v>40</v>
      </c>
      <c r="C1739" t="s">
        <v>8229</v>
      </c>
      <c r="D1739" t="s">
        <v>89</v>
      </c>
      <c r="E1739" t="s">
        <v>8230</v>
      </c>
    </row>
    <row r="1740" spans="1:5" x14ac:dyDescent="0.3">
      <c r="A1740">
        <f>COUNTIF($C$2:C1740,C1740)</f>
        <v>1</v>
      </c>
      <c r="B1740" t="s">
        <v>25</v>
      </c>
      <c r="C1740" t="s">
        <v>8233</v>
      </c>
      <c r="D1740" t="s">
        <v>160</v>
      </c>
      <c r="E1740" t="s">
        <v>8234</v>
      </c>
    </row>
    <row r="1741" spans="1:5" x14ac:dyDescent="0.3">
      <c r="A1741">
        <f>COUNTIF($C$2:C1741,C1741)</f>
        <v>1</v>
      </c>
      <c r="B1741" t="s">
        <v>101</v>
      </c>
      <c r="C1741" t="s">
        <v>8245</v>
      </c>
      <c r="D1741" t="s">
        <v>77</v>
      </c>
      <c r="E1741" t="s">
        <v>8246</v>
      </c>
    </row>
    <row r="1742" spans="1:5" x14ac:dyDescent="0.3">
      <c r="A1742">
        <f>COUNTIF($C$2:C1742,C1742)</f>
        <v>1</v>
      </c>
      <c r="B1742" t="s">
        <v>40</v>
      </c>
      <c r="C1742" t="s">
        <v>8248</v>
      </c>
      <c r="D1742" t="s">
        <v>64</v>
      </c>
      <c r="E1742" t="s">
        <v>8249</v>
      </c>
    </row>
    <row r="1743" spans="1:5" x14ac:dyDescent="0.3">
      <c r="A1743">
        <f>COUNTIF($C$2:C1743,C1743)</f>
        <v>1</v>
      </c>
      <c r="B1743" t="s">
        <v>25</v>
      </c>
      <c r="C1743" t="s">
        <v>8254</v>
      </c>
      <c r="D1743" t="s">
        <v>89</v>
      </c>
      <c r="E1743" t="s">
        <v>8255</v>
      </c>
    </row>
    <row r="1744" spans="1:5" x14ac:dyDescent="0.3">
      <c r="A1744">
        <f>COUNTIF($C$2:C1744,C1744)</f>
        <v>1</v>
      </c>
      <c r="B1744" t="s">
        <v>25</v>
      </c>
      <c r="C1744" t="s">
        <v>8257</v>
      </c>
      <c r="D1744" t="s">
        <v>67</v>
      </c>
      <c r="E1744" t="s">
        <v>8258</v>
      </c>
    </row>
    <row r="1745" spans="1:5" x14ac:dyDescent="0.3">
      <c r="A1745">
        <f>COUNTIF($C$2:C1745,C1745)</f>
        <v>1</v>
      </c>
      <c r="B1745" t="s">
        <v>25</v>
      </c>
      <c r="C1745" t="s">
        <v>8266</v>
      </c>
      <c r="D1745" t="s">
        <v>268</v>
      </c>
      <c r="E1745" t="s">
        <v>8267</v>
      </c>
    </row>
    <row r="1746" spans="1:5" x14ac:dyDescent="0.3">
      <c r="A1746">
        <f>COUNTIF($C$2:C1746,C1746)</f>
        <v>1</v>
      </c>
      <c r="B1746" t="s">
        <v>25</v>
      </c>
      <c r="C1746" t="s">
        <v>8269</v>
      </c>
      <c r="D1746" t="s">
        <v>55</v>
      </c>
      <c r="E1746" t="s">
        <v>8270</v>
      </c>
    </row>
    <row r="1747" spans="1:5" x14ac:dyDescent="0.3">
      <c r="A1747">
        <f>COUNTIF($C$2:C1747,C1747)</f>
        <v>1</v>
      </c>
      <c r="B1747" t="s">
        <v>25</v>
      </c>
      <c r="C1747" t="s">
        <v>8285</v>
      </c>
      <c r="D1747" t="s">
        <v>35</v>
      </c>
      <c r="E1747" t="s">
        <v>8286</v>
      </c>
    </row>
    <row r="1748" spans="1:5" x14ac:dyDescent="0.3">
      <c r="A1748">
        <f>COUNTIF($C$2:C1748,C1748)</f>
        <v>1</v>
      </c>
      <c r="B1748" t="s">
        <v>40</v>
      </c>
      <c r="C1748" t="s">
        <v>8324</v>
      </c>
      <c r="D1748" t="s">
        <v>55</v>
      </c>
      <c r="E1748" t="s">
        <v>8325</v>
      </c>
    </row>
    <row r="1749" spans="1:5" x14ac:dyDescent="0.3">
      <c r="A1749">
        <f>COUNTIF($C$2:C1749,C1749)</f>
        <v>1</v>
      </c>
      <c r="B1749" t="s">
        <v>25</v>
      </c>
      <c r="C1749" t="s">
        <v>8334</v>
      </c>
      <c r="D1749" t="s">
        <v>89</v>
      </c>
      <c r="E1749" t="s">
        <v>8335</v>
      </c>
    </row>
    <row r="1750" spans="1:5" x14ac:dyDescent="0.3">
      <c r="A1750">
        <f>COUNTIF($C$2:C1750,C1750)</f>
        <v>1</v>
      </c>
      <c r="B1750" t="s">
        <v>101</v>
      </c>
      <c r="C1750" t="s">
        <v>8338</v>
      </c>
      <c r="D1750" t="s">
        <v>683</v>
      </c>
      <c r="E1750" t="s">
        <v>8339</v>
      </c>
    </row>
    <row r="1751" spans="1:5" x14ac:dyDescent="0.3">
      <c r="A1751">
        <f>COUNTIF($C$2:C1751,C1751)</f>
        <v>1</v>
      </c>
      <c r="B1751" t="s">
        <v>40</v>
      </c>
      <c r="C1751" t="s">
        <v>8341</v>
      </c>
      <c r="D1751" t="s">
        <v>89</v>
      </c>
      <c r="E1751" t="s">
        <v>8342</v>
      </c>
    </row>
    <row r="1752" spans="1:5" x14ac:dyDescent="0.3">
      <c r="A1752">
        <f>COUNTIF($C$2:C1752,C1752)</f>
        <v>1</v>
      </c>
      <c r="B1752" t="s">
        <v>40</v>
      </c>
      <c r="C1752" t="s">
        <v>8343</v>
      </c>
      <c r="D1752" t="s">
        <v>71</v>
      </c>
      <c r="E1752" t="s">
        <v>8344</v>
      </c>
    </row>
    <row r="1753" spans="1:5" x14ac:dyDescent="0.3">
      <c r="A1753">
        <f>COUNTIF($C$2:C1753,C1753)</f>
        <v>1</v>
      </c>
      <c r="B1753" t="s">
        <v>101</v>
      </c>
      <c r="C1753" t="s">
        <v>8351</v>
      </c>
      <c r="D1753" t="s">
        <v>58</v>
      </c>
      <c r="E1753" t="s">
        <v>8352</v>
      </c>
    </row>
    <row r="1754" spans="1:5" x14ac:dyDescent="0.3">
      <c r="A1754">
        <f>COUNTIF($C$2:C1754,C1754)</f>
        <v>1</v>
      </c>
      <c r="B1754" t="s">
        <v>101</v>
      </c>
      <c r="C1754" t="s">
        <v>8353</v>
      </c>
      <c r="D1754" t="s">
        <v>71</v>
      </c>
      <c r="E1754" t="s">
        <v>8354</v>
      </c>
    </row>
    <row r="1755" spans="1:5" x14ac:dyDescent="0.3">
      <c r="A1755">
        <f>COUNTIF($C$2:C1755,C1755)</f>
        <v>1</v>
      </c>
      <c r="B1755" t="s">
        <v>25</v>
      </c>
      <c r="C1755" t="s">
        <v>8366</v>
      </c>
      <c r="D1755" t="s">
        <v>67</v>
      </c>
      <c r="E1755" t="s">
        <v>8367</v>
      </c>
    </row>
    <row r="1756" spans="1:5" x14ac:dyDescent="0.3">
      <c r="A1756">
        <f>COUNTIF($C$2:C1756,C1756)</f>
        <v>1</v>
      </c>
      <c r="B1756" t="s">
        <v>40</v>
      </c>
      <c r="C1756" t="s">
        <v>8369</v>
      </c>
      <c r="D1756" t="s">
        <v>58</v>
      </c>
      <c r="E1756" t="s">
        <v>8370</v>
      </c>
    </row>
    <row r="1757" spans="1:5" x14ac:dyDescent="0.3">
      <c r="A1757">
        <f>COUNTIF($C$2:C1757,C1757)</f>
        <v>1</v>
      </c>
      <c r="B1757" t="s">
        <v>25</v>
      </c>
      <c r="C1757" t="s">
        <v>8381</v>
      </c>
      <c r="D1757" t="s">
        <v>58</v>
      </c>
      <c r="E1757" t="s">
        <v>8382</v>
      </c>
    </row>
    <row r="1758" spans="1:5" x14ac:dyDescent="0.3">
      <c r="A1758">
        <f>COUNTIF($C$2:C1758,C1758)</f>
        <v>1</v>
      </c>
      <c r="B1758" t="s">
        <v>40</v>
      </c>
      <c r="C1758" t="s">
        <v>8390</v>
      </c>
      <c r="D1758" t="s">
        <v>35</v>
      </c>
      <c r="E1758" t="s">
        <v>8391</v>
      </c>
    </row>
    <row r="1759" spans="1:5" x14ac:dyDescent="0.3">
      <c r="A1759">
        <f>COUNTIF($C$2:C1759,C1759)</f>
        <v>1</v>
      </c>
      <c r="B1759" t="s">
        <v>40</v>
      </c>
      <c r="C1759" t="s">
        <v>8400</v>
      </c>
      <c r="D1759" t="s">
        <v>64</v>
      </c>
      <c r="E1759" t="s">
        <v>8401</v>
      </c>
    </row>
    <row r="1760" spans="1:5" x14ac:dyDescent="0.3">
      <c r="A1760">
        <f>COUNTIF($C$2:C1760,C1760)</f>
        <v>1</v>
      </c>
      <c r="B1760" t="s">
        <v>40</v>
      </c>
      <c r="C1760" t="s">
        <v>8412</v>
      </c>
      <c r="D1760" t="s">
        <v>172</v>
      </c>
      <c r="E1760" t="s">
        <v>8064</v>
      </c>
    </row>
    <row r="1761" spans="1:5" x14ac:dyDescent="0.3">
      <c r="A1761">
        <f>COUNTIF($C$2:C1761,C1761)</f>
        <v>1</v>
      </c>
      <c r="B1761" t="s">
        <v>40</v>
      </c>
      <c r="C1761" t="s">
        <v>8418</v>
      </c>
      <c r="D1761" t="s">
        <v>67</v>
      </c>
      <c r="E1761" t="s">
        <v>8419</v>
      </c>
    </row>
    <row r="1762" spans="1:5" x14ac:dyDescent="0.3">
      <c r="A1762">
        <f>COUNTIF($C$2:C1762,C1762)</f>
        <v>1</v>
      </c>
      <c r="B1762" t="s">
        <v>25</v>
      </c>
      <c r="C1762" t="s">
        <v>8466</v>
      </c>
      <c r="D1762" t="s">
        <v>46</v>
      </c>
      <c r="E1762" t="s">
        <v>8467</v>
      </c>
    </row>
    <row r="1763" spans="1:5" x14ac:dyDescent="0.3">
      <c r="A1763">
        <f>COUNTIF($C$2:C1763,C1763)</f>
        <v>1</v>
      </c>
      <c r="B1763" t="s">
        <v>25</v>
      </c>
      <c r="C1763" t="s">
        <v>8493</v>
      </c>
      <c r="D1763" t="s">
        <v>683</v>
      </c>
      <c r="E1763" t="s">
        <v>8494</v>
      </c>
    </row>
    <row r="1764" spans="1:5" x14ac:dyDescent="0.3">
      <c r="A1764">
        <f>COUNTIF($C$2:C1764,C1764)</f>
        <v>1</v>
      </c>
      <c r="B1764" t="s">
        <v>40</v>
      </c>
      <c r="C1764" t="s">
        <v>8511</v>
      </c>
      <c r="D1764" t="s">
        <v>64</v>
      </c>
      <c r="E1764" t="s">
        <v>8512</v>
      </c>
    </row>
    <row r="1765" spans="1:5" x14ac:dyDescent="0.3">
      <c r="A1765">
        <f>COUNTIF($C$2:C1765,C1765)</f>
        <v>1</v>
      </c>
      <c r="B1765" t="s">
        <v>25</v>
      </c>
      <c r="C1765" t="s">
        <v>8527</v>
      </c>
      <c r="D1765" t="s">
        <v>71</v>
      </c>
      <c r="E1765" t="s">
        <v>8528</v>
      </c>
    </row>
    <row r="1766" spans="1:5" x14ac:dyDescent="0.3">
      <c r="A1766">
        <f>COUNTIF($C$2:C1766,C1766)</f>
        <v>1</v>
      </c>
      <c r="B1766" t="s">
        <v>25</v>
      </c>
      <c r="C1766" t="s">
        <v>8530</v>
      </c>
      <c r="D1766" t="s">
        <v>58</v>
      </c>
      <c r="E1766" t="s">
        <v>8531</v>
      </c>
    </row>
    <row r="1767" spans="1:5" x14ac:dyDescent="0.3">
      <c r="A1767">
        <f>COUNTIF($C$2:C1767,C1767)</f>
        <v>1</v>
      </c>
      <c r="B1767" t="s">
        <v>25</v>
      </c>
      <c r="C1767" t="s">
        <v>8534</v>
      </c>
      <c r="D1767" t="s">
        <v>71</v>
      </c>
      <c r="E1767" t="s">
        <v>8535</v>
      </c>
    </row>
    <row r="1768" spans="1:5" x14ac:dyDescent="0.3">
      <c r="A1768">
        <f>COUNTIF($C$2:C1768,C1768)</f>
        <v>1</v>
      </c>
      <c r="B1768" t="s">
        <v>25</v>
      </c>
      <c r="C1768" t="s">
        <v>8544</v>
      </c>
      <c r="D1768" t="s">
        <v>89</v>
      </c>
      <c r="E1768" t="s">
        <v>8545</v>
      </c>
    </row>
    <row r="1769" spans="1:5" x14ac:dyDescent="0.3">
      <c r="A1769">
        <f>COUNTIF($C$2:C1769,C1769)</f>
        <v>1</v>
      </c>
      <c r="B1769" t="s">
        <v>25</v>
      </c>
      <c r="C1769" t="s">
        <v>8566</v>
      </c>
      <c r="D1769" t="s">
        <v>89</v>
      </c>
      <c r="E1769" t="s">
        <v>8567</v>
      </c>
    </row>
    <row r="1770" spans="1:5" x14ac:dyDescent="0.3">
      <c r="A1770">
        <f>COUNTIF($C$2:C1770,C1770)</f>
        <v>1</v>
      </c>
      <c r="B1770" t="s">
        <v>40</v>
      </c>
      <c r="C1770" t="s">
        <v>8581</v>
      </c>
      <c r="D1770" t="s">
        <v>578</v>
      </c>
      <c r="E1770" t="s">
        <v>8582</v>
      </c>
    </row>
    <row r="1771" spans="1:5" x14ac:dyDescent="0.3">
      <c r="A1771">
        <f>COUNTIF($C$2:C1771,C1771)</f>
        <v>1</v>
      </c>
      <c r="B1771" t="s">
        <v>101</v>
      </c>
      <c r="C1771" t="s">
        <v>8599</v>
      </c>
      <c r="D1771" t="s">
        <v>89</v>
      </c>
      <c r="E1771" t="s">
        <v>8600</v>
      </c>
    </row>
    <row r="1772" spans="1:5" x14ac:dyDescent="0.3">
      <c r="A1772">
        <f>COUNTIF($C$2:C1772,C1772)</f>
        <v>1</v>
      </c>
      <c r="B1772" t="s">
        <v>40</v>
      </c>
      <c r="C1772" t="s">
        <v>8648</v>
      </c>
      <c r="D1772" t="s">
        <v>683</v>
      </c>
      <c r="E1772" t="s">
        <v>8649</v>
      </c>
    </row>
    <row r="1773" spans="1:5" x14ac:dyDescent="0.3">
      <c r="A1773">
        <f>COUNTIF($C$2:C1773,C1773)</f>
        <v>1</v>
      </c>
      <c r="B1773" t="s">
        <v>101</v>
      </c>
      <c r="C1773" t="s">
        <v>8669</v>
      </c>
      <c r="D1773" t="s">
        <v>683</v>
      </c>
      <c r="E1773" t="s">
        <v>8670</v>
      </c>
    </row>
    <row r="1774" spans="1:5" x14ac:dyDescent="0.3">
      <c r="A1774">
        <f>COUNTIF($C$2:C1774,C1774)</f>
        <v>1</v>
      </c>
      <c r="B1774" t="s">
        <v>25</v>
      </c>
      <c r="C1774" t="s">
        <v>8682</v>
      </c>
      <c r="D1774" t="s">
        <v>160</v>
      </c>
      <c r="E1774" t="s">
        <v>8683</v>
      </c>
    </row>
    <row r="1775" spans="1:5" x14ac:dyDescent="0.3">
      <c r="A1775">
        <f>COUNTIF($C$2:C1775,C1775)</f>
        <v>1</v>
      </c>
      <c r="B1775" t="s">
        <v>101</v>
      </c>
      <c r="C1775" t="s">
        <v>8692</v>
      </c>
      <c r="D1775" t="s">
        <v>71</v>
      </c>
      <c r="E1775" t="s">
        <v>8693</v>
      </c>
    </row>
    <row r="1776" spans="1:5" x14ac:dyDescent="0.3">
      <c r="A1776">
        <f>COUNTIF($C$2:C1776,C1776)</f>
        <v>1</v>
      </c>
      <c r="B1776" t="s">
        <v>40</v>
      </c>
      <c r="C1776" t="s">
        <v>8698</v>
      </c>
      <c r="D1776" t="s">
        <v>89</v>
      </c>
      <c r="E1776" t="s">
        <v>8699</v>
      </c>
    </row>
    <row r="1777" spans="1:5" x14ac:dyDescent="0.3">
      <c r="A1777">
        <f>COUNTIF($C$2:C1777,C1777)</f>
        <v>1</v>
      </c>
      <c r="B1777" t="s">
        <v>25</v>
      </c>
      <c r="C1777" t="s">
        <v>8728</v>
      </c>
      <c r="D1777" t="s">
        <v>160</v>
      </c>
      <c r="E1777" t="s">
        <v>8729</v>
      </c>
    </row>
    <row r="1778" spans="1:5" x14ac:dyDescent="0.3">
      <c r="A1778">
        <f>COUNTIF($C$2:C1778,C1778)</f>
        <v>1</v>
      </c>
      <c r="B1778" t="s">
        <v>25</v>
      </c>
      <c r="C1778" t="s">
        <v>8740</v>
      </c>
      <c r="D1778" t="s">
        <v>89</v>
      </c>
      <c r="E1778" t="s">
        <v>8741</v>
      </c>
    </row>
    <row r="1779" spans="1:5" x14ac:dyDescent="0.3">
      <c r="A1779">
        <f>COUNTIF($C$2:C1779,C1779)</f>
        <v>1</v>
      </c>
      <c r="B1779" t="s">
        <v>25</v>
      </c>
      <c r="C1779" t="s">
        <v>8774</v>
      </c>
      <c r="D1779" t="s">
        <v>71</v>
      </c>
      <c r="E1779" t="s">
        <v>8775</v>
      </c>
    </row>
    <row r="1780" spans="1:5" x14ac:dyDescent="0.3">
      <c r="A1780">
        <f>COUNTIF($C$2:C1780,C1780)</f>
        <v>1</v>
      </c>
      <c r="B1780" t="s">
        <v>25</v>
      </c>
      <c r="C1780" t="s">
        <v>8785</v>
      </c>
      <c r="D1780" t="s">
        <v>77</v>
      </c>
      <c r="E1780" t="s">
        <v>8786</v>
      </c>
    </row>
    <row r="1781" spans="1:5" x14ac:dyDescent="0.3">
      <c r="A1781">
        <f>COUNTIF($C$2:C1781,C1781)</f>
        <v>1</v>
      </c>
      <c r="B1781" t="s">
        <v>25</v>
      </c>
      <c r="C1781" t="s">
        <v>8807</v>
      </c>
      <c r="D1781" t="s">
        <v>160</v>
      </c>
      <c r="E1781" t="s">
        <v>8808</v>
      </c>
    </row>
    <row r="1782" spans="1:5" x14ac:dyDescent="0.3">
      <c r="A1782">
        <f>COUNTIF($C$2:C1782,C1782)</f>
        <v>1</v>
      </c>
      <c r="B1782" t="s">
        <v>25</v>
      </c>
      <c r="C1782" t="s">
        <v>8811</v>
      </c>
      <c r="D1782" t="s">
        <v>64</v>
      </c>
      <c r="E1782" t="s">
        <v>8812</v>
      </c>
    </row>
    <row r="1783" spans="1:5" x14ac:dyDescent="0.3">
      <c r="A1783">
        <f>COUNTIF($C$2:C1783,C1783)</f>
        <v>1</v>
      </c>
      <c r="B1783" t="s">
        <v>101</v>
      </c>
      <c r="C1783" t="s">
        <v>8825</v>
      </c>
      <c r="D1783" t="s">
        <v>64</v>
      </c>
      <c r="E1783" t="s">
        <v>8826</v>
      </c>
    </row>
    <row r="1784" spans="1:5" x14ac:dyDescent="0.3">
      <c r="A1784">
        <f>COUNTIF($C$2:C1784,C1784)</f>
        <v>1</v>
      </c>
      <c r="B1784" t="s">
        <v>25</v>
      </c>
      <c r="C1784" t="s">
        <v>8861</v>
      </c>
      <c r="D1784" t="s">
        <v>683</v>
      </c>
      <c r="E1784" t="s">
        <v>8862</v>
      </c>
    </row>
    <row r="1785" spans="1:5" x14ac:dyDescent="0.3">
      <c r="A1785">
        <f>COUNTIF($C$2:C1785,C1785)</f>
        <v>1</v>
      </c>
      <c r="B1785" t="s">
        <v>101</v>
      </c>
      <c r="C1785" t="s">
        <v>8864</v>
      </c>
      <c r="D1785" t="s">
        <v>71</v>
      </c>
      <c r="E1785" t="s">
        <v>8865</v>
      </c>
    </row>
    <row r="1786" spans="1:5" x14ac:dyDescent="0.3">
      <c r="A1786">
        <f>COUNTIF($C$2:C1786,C1786)</f>
        <v>1</v>
      </c>
      <c r="B1786" t="s">
        <v>25</v>
      </c>
      <c r="C1786" t="s">
        <v>8880</v>
      </c>
      <c r="D1786" t="s">
        <v>74</v>
      </c>
      <c r="E1786" t="s">
        <v>8881</v>
      </c>
    </row>
    <row r="1787" spans="1:5" x14ac:dyDescent="0.3">
      <c r="A1787">
        <f>COUNTIF($C$2:C1787,C1787)</f>
        <v>1</v>
      </c>
      <c r="B1787" t="s">
        <v>25</v>
      </c>
      <c r="C1787" t="s">
        <v>8888</v>
      </c>
      <c r="D1787" t="s">
        <v>89</v>
      </c>
      <c r="E1787" t="s">
        <v>8889</v>
      </c>
    </row>
    <row r="1788" spans="1:5" x14ac:dyDescent="0.3">
      <c r="A1788">
        <f>COUNTIF($C$2:C1788,C1788)</f>
        <v>1</v>
      </c>
      <c r="B1788" t="s">
        <v>25</v>
      </c>
      <c r="C1788" t="s">
        <v>8899</v>
      </c>
      <c r="D1788" t="s">
        <v>74</v>
      </c>
      <c r="E1788" t="s">
        <v>8900</v>
      </c>
    </row>
    <row r="1789" spans="1:5" x14ac:dyDescent="0.3">
      <c r="A1789">
        <f>COUNTIF($C$2:C1789,C1789)</f>
        <v>1</v>
      </c>
      <c r="B1789" t="s">
        <v>25</v>
      </c>
      <c r="C1789" t="s">
        <v>8901</v>
      </c>
      <c r="D1789" t="s">
        <v>71</v>
      </c>
      <c r="E1789" t="s">
        <v>8902</v>
      </c>
    </row>
    <row r="1790" spans="1:5" x14ac:dyDescent="0.3">
      <c r="A1790">
        <f>COUNTIF($C$2:C1790,C1790)</f>
        <v>1</v>
      </c>
      <c r="B1790" t="s">
        <v>25</v>
      </c>
      <c r="C1790" t="s">
        <v>8946</v>
      </c>
      <c r="D1790" t="s">
        <v>89</v>
      </c>
      <c r="E1790" t="s">
        <v>8947</v>
      </c>
    </row>
    <row r="1791" spans="1:5" x14ac:dyDescent="0.3">
      <c r="A1791">
        <f>COUNTIF($C$2:C1791,C1791)</f>
        <v>1</v>
      </c>
      <c r="B1791" t="s">
        <v>101</v>
      </c>
      <c r="C1791" t="s">
        <v>8951</v>
      </c>
      <c r="D1791" t="s">
        <v>58</v>
      </c>
      <c r="E1791" t="s">
        <v>8952</v>
      </c>
    </row>
    <row r="1792" spans="1:5" x14ac:dyDescent="0.3">
      <c r="A1792">
        <f>COUNTIF($C$2:C1792,C1792)</f>
        <v>1</v>
      </c>
      <c r="B1792" t="s">
        <v>101</v>
      </c>
      <c r="C1792" t="s">
        <v>8965</v>
      </c>
      <c r="D1792" t="s">
        <v>89</v>
      </c>
      <c r="E1792" t="s">
        <v>8966</v>
      </c>
    </row>
    <row r="1793" spans="1:5" x14ac:dyDescent="0.3">
      <c r="A1793">
        <f>COUNTIF($C$2:C1793,C1793)</f>
        <v>1</v>
      </c>
      <c r="B1793" t="s">
        <v>40</v>
      </c>
      <c r="C1793" t="s">
        <v>8975</v>
      </c>
      <c r="D1793" t="s">
        <v>683</v>
      </c>
      <c r="E1793" t="s">
        <v>8976</v>
      </c>
    </row>
    <row r="1794" spans="1:5" x14ac:dyDescent="0.3">
      <c r="A1794">
        <f>COUNTIF($C$2:C1794,C1794)</f>
        <v>1</v>
      </c>
      <c r="B1794" t="s">
        <v>25</v>
      </c>
      <c r="C1794" t="s">
        <v>8981</v>
      </c>
      <c r="D1794" t="s">
        <v>64</v>
      </c>
      <c r="E1794" t="s">
        <v>8982</v>
      </c>
    </row>
    <row r="1795" spans="1:5" x14ac:dyDescent="0.3">
      <c r="A1795">
        <f>COUNTIF($C$2:C1795,C1795)</f>
        <v>1</v>
      </c>
      <c r="B1795" t="s">
        <v>101</v>
      </c>
      <c r="C1795" t="s">
        <v>9030</v>
      </c>
      <c r="D1795" t="s">
        <v>64</v>
      </c>
      <c r="E1795" t="s">
        <v>9031</v>
      </c>
    </row>
    <row r="1796" spans="1:5" x14ac:dyDescent="0.3">
      <c r="A1796">
        <f>COUNTIF($C$2:C1796,C1796)</f>
        <v>1</v>
      </c>
      <c r="B1796" t="s">
        <v>25</v>
      </c>
      <c r="C1796" t="s">
        <v>9033</v>
      </c>
      <c r="D1796" t="s">
        <v>683</v>
      </c>
      <c r="E1796" t="s">
        <v>9034</v>
      </c>
    </row>
    <row r="1797" spans="1:5" x14ac:dyDescent="0.3">
      <c r="A1797">
        <f>COUNTIF($C$2:C1797,C1797)</f>
        <v>1</v>
      </c>
      <c r="B1797" t="s">
        <v>25</v>
      </c>
      <c r="C1797" t="s">
        <v>9049</v>
      </c>
      <c r="D1797" t="s">
        <v>89</v>
      </c>
      <c r="E1797" t="s">
        <v>9050</v>
      </c>
    </row>
    <row r="1798" spans="1:5" x14ac:dyDescent="0.3">
      <c r="A1798">
        <f>COUNTIF($C$2:C1798,C1798)</f>
        <v>1</v>
      </c>
      <c r="B1798" t="s">
        <v>101</v>
      </c>
      <c r="C1798" t="s">
        <v>9055</v>
      </c>
      <c r="D1798" t="s">
        <v>46</v>
      </c>
      <c r="E1798" t="s">
        <v>9056</v>
      </c>
    </row>
    <row r="1799" spans="1:5" x14ac:dyDescent="0.3">
      <c r="A1799">
        <f>COUNTIF($C$2:C1799,C1799)</f>
        <v>1</v>
      </c>
      <c r="B1799" t="s">
        <v>25</v>
      </c>
      <c r="C1799" t="s">
        <v>9088</v>
      </c>
      <c r="D1799" t="s">
        <v>683</v>
      </c>
      <c r="E1799" t="s">
        <v>9089</v>
      </c>
    </row>
    <row r="1800" spans="1:5" x14ac:dyDescent="0.3">
      <c r="A1800">
        <f>COUNTIF($C$2:C1800,C1800)</f>
        <v>1</v>
      </c>
      <c r="B1800" t="s">
        <v>101</v>
      </c>
      <c r="C1800" t="s">
        <v>9095</v>
      </c>
      <c r="D1800" t="s">
        <v>89</v>
      </c>
      <c r="E1800" t="s">
        <v>9096</v>
      </c>
    </row>
    <row r="1801" spans="1:5" x14ac:dyDescent="0.3">
      <c r="A1801">
        <f>COUNTIF($C$2:C1801,C1801)</f>
        <v>1</v>
      </c>
      <c r="B1801" t="s">
        <v>25</v>
      </c>
      <c r="C1801" t="s">
        <v>9102</v>
      </c>
      <c r="D1801" t="s">
        <v>578</v>
      </c>
      <c r="E1801" t="s">
        <v>9103</v>
      </c>
    </row>
    <row r="1802" spans="1:5" x14ac:dyDescent="0.3">
      <c r="A1802">
        <f>COUNTIF($C$2:C1802,C1802)</f>
        <v>1</v>
      </c>
      <c r="B1802" t="s">
        <v>25</v>
      </c>
      <c r="C1802" t="s">
        <v>9113</v>
      </c>
      <c r="D1802" t="s">
        <v>64</v>
      </c>
      <c r="E1802" t="s">
        <v>9114</v>
      </c>
    </row>
    <row r="1803" spans="1:5" x14ac:dyDescent="0.3">
      <c r="A1803">
        <f>COUNTIF($C$2:C1803,C1803)</f>
        <v>1</v>
      </c>
      <c r="B1803" t="s">
        <v>25</v>
      </c>
      <c r="C1803" t="s">
        <v>9121</v>
      </c>
      <c r="D1803" t="s">
        <v>64</v>
      </c>
      <c r="E1803" t="s">
        <v>9122</v>
      </c>
    </row>
    <row r="1804" spans="1:5" x14ac:dyDescent="0.3">
      <c r="A1804">
        <f>COUNTIF($C$2:C1804,C1804)</f>
        <v>1</v>
      </c>
      <c r="B1804" t="s">
        <v>40</v>
      </c>
      <c r="C1804" t="s">
        <v>9139</v>
      </c>
      <c r="D1804" t="s">
        <v>35</v>
      </c>
      <c r="E1804" t="s">
        <v>9140</v>
      </c>
    </row>
    <row r="1805" spans="1:5" x14ac:dyDescent="0.3">
      <c r="A1805">
        <f>COUNTIF($C$2:C1805,C1805)</f>
        <v>1</v>
      </c>
      <c r="B1805" t="s">
        <v>40</v>
      </c>
      <c r="C1805" t="s">
        <v>9168</v>
      </c>
      <c r="D1805" t="s">
        <v>77</v>
      </c>
      <c r="E1805" t="s">
        <v>9169</v>
      </c>
    </row>
    <row r="1806" spans="1:5" x14ac:dyDescent="0.3">
      <c r="A1806">
        <f>COUNTIF($C$2:C1806,C1806)</f>
        <v>1</v>
      </c>
      <c r="B1806" t="s">
        <v>25</v>
      </c>
      <c r="C1806" t="s">
        <v>9191</v>
      </c>
      <c r="D1806" t="s">
        <v>71</v>
      </c>
      <c r="E1806" t="s">
        <v>9192</v>
      </c>
    </row>
    <row r="1807" spans="1:5" x14ac:dyDescent="0.3">
      <c r="A1807">
        <f>COUNTIF($C$2:C1807,C1807)</f>
        <v>1</v>
      </c>
      <c r="B1807" t="s">
        <v>101</v>
      </c>
      <c r="C1807" t="s">
        <v>9195</v>
      </c>
      <c r="D1807" t="s">
        <v>64</v>
      </c>
      <c r="E1807" t="s">
        <v>9196</v>
      </c>
    </row>
    <row r="1808" spans="1:5" x14ac:dyDescent="0.3">
      <c r="A1808">
        <f>COUNTIF($C$2:C1808,C1808)</f>
        <v>1</v>
      </c>
      <c r="B1808" t="s">
        <v>25</v>
      </c>
      <c r="C1808" t="s">
        <v>9199</v>
      </c>
      <c r="D1808" t="s">
        <v>160</v>
      </c>
      <c r="E1808" t="s">
        <v>9200</v>
      </c>
    </row>
    <row r="1809" spans="1:5" x14ac:dyDescent="0.3">
      <c r="A1809">
        <f>COUNTIF($C$2:C1809,C1809)</f>
        <v>1</v>
      </c>
      <c r="B1809" t="s">
        <v>25</v>
      </c>
      <c r="C1809" t="s">
        <v>9203</v>
      </c>
      <c r="D1809" t="s">
        <v>71</v>
      </c>
      <c r="E1809" t="s">
        <v>9204</v>
      </c>
    </row>
    <row r="1810" spans="1:5" x14ac:dyDescent="0.3">
      <c r="A1810">
        <f>COUNTIF($C$2:C1810,C1810)</f>
        <v>1</v>
      </c>
      <c r="B1810" t="s">
        <v>40</v>
      </c>
      <c r="C1810" t="s">
        <v>9211</v>
      </c>
      <c r="D1810" t="s">
        <v>683</v>
      </c>
      <c r="E1810" t="s">
        <v>9212</v>
      </c>
    </row>
    <row r="1811" spans="1:5" x14ac:dyDescent="0.3">
      <c r="A1811">
        <f>COUNTIF($C$2:C1811,C1811)</f>
        <v>1</v>
      </c>
      <c r="B1811" t="s">
        <v>25</v>
      </c>
      <c r="C1811" t="s">
        <v>9234</v>
      </c>
      <c r="D1811" t="s">
        <v>77</v>
      </c>
      <c r="E1811" t="s">
        <v>9235</v>
      </c>
    </row>
    <row r="1812" spans="1:5" x14ac:dyDescent="0.3">
      <c r="A1812">
        <f>COUNTIF($C$2:C1812,C1812)</f>
        <v>1</v>
      </c>
      <c r="B1812" t="s">
        <v>25</v>
      </c>
      <c r="C1812" t="s">
        <v>9253</v>
      </c>
      <c r="D1812" t="s">
        <v>89</v>
      </c>
      <c r="E1812" t="s">
        <v>9254</v>
      </c>
    </row>
    <row r="1813" spans="1:5" x14ac:dyDescent="0.3">
      <c r="A1813">
        <f>COUNTIF($C$2:C1813,C1813)</f>
        <v>1</v>
      </c>
      <c r="B1813" t="s">
        <v>25</v>
      </c>
      <c r="C1813" t="s">
        <v>9262</v>
      </c>
      <c r="D1813" t="s">
        <v>67</v>
      </c>
      <c r="E1813" t="s">
        <v>9263</v>
      </c>
    </row>
    <row r="1814" spans="1:5" x14ac:dyDescent="0.3">
      <c r="A1814">
        <f>COUNTIF($C$2:C1814,C1814)</f>
        <v>1</v>
      </c>
      <c r="B1814" t="s">
        <v>25</v>
      </c>
      <c r="C1814" t="s">
        <v>9271</v>
      </c>
      <c r="D1814" t="s">
        <v>74</v>
      </c>
      <c r="E1814" t="s">
        <v>9272</v>
      </c>
    </row>
    <row r="1815" spans="1:5" x14ac:dyDescent="0.3">
      <c r="A1815">
        <f>COUNTIF($C$2:C1815,C1815)</f>
        <v>1</v>
      </c>
      <c r="B1815" t="s">
        <v>25</v>
      </c>
      <c r="C1815" t="s">
        <v>9326</v>
      </c>
      <c r="D1815" t="s">
        <v>89</v>
      </c>
      <c r="E1815" t="s">
        <v>9327</v>
      </c>
    </row>
    <row r="1816" spans="1:5" x14ac:dyDescent="0.3">
      <c r="A1816">
        <f>COUNTIF($C$2:C1816,C1816)</f>
        <v>1</v>
      </c>
      <c r="B1816" t="s">
        <v>40</v>
      </c>
      <c r="C1816" t="s">
        <v>9351</v>
      </c>
      <c r="D1816" t="s">
        <v>64</v>
      </c>
      <c r="E1816" t="s">
        <v>9352</v>
      </c>
    </row>
    <row r="1817" spans="1:5" x14ac:dyDescent="0.3">
      <c r="A1817">
        <f>COUNTIF($C$2:C1817,C1817)</f>
        <v>1</v>
      </c>
      <c r="B1817" t="s">
        <v>40</v>
      </c>
      <c r="C1817" t="s">
        <v>9372</v>
      </c>
      <c r="D1817" t="s">
        <v>683</v>
      </c>
      <c r="E1817" t="s">
        <v>9373</v>
      </c>
    </row>
    <row r="1818" spans="1:5" x14ac:dyDescent="0.3">
      <c r="A1818">
        <f>COUNTIF($C$2:C1818,C1818)</f>
        <v>1</v>
      </c>
      <c r="B1818" t="s">
        <v>40</v>
      </c>
      <c r="C1818" t="s">
        <v>9382</v>
      </c>
      <c r="D1818" t="s">
        <v>46</v>
      </c>
      <c r="E1818" t="s">
        <v>9383</v>
      </c>
    </row>
    <row r="1819" spans="1:5" x14ac:dyDescent="0.3">
      <c r="A1819">
        <f>COUNTIF($C$2:C1819,C1819)</f>
        <v>1</v>
      </c>
      <c r="B1819" t="s">
        <v>25</v>
      </c>
      <c r="C1819" t="s">
        <v>9392</v>
      </c>
      <c r="D1819" t="s">
        <v>64</v>
      </c>
      <c r="E1819" t="s">
        <v>9393</v>
      </c>
    </row>
    <row r="1820" spans="1:5" x14ac:dyDescent="0.3">
      <c r="A1820">
        <f>COUNTIF($C$2:C1820,C1820)</f>
        <v>1</v>
      </c>
      <c r="B1820" t="s">
        <v>25</v>
      </c>
      <c r="C1820" t="s">
        <v>9409</v>
      </c>
      <c r="D1820" t="s">
        <v>683</v>
      </c>
      <c r="E1820" t="s">
        <v>9089</v>
      </c>
    </row>
    <row r="1821" spans="1:5" x14ac:dyDescent="0.3">
      <c r="A1821">
        <f>COUNTIF($C$2:C1821,C1821)</f>
        <v>1</v>
      </c>
      <c r="B1821" t="s">
        <v>40</v>
      </c>
      <c r="C1821" t="s">
        <v>9479</v>
      </c>
      <c r="D1821" t="s">
        <v>58</v>
      </c>
      <c r="E1821" t="s">
        <v>9480</v>
      </c>
    </row>
    <row r="1822" spans="1:5" x14ac:dyDescent="0.3">
      <c r="A1822">
        <f>COUNTIF($C$2:C1822,C1822)</f>
        <v>1</v>
      </c>
      <c r="B1822" t="s">
        <v>101</v>
      </c>
      <c r="C1822" t="s">
        <v>9511</v>
      </c>
      <c r="D1822" t="s">
        <v>67</v>
      </c>
      <c r="E1822" t="s">
        <v>3042</v>
      </c>
    </row>
    <row r="1823" spans="1:5" x14ac:dyDescent="0.3">
      <c r="A1823">
        <f>COUNTIF($C$2:C1823,C1823)</f>
        <v>1</v>
      </c>
      <c r="B1823" t="s">
        <v>25</v>
      </c>
      <c r="C1823" t="s">
        <v>9563</v>
      </c>
      <c r="D1823" t="s">
        <v>683</v>
      </c>
      <c r="E1823" t="s">
        <v>9564</v>
      </c>
    </row>
    <row r="1824" spans="1:5" x14ac:dyDescent="0.3">
      <c r="A1824">
        <f>COUNTIF($C$2:C1824,C1824)</f>
        <v>1</v>
      </c>
      <c r="B1824" t="s">
        <v>101</v>
      </c>
      <c r="C1824" t="s">
        <v>9583</v>
      </c>
      <c r="D1824" t="s">
        <v>683</v>
      </c>
      <c r="E1824" t="s">
        <v>9584</v>
      </c>
    </row>
    <row r="1825" spans="1:5" x14ac:dyDescent="0.3">
      <c r="A1825">
        <f>COUNTIF($C$2:C1825,C1825)</f>
        <v>1</v>
      </c>
      <c r="B1825" t="s">
        <v>101</v>
      </c>
      <c r="C1825" t="s">
        <v>9603</v>
      </c>
      <c r="D1825" t="s">
        <v>64</v>
      </c>
      <c r="E1825" t="s">
        <v>9604</v>
      </c>
    </row>
    <row r="1826" spans="1:5" x14ac:dyDescent="0.3">
      <c r="A1826">
        <f>COUNTIF($C$2:C1826,C1826)</f>
        <v>1</v>
      </c>
      <c r="B1826" t="s">
        <v>40</v>
      </c>
      <c r="C1826" t="s">
        <v>9611</v>
      </c>
      <c r="D1826" t="s">
        <v>160</v>
      </c>
      <c r="E1826" t="s">
        <v>9612</v>
      </c>
    </row>
    <row r="1827" spans="1:5" x14ac:dyDescent="0.3">
      <c r="A1827">
        <f>COUNTIF($C$2:C1827,C1827)</f>
        <v>1</v>
      </c>
      <c r="B1827" t="s">
        <v>101</v>
      </c>
      <c r="C1827" t="s">
        <v>9629</v>
      </c>
      <c r="D1827" t="s">
        <v>77</v>
      </c>
      <c r="E1827" t="s">
        <v>9630</v>
      </c>
    </row>
    <row r="1828" spans="1:5" x14ac:dyDescent="0.3">
      <c r="A1828">
        <f>COUNTIF($C$2:C1828,C1828)</f>
        <v>1</v>
      </c>
      <c r="B1828" t="s">
        <v>25</v>
      </c>
      <c r="C1828" t="s">
        <v>9655</v>
      </c>
      <c r="D1828" t="s">
        <v>89</v>
      </c>
      <c r="E1828" t="s">
        <v>9656</v>
      </c>
    </row>
    <row r="1829" spans="1:5" x14ac:dyDescent="0.3">
      <c r="A1829">
        <f>COUNTIF($C$2:C1829,C1829)</f>
        <v>1</v>
      </c>
      <c r="B1829" t="s">
        <v>25</v>
      </c>
      <c r="C1829" t="s">
        <v>9668</v>
      </c>
      <c r="D1829" t="s">
        <v>160</v>
      </c>
      <c r="E1829" t="s">
        <v>9669</v>
      </c>
    </row>
    <row r="1830" spans="1:5" x14ac:dyDescent="0.3">
      <c r="A1830">
        <f>COUNTIF($C$2:C1830,C1830)</f>
        <v>1</v>
      </c>
      <c r="B1830" t="s">
        <v>25</v>
      </c>
      <c r="C1830" t="s">
        <v>9717</v>
      </c>
      <c r="D1830" t="s">
        <v>89</v>
      </c>
      <c r="E1830" t="s">
        <v>9718</v>
      </c>
    </row>
    <row r="1831" spans="1:5" x14ac:dyDescent="0.3">
      <c r="A1831">
        <f>COUNTIF($C$2:C1831,C1831)</f>
        <v>1</v>
      </c>
      <c r="B1831" t="s">
        <v>101</v>
      </c>
      <c r="C1831" t="s">
        <v>9744</v>
      </c>
      <c r="D1831" t="s">
        <v>683</v>
      </c>
      <c r="E1831" t="s">
        <v>9745</v>
      </c>
    </row>
    <row r="1832" spans="1:5" x14ac:dyDescent="0.3">
      <c r="A1832">
        <f>COUNTIF($C$2:C1832,C1832)</f>
        <v>1</v>
      </c>
      <c r="B1832" t="s">
        <v>40</v>
      </c>
      <c r="C1832" t="s">
        <v>9767</v>
      </c>
      <c r="D1832" t="s">
        <v>32</v>
      </c>
      <c r="E1832" t="s">
        <v>9768</v>
      </c>
    </row>
    <row r="1833" spans="1:5" x14ac:dyDescent="0.3">
      <c r="A1833">
        <f>COUNTIF($C$2:C1833,C1833)</f>
        <v>1</v>
      </c>
      <c r="B1833" t="s">
        <v>101</v>
      </c>
      <c r="C1833" t="s">
        <v>9805</v>
      </c>
      <c r="D1833" t="s">
        <v>64</v>
      </c>
      <c r="E1833" t="s">
        <v>9806</v>
      </c>
    </row>
    <row r="1834" spans="1:5" x14ac:dyDescent="0.3">
      <c r="A1834">
        <f>COUNTIF($C$2:C1834,C1834)</f>
        <v>1</v>
      </c>
      <c r="B1834" t="s">
        <v>101</v>
      </c>
      <c r="C1834" t="s">
        <v>9837</v>
      </c>
      <c r="D1834" t="s">
        <v>683</v>
      </c>
      <c r="E1834" t="s">
        <v>9838</v>
      </c>
    </row>
    <row r="1835" spans="1:5" x14ac:dyDescent="0.3">
      <c r="A1835">
        <f>COUNTIF($C$2:C1835,C1835)</f>
        <v>1</v>
      </c>
      <c r="B1835" t="s">
        <v>101</v>
      </c>
      <c r="C1835" t="s">
        <v>9841</v>
      </c>
      <c r="D1835" t="s">
        <v>67</v>
      </c>
      <c r="E1835" t="s">
        <v>9842</v>
      </c>
    </row>
    <row r="1836" spans="1:5" x14ac:dyDescent="0.3">
      <c r="A1836">
        <f>COUNTIF($C$2:C1836,C1836)</f>
        <v>1</v>
      </c>
      <c r="B1836" t="s">
        <v>25</v>
      </c>
      <c r="C1836" t="s">
        <v>9904</v>
      </c>
      <c r="D1836" t="s">
        <v>64</v>
      </c>
      <c r="E1836" t="s">
        <v>9905</v>
      </c>
    </row>
    <row r="1837" spans="1:5" x14ac:dyDescent="0.3">
      <c r="A1837">
        <f>COUNTIF($C$2:C1837,C1837)</f>
        <v>1</v>
      </c>
      <c r="B1837" t="s">
        <v>25</v>
      </c>
      <c r="C1837" t="s">
        <v>9908</v>
      </c>
      <c r="D1837" t="s">
        <v>268</v>
      </c>
      <c r="E1837" t="s">
        <v>9909</v>
      </c>
    </row>
    <row r="1838" spans="1:5" x14ac:dyDescent="0.3">
      <c r="A1838">
        <f>COUNTIF($C$2:C1838,C1838)</f>
        <v>1</v>
      </c>
      <c r="B1838" t="s">
        <v>25</v>
      </c>
      <c r="C1838" t="s">
        <v>9929</v>
      </c>
      <c r="D1838" t="s">
        <v>77</v>
      </c>
      <c r="E1838" t="s">
        <v>9930</v>
      </c>
    </row>
    <row r="1839" spans="1:5" x14ac:dyDescent="0.3">
      <c r="A1839">
        <f>COUNTIF($C$2:C1839,C1839)</f>
        <v>1</v>
      </c>
      <c r="B1839" t="s">
        <v>25</v>
      </c>
      <c r="C1839" t="s">
        <v>9967</v>
      </c>
      <c r="D1839" t="s">
        <v>160</v>
      </c>
      <c r="E1839" t="s">
        <v>9968</v>
      </c>
    </row>
    <row r="1840" spans="1:5" x14ac:dyDescent="0.3">
      <c r="A1840">
        <f>COUNTIF($C$2:C1840,C1840)</f>
        <v>1</v>
      </c>
      <c r="B1840" t="s">
        <v>25</v>
      </c>
      <c r="C1840" t="s">
        <v>9973</v>
      </c>
      <c r="D1840" t="s">
        <v>67</v>
      </c>
      <c r="E1840" t="s">
        <v>9974</v>
      </c>
    </row>
    <row r="1841" spans="1:5" x14ac:dyDescent="0.3">
      <c r="A1841">
        <f>COUNTIF($C$2:C1841,C1841)</f>
        <v>1</v>
      </c>
      <c r="B1841" t="s">
        <v>40</v>
      </c>
      <c r="C1841" t="s">
        <v>9990</v>
      </c>
      <c r="D1841" t="s">
        <v>578</v>
      </c>
      <c r="E1841" t="s">
        <v>9991</v>
      </c>
    </row>
    <row r="1842" spans="1:5" x14ac:dyDescent="0.3">
      <c r="A1842">
        <f>COUNTIF($C$2:C1842,C1842)</f>
        <v>1</v>
      </c>
      <c r="B1842" t="s">
        <v>40</v>
      </c>
      <c r="C1842" t="s">
        <v>10062</v>
      </c>
      <c r="D1842" t="s">
        <v>683</v>
      </c>
      <c r="E1842" t="s">
        <v>10063</v>
      </c>
    </row>
    <row r="1843" spans="1:5" x14ac:dyDescent="0.3">
      <c r="A1843">
        <f>COUNTIF($C$2:C1843,C1843)</f>
        <v>1</v>
      </c>
      <c r="B1843" t="s">
        <v>40</v>
      </c>
      <c r="C1843" t="s">
        <v>10199</v>
      </c>
      <c r="D1843" t="s">
        <v>89</v>
      </c>
      <c r="E1843" t="s">
        <v>10200</v>
      </c>
    </row>
    <row r="1844" spans="1:5" x14ac:dyDescent="0.3">
      <c r="A1844">
        <f>COUNTIF($C$2:C1844,C1844)</f>
        <v>1</v>
      </c>
      <c r="B1844" t="s">
        <v>101</v>
      </c>
      <c r="C1844" t="s">
        <v>10228</v>
      </c>
      <c r="D1844" t="s">
        <v>89</v>
      </c>
      <c r="E1844" t="s">
        <v>10229</v>
      </c>
    </row>
    <row r="1845" spans="1:5" x14ac:dyDescent="0.3">
      <c r="A1845">
        <f>COUNTIF($C$2:C1845,C1845)</f>
        <v>1</v>
      </c>
      <c r="B1845" t="s">
        <v>25</v>
      </c>
      <c r="C1845" t="s">
        <v>10265</v>
      </c>
      <c r="D1845" t="s">
        <v>89</v>
      </c>
      <c r="E1845" t="s">
        <v>10266</v>
      </c>
    </row>
    <row r="1846" spans="1:5" x14ac:dyDescent="0.3">
      <c r="A1846">
        <f>COUNTIF($C$2:C1846,C1846)</f>
        <v>1</v>
      </c>
      <c r="B1846" t="s">
        <v>25</v>
      </c>
      <c r="C1846" t="s">
        <v>10294</v>
      </c>
      <c r="D1846" t="s">
        <v>683</v>
      </c>
      <c r="E1846" t="s">
        <v>10295</v>
      </c>
    </row>
    <row r="1847" spans="1:5" x14ac:dyDescent="0.3">
      <c r="A1847">
        <f>COUNTIF($C$2:C1847,C1847)</f>
        <v>1</v>
      </c>
      <c r="B1847" t="s">
        <v>25</v>
      </c>
      <c r="C1847" t="s">
        <v>10299</v>
      </c>
      <c r="D1847" t="s">
        <v>683</v>
      </c>
      <c r="E1847" t="s">
        <v>10300</v>
      </c>
    </row>
    <row r="1848" spans="1:5" x14ac:dyDescent="0.3">
      <c r="A1848">
        <f>COUNTIF($C$2:C1848,C1848)</f>
        <v>1</v>
      </c>
      <c r="B1848" t="s">
        <v>25</v>
      </c>
      <c r="C1848" t="s">
        <v>10326</v>
      </c>
      <c r="D1848" t="s">
        <v>71</v>
      </c>
      <c r="E1848" t="s">
        <v>10327</v>
      </c>
    </row>
    <row r="1849" spans="1:5" x14ac:dyDescent="0.3">
      <c r="A1849">
        <f>COUNTIF($C$2:C1849,C1849)</f>
        <v>1</v>
      </c>
      <c r="B1849" t="s">
        <v>25</v>
      </c>
      <c r="C1849" t="s">
        <v>10335</v>
      </c>
      <c r="D1849" t="s">
        <v>578</v>
      </c>
      <c r="E1849" t="s">
        <v>10336</v>
      </c>
    </row>
    <row r="1850" spans="1:5" x14ac:dyDescent="0.3">
      <c r="A1850">
        <f>COUNTIF($C$2:C1850,C1850)</f>
        <v>1</v>
      </c>
      <c r="B1850" t="s">
        <v>25</v>
      </c>
      <c r="C1850" t="s">
        <v>10338</v>
      </c>
      <c r="D1850" t="s">
        <v>683</v>
      </c>
      <c r="E1850" t="s">
        <v>10339</v>
      </c>
    </row>
    <row r="1851" spans="1:5" x14ac:dyDescent="0.3">
      <c r="A1851">
        <f>COUNTIF($C$2:C1851,C1851)</f>
        <v>1</v>
      </c>
      <c r="B1851" t="s">
        <v>101</v>
      </c>
      <c r="C1851" t="s">
        <v>10442</v>
      </c>
      <c r="D1851" t="s">
        <v>89</v>
      </c>
      <c r="E1851" t="s">
        <v>10443</v>
      </c>
    </row>
    <row r="1852" spans="1:5" x14ac:dyDescent="0.3">
      <c r="A1852">
        <f>COUNTIF($C$2:C1852,C1852)</f>
        <v>1</v>
      </c>
      <c r="B1852" t="s">
        <v>40</v>
      </c>
      <c r="C1852" t="s">
        <v>10463</v>
      </c>
      <c r="D1852" t="s">
        <v>67</v>
      </c>
      <c r="E1852" t="s">
        <v>10464</v>
      </c>
    </row>
    <row r="1853" spans="1:5" x14ac:dyDescent="0.3">
      <c r="A1853">
        <f>COUNTIF($C$2:C1853,C1853)</f>
        <v>1</v>
      </c>
      <c r="B1853" t="s">
        <v>25</v>
      </c>
      <c r="C1853" t="s">
        <v>10480</v>
      </c>
      <c r="D1853" t="s">
        <v>35</v>
      </c>
      <c r="E1853" t="s">
        <v>10481</v>
      </c>
    </row>
    <row r="1854" spans="1:5" x14ac:dyDescent="0.3">
      <c r="A1854">
        <f>COUNTIF($C$2:C1854,C1854)</f>
        <v>1</v>
      </c>
      <c r="B1854" t="s">
        <v>40</v>
      </c>
      <c r="C1854" t="s">
        <v>10498</v>
      </c>
      <c r="D1854" t="s">
        <v>46</v>
      </c>
      <c r="E1854" t="s">
        <v>10499</v>
      </c>
    </row>
    <row r="1855" spans="1:5" x14ac:dyDescent="0.3">
      <c r="A1855">
        <f>COUNTIF($C$2:C1855,C1855)</f>
        <v>1</v>
      </c>
      <c r="B1855" t="s">
        <v>40</v>
      </c>
      <c r="C1855" t="s">
        <v>10558</v>
      </c>
      <c r="D1855" t="s">
        <v>35</v>
      </c>
      <c r="E1855" t="s">
        <v>10559</v>
      </c>
    </row>
    <row r="1856" spans="1:5" x14ac:dyDescent="0.3">
      <c r="A1856">
        <f>COUNTIF($C$2:C1856,C1856)</f>
        <v>1</v>
      </c>
      <c r="B1856" t="s">
        <v>25</v>
      </c>
      <c r="C1856" t="s">
        <v>10590</v>
      </c>
      <c r="D1856" t="s">
        <v>172</v>
      </c>
      <c r="E1856" t="s">
        <v>10591</v>
      </c>
    </row>
    <row r="1857" spans="1:5" x14ac:dyDescent="0.3">
      <c r="A1857">
        <f>COUNTIF($C$2:C1857,C1857)</f>
        <v>1</v>
      </c>
      <c r="B1857" t="s">
        <v>101</v>
      </c>
      <c r="C1857" t="s">
        <v>10643</v>
      </c>
      <c r="D1857" t="s">
        <v>683</v>
      </c>
      <c r="E1857" t="s">
        <v>10644</v>
      </c>
    </row>
    <row r="1858" spans="1:5" x14ac:dyDescent="0.3">
      <c r="A1858">
        <f>COUNTIF($C$2:C1858,C1858)</f>
        <v>1</v>
      </c>
      <c r="B1858" t="s">
        <v>40</v>
      </c>
      <c r="C1858" t="s">
        <v>10646</v>
      </c>
      <c r="D1858" t="s">
        <v>160</v>
      </c>
      <c r="E1858" t="s">
        <v>10647</v>
      </c>
    </row>
    <row r="1859" spans="1:5" x14ac:dyDescent="0.3">
      <c r="A1859">
        <f>COUNTIF($C$2:C1859,C1859)</f>
        <v>1</v>
      </c>
      <c r="B1859" t="s">
        <v>25</v>
      </c>
      <c r="C1859" t="s">
        <v>10687</v>
      </c>
      <c r="D1859" t="s">
        <v>71</v>
      </c>
      <c r="E1859" t="s">
        <v>10688</v>
      </c>
    </row>
    <row r="1860" spans="1:5" x14ac:dyDescent="0.3">
      <c r="A1860">
        <f>COUNTIF($C$2:C1860,C1860)</f>
        <v>1</v>
      </c>
      <c r="B1860" t="s">
        <v>25</v>
      </c>
      <c r="C1860" t="s">
        <v>10711</v>
      </c>
      <c r="D1860" t="s">
        <v>683</v>
      </c>
      <c r="E1860" t="s">
        <v>10712</v>
      </c>
    </row>
    <row r="1861" spans="1:5" x14ac:dyDescent="0.3">
      <c r="A1861">
        <f>COUNTIF($C$2:C1861,C1861)</f>
        <v>1</v>
      </c>
      <c r="B1861" t="s">
        <v>25</v>
      </c>
      <c r="C1861" t="s">
        <v>10738</v>
      </c>
      <c r="D1861" t="s">
        <v>77</v>
      </c>
      <c r="E1861" t="s">
        <v>10739</v>
      </c>
    </row>
    <row r="1862" spans="1:5" x14ac:dyDescent="0.3">
      <c r="A1862">
        <f>COUNTIF($C$2:C1862,C1862)</f>
        <v>1</v>
      </c>
      <c r="B1862" t="s">
        <v>101</v>
      </c>
      <c r="C1862" t="s">
        <v>10777</v>
      </c>
      <c r="D1862" t="s">
        <v>71</v>
      </c>
      <c r="E1862" t="s">
        <v>10778</v>
      </c>
    </row>
    <row r="1863" spans="1:5" x14ac:dyDescent="0.3">
      <c r="A1863">
        <f>COUNTIF($C$2:C1863,C1863)</f>
        <v>1</v>
      </c>
      <c r="B1863" t="s">
        <v>25</v>
      </c>
      <c r="C1863" t="s">
        <v>10910</v>
      </c>
      <c r="D1863" t="s">
        <v>58</v>
      </c>
      <c r="E1863" t="s">
        <v>10911</v>
      </c>
    </row>
  </sheetData>
  <autoFilter ref="A1:E1863" xr:uid="{5AA6A416-80C1-49DE-8010-8A2939171E92}"/>
  <conditionalFormatting sqref="C1:C1048576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CFEE-05A2-4575-8ADD-14F3239AD8E6}">
  <dimension ref="A1:D298"/>
  <sheetViews>
    <sheetView workbookViewId="0">
      <selection activeCell="D7" sqref="D7"/>
    </sheetView>
  </sheetViews>
  <sheetFormatPr defaultRowHeight="14.4" x14ac:dyDescent="0.3"/>
  <cols>
    <col min="2" max="2" width="16" bestFit="1" customWidth="1"/>
    <col min="4" max="4" width="16.6640625" bestFit="1" customWidth="1"/>
  </cols>
  <sheetData>
    <row r="1" spans="1:4" x14ac:dyDescent="0.3">
      <c r="A1" t="s">
        <v>10941</v>
      </c>
      <c r="B1" t="s">
        <v>1</v>
      </c>
      <c r="C1" t="s">
        <v>10942</v>
      </c>
      <c r="D1" t="s">
        <v>13</v>
      </c>
    </row>
    <row r="2" spans="1:4" x14ac:dyDescent="0.3">
      <c r="A2" t="s">
        <v>10943</v>
      </c>
      <c r="B2" t="s">
        <v>9223</v>
      </c>
      <c r="C2">
        <v>2</v>
      </c>
      <c r="D2" t="s">
        <v>6767</v>
      </c>
    </row>
    <row r="3" spans="1:4" x14ac:dyDescent="0.3">
      <c r="A3" t="s">
        <v>10943</v>
      </c>
      <c r="B3" t="s">
        <v>8243</v>
      </c>
      <c r="C3">
        <v>4</v>
      </c>
      <c r="D3" t="s">
        <v>138</v>
      </c>
    </row>
    <row r="4" spans="1:4" x14ac:dyDescent="0.3">
      <c r="A4" t="s">
        <v>10943</v>
      </c>
      <c r="B4" t="s">
        <v>7417</v>
      </c>
      <c r="C4">
        <v>3</v>
      </c>
      <c r="D4" t="s">
        <v>4557</v>
      </c>
    </row>
    <row r="5" spans="1:4" x14ac:dyDescent="0.3">
      <c r="A5" t="s">
        <v>10943</v>
      </c>
      <c r="B5" t="s">
        <v>6850</v>
      </c>
      <c r="C5">
        <v>2</v>
      </c>
      <c r="D5" t="s">
        <v>2514</v>
      </c>
    </row>
    <row r="6" spans="1:4" x14ac:dyDescent="0.3">
      <c r="A6" t="s">
        <v>10943</v>
      </c>
      <c r="B6" t="s">
        <v>7222</v>
      </c>
      <c r="C6">
        <v>5</v>
      </c>
      <c r="D6" t="s">
        <v>3446</v>
      </c>
    </row>
    <row r="7" spans="1:4" x14ac:dyDescent="0.3">
      <c r="A7" t="s">
        <v>10943</v>
      </c>
      <c r="B7" t="s">
        <v>7274</v>
      </c>
      <c r="C7">
        <v>4</v>
      </c>
      <c r="D7" t="s">
        <v>3362</v>
      </c>
    </row>
    <row r="8" spans="1:4" x14ac:dyDescent="0.3">
      <c r="A8" t="s">
        <v>10943</v>
      </c>
      <c r="B8" t="s">
        <v>9763</v>
      </c>
      <c r="C8">
        <v>4</v>
      </c>
      <c r="D8" t="s">
        <v>5547</v>
      </c>
    </row>
    <row r="9" spans="1:4" x14ac:dyDescent="0.3">
      <c r="A9" t="s">
        <v>10943</v>
      </c>
      <c r="B9" t="s">
        <v>9106</v>
      </c>
      <c r="C9">
        <v>5</v>
      </c>
      <c r="D9" t="s">
        <v>1046</v>
      </c>
    </row>
    <row r="10" spans="1:4" x14ac:dyDescent="0.3">
      <c r="A10" t="s">
        <v>10943</v>
      </c>
      <c r="B10" t="s">
        <v>6316</v>
      </c>
      <c r="C10">
        <v>4</v>
      </c>
      <c r="D10" t="s">
        <v>1277</v>
      </c>
    </row>
    <row r="11" spans="1:4" x14ac:dyDescent="0.3">
      <c r="A11" t="s">
        <v>10943</v>
      </c>
      <c r="B11" t="s">
        <v>8504</v>
      </c>
      <c r="C11">
        <v>4</v>
      </c>
      <c r="D11" t="s">
        <v>4607</v>
      </c>
    </row>
    <row r="12" spans="1:4" x14ac:dyDescent="0.3">
      <c r="A12" t="s">
        <v>10943</v>
      </c>
      <c r="B12" t="s">
        <v>8697</v>
      </c>
      <c r="C12">
        <v>5</v>
      </c>
      <c r="D12" t="s">
        <v>4164</v>
      </c>
    </row>
    <row r="13" spans="1:4" x14ac:dyDescent="0.3">
      <c r="A13" t="s">
        <v>10943</v>
      </c>
      <c r="B13" t="s">
        <v>10293</v>
      </c>
      <c r="C13">
        <v>2</v>
      </c>
      <c r="D13" t="s">
        <v>10294</v>
      </c>
    </row>
    <row r="14" spans="1:4" x14ac:dyDescent="0.3">
      <c r="A14" t="s">
        <v>10943</v>
      </c>
      <c r="B14" t="s">
        <v>10292</v>
      </c>
      <c r="C14">
        <v>5</v>
      </c>
      <c r="D14" t="s">
        <v>5830</v>
      </c>
    </row>
    <row r="15" spans="1:4" x14ac:dyDescent="0.3">
      <c r="A15" t="s">
        <v>10943</v>
      </c>
      <c r="B15" t="s">
        <v>272</v>
      </c>
      <c r="C15">
        <v>6</v>
      </c>
      <c r="D15" t="s">
        <v>276</v>
      </c>
    </row>
    <row r="16" spans="1:4" x14ac:dyDescent="0.3">
      <c r="A16" t="s">
        <v>10943</v>
      </c>
      <c r="B16" t="s">
        <v>6275</v>
      </c>
      <c r="C16">
        <v>2</v>
      </c>
      <c r="D16" t="s">
        <v>5517</v>
      </c>
    </row>
    <row r="17" spans="1:4" x14ac:dyDescent="0.3">
      <c r="A17" t="s">
        <v>10943</v>
      </c>
      <c r="B17" t="s">
        <v>7586</v>
      </c>
      <c r="C17">
        <v>2</v>
      </c>
      <c r="D17" t="s">
        <v>1981</v>
      </c>
    </row>
    <row r="18" spans="1:4" x14ac:dyDescent="0.3">
      <c r="A18" t="s">
        <v>10943</v>
      </c>
      <c r="B18" t="s">
        <v>7898</v>
      </c>
      <c r="C18">
        <v>1</v>
      </c>
      <c r="D18" t="s">
        <v>7899</v>
      </c>
    </row>
    <row r="19" spans="1:4" x14ac:dyDescent="0.3">
      <c r="A19" t="s">
        <v>10943</v>
      </c>
      <c r="B19" t="s">
        <v>8799</v>
      </c>
      <c r="C19">
        <v>5</v>
      </c>
      <c r="D19" t="s">
        <v>324</v>
      </c>
    </row>
    <row r="20" spans="1:4" x14ac:dyDescent="0.3">
      <c r="A20" t="s">
        <v>10943</v>
      </c>
      <c r="B20" t="s">
        <v>4895</v>
      </c>
      <c r="C20">
        <v>2</v>
      </c>
      <c r="D20" t="s">
        <v>2302</v>
      </c>
    </row>
    <row r="21" spans="1:4" x14ac:dyDescent="0.3">
      <c r="A21" t="s">
        <v>10943</v>
      </c>
      <c r="B21" t="s">
        <v>8681</v>
      </c>
      <c r="C21">
        <v>3</v>
      </c>
      <c r="D21" t="s">
        <v>3629</v>
      </c>
    </row>
    <row r="22" spans="1:4" x14ac:dyDescent="0.3">
      <c r="A22" t="s">
        <v>10943</v>
      </c>
      <c r="B22" t="s">
        <v>4243</v>
      </c>
      <c r="C22">
        <v>2</v>
      </c>
      <c r="D22" t="s">
        <v>4217</v>
      </c>
    </row>
    <row r="23" spans="1:4" x14ac:dyDescent="0.3">
      <c r="A23" t="s">
        <v>10943</v>
      </c>
      <c r="B23" t="s">
        <v>9615</v>
      </c>
      <c r="C23">
        <v>7</v>
      </c>
      <c r="D23" t="s">
        <v>4585</v>
      </c>
    </row>
    <row r="24" spans="1:4" x14ac:dyDescent="0.3">
      <c r="A24" t="s">
        <v>10943</v>
      </c>
      <c r="B24" t="s">
        <v>4042</v>
      </c>
      <c r="C24">
        <v>3</v>
      </c>
      <c r="D24" t="s">
        <v>4043</v>
      </c>
    </row>
    <row r="25" spans="1:4" x14ac:dyDescent="0.3">
      <c r="A25" t="s">
        <v>10943</v>
      </c>
      <c r="B25" t="s">
        <v>9706</v>
      </c>
      <c r="C25">
        <v>4</v>
      </c>
      <c r="D25" t="s">
        <v>3814</v>
      </c>
    </row>
    <row r="26" spans="1:4" x14ac:dyDescent="0.3">
      <c r="A26" t="s">
        <v>10943</v>
      </c>
      <c r="B26" t="s">
        <v>6240</v>
      </c>
      <c r="C26">
        <v>4</v>
      </c>
      <c r="D26" t="s">
        <v>4799</v>
      </c>
    </row>
    <row r="27" spans="1:4" x14ac:dyDescent="0.3">
      <c r="A27" t="s">
        <v>10943</v>
      </c>
      <c r="B27" t="s">
        <v>10444</v>
      </c>
      <c r="C27">
        <v>7</v>
      </c>
      <c r="D27" t="s">
        <v>436</v>
      </c>
    </row>
    <row r="28" spans="1:4" x14ac:dyDescent="0.3">
      <c r="A28" t="s">
        <v>10943</v>
      </c>
      <c r="B28" t="s">
        <v>9149</v>
      </c>
      <c r="C28">
        <v>3</v>
      </c>
      <c r="D28" t="s">
        <v>3708</v>
      </c>
    </row>
    <row r="29" spans="1:4" x14ac:dyDescent="0.3">
      <c r="A29" t="s">
        <v>10943</v>
      </c>
      <c r="B29" t="s">
        <v>864</v>
      </c>
      <c r="C29">
        <v>2</v>
      </c>
      <c r="D29" t="s">
        <v>868</v>
      </c>
    </row>
    <row r="30" spans="1:4" x14ac:dyDescent="0.3">
      <c r="A30" t="s">
        <v>10943</v>
      </c>
      <c r="B30" t="s">
        <v>6133</v>
      </c>
      <c r="C30">
        <v>2</v>
      </c>
      <c r="D30" t="s">
        <v>3595</v>
      </c>
    </row>
    <row r="31" spans="1:4" x14ac:dyDescent="0.3">
      <c r="A31" t="s">
        <v>10943</v>
      </c>
      <c r="B31" t="s">
        <v>8630</v>
      </c>
      <c r="C31">
        <v>2</v>
      </c>
      <c r="D31" t="s">
        <v>8511</v>
      </c>
    </row>
    <row r="32" spans="1:4" x14ac:dyDescent="0.3">
      <c r="A32" t="s">
        <v>10943</v>
      </c>
      <c r="B32" t="s">
        <v>3243</v>
      </c>
      <c r="C32">
        <v>3</v>
      </c>
      <c r="D32" t="s">
        <v>3246</v>
      </c>
    </row>
    <row r="33" spans="1:4" x14ac:dyDescent="0.3">
      <c r="A33" t="s">
        <v>10943</v>
      </c>
      <c r="B33" t="s">
        <v>3421</v>
      </c>
      <c r="C33">
        <v>3</v>
      </c>
      <c r="D33" t="s">
        <v>2460</v>
      </c>
    </row>
    <row r="34" spans="1:4" x14ac:dyDescent="0.3">
      <c r="A34" t="s">
        <v>10943</v>
      </c>
      <c r="B34" t="s">
        <v>8226</v>
      </c>
      <c r="C34">
        <v>3</v>
      </c>
      <c r="D34" t="s">
        <v>7013</v>
      </c>
    </row>
    <row r="35" spans="1:4" x14ac:dyDescent="0.3">
      <c r="A35" t="s">
        <v>10943</v>
      </c>
      <c r="B35" t="s">
        <v>3164</v>
      </c>
      <c r="C35">
        <v>3</v>
      </c>
      <c r="D35" t="s">
        <v>1253</v>
      </c>
    </row>
    <row r="36" spans="1:4" x14ac:dyDescent="0.3">
      <c r="A36" t="s">
        <v>10943</v>
      </c>
      <c r="B36" t="s">
        <v>10154</v>
      </c>
      <c r="C36">
        <v>4</v>
      </c>
      <c r="D36" t="s">
        <v>1041</v>
      </c>
    </row>
    <row r="37" spans="1:4" x14ac:dyDescent="0.3">
      <c r="A37" t="s">
        <v>10943</v>
      </c>
      <c r="B37" t="s">
        <v>8163</v>
      </c>
      <c r="C37">
        <v>5</v>
      </c>
      <c r="D37" t="s">
        <v>4671</v>
      </c>
    </row>
    <row r="38" spans="1:4" x14ac:dyDescent="0.3">
      <c r="A38" t="s">
        <v>10943</v>
      </c>
      <c r="B38" t="s">
        <v>5231</v>
      </c>
      <c r="C38">
        <v>2</v>
      </c>
      <c r="D38" t="s">
        <v>5234</v>
      </c>
    </row>
    <row r="39" spans="1:4" x14ac:dyDescent="0.3">
      <c r="A39" t="s">
        <v>10943</v>
      </c>
      <c r="B39" t="s">
        <v>6746</v>
      </c>
      <c r="C39">
        <v>7</v>
      </c>
      <c r="D39" t="s">
        <v>3256</v>
      </c>
    </row>
    <row r="40" spans="1:4" x14ac:dyDescent="0.3">
      <c r="A40" t="s">
        <v>10943</v>
      </c>
      <c r="B40" t="s">
        <v>6975</v>
      </c>
      <c r="C40">
        <v>6</v>
      </c>
      <c r="D40" t="s">
        <v>2121</v>
      </c>
    </row>
    <row r="41" spans="1:4" x14ac:dyDescent="0.3">
      <c r="A41" t="s">
        <v>10943</v>
      </c>
      <c r="B41" t="s">
        <v>7864</v>
      </c>
      <c r="C41">
        <v>3</v>
      </c>
      <c r="D41" t="s">
        <v>2294</v>
      </c>
    </row>
    <row r="42" spans="1:4" x14ac:dyDescent="0.3">
      <c r="A42" t="s">
        <v>10943</v>
      </c>
      <c r="B42" t="s">
        <v>10198</v>
      </c>
      <c r="C42">
        <v>3</v>
      </c>
      <c r="D42" t="s">
        <v>5208</v>
      </c>
    </row>
    <row r="43" spans="1:4" x14ac:dyDescent="0.3">
      <c r="A43" t="s">
        <v>10943</v>
      </c>
      <c r="B43" t="s">
        <v>9340</v>
      </c>
      <c r="C43">
        <v>5</v>
      </c>
      <c r="D43" t="s">
        <v>2733</v>
      </c>
    </row>
    <row r="44" spans="1:4" x14ac:dyDescent="0.3">
      <c r="A44" t="s">
        <v>10943</v>
      </c>
      <c r="B44" t="s">
        <v>9375</v>
      </c>
      <c r="C44">
        <v>7</v>
      </c>
      <c r="D44" t="s">
        <v>6166</v>
      </c>
    </row>
    <row r="45" spans="1:4" x14ac:dyDescent="0.3">
      <c r="A45" t="s">
        <v>10943</v>
      </c>
      <c r="B45" t="s">
        <v>2894</v>
      </c>
      <c r="C45">
        <v>2</v>
      </c>
      <c r="D45" t="s">
        <v>876</v>
      </c>
    </row>
    <row r="46" spans="1:4" x14ac:dyDescent="0.3">
      <c r="A46" t="s">
        <v>10943</v>
      </c>
      <c r="B46" t="s">
        <v>7178</v>
      </c>
      <c r="C46">
        <v>5</v>
      </c>
      <c r="D46" t="s">
        <v>6199</v>
      </c>
    </row>
    <row r="47" spans="1:4" x14ac:dyDescent="0.3">
      <c r="A47" t="s">
        <v>10943</v>
      </c>
      <c r="B47" t="s">
        <v>5806</v>
      </c>
      <c r="C47">
        <v>3</v>
      </c>
      <c r="D47" t="s">
        <v>700</v>
      </c>
    </row>
    <row r="48" spans="1:4" x14ac:dyDescent="0.3">
      <c r="A48" t="s">
        <v>10943</v>
      </c>
      <c r="B48" t="s">
        <v>10350</v>
      </c>
      <c r="C48">
        <v>2</v>
      </c>
      <c r="D48" t="s">
        <v>5651</v>
      </c>
    </row>
    <row r="49" spans="1:4" x14ac:dyDescent="0.3">
      <c r="A49" t="s">
        <v>10943</v>
      </c>
      <c r="B49" t="s">
        <v>1178</v>
      </c>
      <c r="C49">
        <v>6</v>
      </c>
      <c r="D49" t="s">
        <v>1090</v>
      </c>
    </row>
    <row r="50" spans="1:4" x14ac:dyDescent="0.3">
      <c r="A50" t="s">
        <v>10943</v>
      </c>
      <c r="B50" t="s">
        <v>10231</v>
      </c>
      <c r="C50">
        <v>2</v>
      </c>
      <c r="D50" t="s">
        <v>2141</v>
      </c>
    </row>
    <row r="51" spans="1:4" x14ac:dyDescent="0.3">
      <c r="A51" t="s">
        <v>10943</v>
      </c>
      <c r="B51" t="s">
        <v>6403</v>
      </c>
      <c r="C51">
        <v>3</v>
      </c>
      <c r="D51" t="s">
        <v>5382</v>
      </c>
    </row>
    <row r="52" spans="1:4" x14ac:dyDescent="0.3">
      <c r="A52" t="s">
        <v>10943</v>
      </c>
      <c r="B52" t="s">
        <v>8488</v>
      </c>
      <c r="C52">
        <v>7</v>
      </c>
      <c r="D52" t="s">
        <v>8390</v>
      </c>
    </row>
    <row r="53" spans="1:4" x14ac:dyDescent="0.3">
      <c r="A53" t="s">
        <v>10943</v>
      </c>
      <c r="B53" t="s">
        <v>6908</v>
      </c>
      <c r="C53">
        <v>2</v>
      </c>
      <c r="D53" t="s">
        <v>4264</v>
      </c>
    </row>
    <row r="54" spans="1:4" x14ac:dyDescent="0.3">
      <c r="A54" t="s">
        <v>10943</v>
      </c>
      <c r="B54" t="s">
        <v>9759</v>
      </c>
      <c r="C54">
        <v>9</v>
      </c>
      <c r="D54" t="s">
        <v>2792</v>
      </c>
    </row>
    <row r="55" spans="1:4" x14ac:dyDescent="0.3">
      <c r="A55" t="s">
        <v>10943</v>
      </c>
      <c r="B55" t="s">
        <v>8778</v>
      </c>
      <c r="C55">
        <v>3</v>
      </c>
      <c r="D55" t="s">
        <v>5220</v>
      </c>
    </row>
    <row r="56" spans="1:4" x14ac:dyDescent="0.3">
      <c r="A56" t="s">
        <v>10943</v>
      </c>
      <c r="B56" t="s">
        <v>1977</v>
      </c>
      <c r="C56">
        <v>2</v>
      </c>
      <c r="D56" t="s">
        <v>1981</v>
      </c>
    </row>
    <row r="57" spans="1:4" x14ac:dyDescent="0.3">
      <c r="A57" t="s">
        <v>10943</v>
      </c>
      <c r="B57" t="s">
        <v>1722</v>
      </c>
      <c r="C57">
        <v>2</v>
      </c>
      <c r="D57" t="s">
        <v>1726</v>
      </c>
    </row>
    <row r="58" spans="1:4" x14ac:dyDescent="0.3">
      <c r="A58" t="s">
        <v>10943</v>
      </c>
      <c r="B58" t="s">
        <v>4443</v>
      </c>
      <c r="C58">
        <v>3</v>
      </c>
      <c r="D58" t="s">
        <v>1656</v>
      </c>
    </row>
    <row r="59" spans="1:4" x14ac:dyDescent="0.3">
      <c r="A59" t="s">
        <v>10943</v>
      </c>
      <c r="B59" t="s">
        <v>8460</v>
      </c>
      <c r="C59">
        <v>2</v>
      </c>
      <c r="D59" t="s">
        <v>7342</v>
      </c>
    </row>
    <row r="60" spans="1:4" x14ac:dyDescent="0.3">
      <c r="A60" t="s">
        <v>10943</v>
      </c>
      <c r="B60" t="s">
        <v>3782</v>
      </c>
      <c r="C60">
        <v>3</v>
      </c>
      <c r="D60" t="s">
        <v>3784</v>
      </c>
    </row>
    <row r="61" spans="1:4" x14ac:dyDescent="0.3">
      <c r="A61" t="s">
        <v>10943</v>
      </c>
      <c r="B61" t="s">
        <v>6797</v>
      </c>
      <c r="C61">
        <v>2</v>
      </c>
      <c r="D61" t="s">
        <v>2213</v>
      </c>
    </row>
    <row r="62" spans="1:4" x14ac:dyDescent="0.3">
      <c r="A62" t="s">
        <v>10943</v>
      </c>
      <c r="B62" t="s">
        <v>563</v>
      </c>
      <c r="C62">
        <v>3</v>
      </c>
      <c r="D62" t="s">
        <v>567</v>
      </c>
    </row>
    <row r="63" spans="1:4" x14ac:dyDescent="0.3">
      <c r="A63" t="s">
        <v>10943</v>
      </c>
      <c r="B63" t="s">
        <v>7339</v>
      </c>
      <c r="C63">
        <v>1</v>
      </c>
      <c r="D63" t="s">
        <v>1541</v>
      </c>
    </row>
    <row r="64" spans="1:4" x14ac:dyDescent="0.3">
      <c r="A64" t="s">
        <v>10943</v>
      </c>
      <c r="B64" t="s">
        <v>7038</v>
      </c>
      <c r="C64">
        <v>3</v>
      </c>
      <c r="D64" t="s">
        <v>6500</v>
      </c>
    </row>
    <row r="65" spans="1:4" x14ac:dyDescent="0.3">
      <c r="A65" t="s">
        <v>10943</v>
      </c>
      <c r="B65" t="s">
        <v>10571</v>
      </c>
      <c r="C65">
        <v>5</v>
      </c>
      <c r="D65" t="s">
        <v>8324</v>
      </c>
    </row>
    <row r="66" spans="1:4" x14ac:dyDescent="0.3">
      <c r="A66" t="s">
        <v>10943</v>
      </c>
      <c r="B66" t="s">
        <v>10170</v>
      </c>
      <c r="C66">
        <v>5</v>
      </c>
      <c r="D66" t="s">
        <v>7842</v>
      </c>
    </row>
    <row r="67" spans="1:4" x14ac:dyDescent="0.3">
      <c r="A67" t="s">
        <v>10943</v>
      </c>
      <c r="B67" t="s">
        <v>8958</v>
      </c>
      <c r="C67">
        <v>6</v>
      </c>
      <c r="D67" t="s">
        <v>7319</v>
      </c>
    </row>
    <row r="68" spans="1:4" x14ac:dyDescent="0.3">
      <c r="A68" t="s">
        <v>10943</v>
      </c>
      <c r="B68" t="s">
        <v>9989</v>
      </c>
      <c r="C68">
        <v>4</v>
      </c>
      <c r="D68" t="s">
        <v>9990</v>
      </c>
    </row>
    <row r="69" spans="1:4" x14ac:dyDescent="0.3">
      <c r="A69" t="s">
        <v>10943</v>
      </c>
      <c r="B69" t="s">
        <v>5591</v>
      </c>
      <c r="C69">
        <v>2</v>
      </c>
      <c r="D69" t="s">
        <v>3246</v>
      </c>
    </row>
    <row r="70" spans="1:4" x14ac:dyDescent="0.3">
      <c r="A70" t="s">
        <v>10943</v>
      </c>
      <c r="B70" t="s">
        <v>6551</v>
      </c>
      <c r="C70">
        <v>4</v>
      </c>
      <c r="D70" t="s">
        <v>3086</v>
      </c>
    </row>
    <row r="71" spans="1:4" x14ac:dyDescent="0.3">
      <c r="A71" t="s">
        <v>10943</v>
      </c>
      <c r="B71" t="s">
        <v>8265</v>
      </c>
      <c r="C71">
        <v>5</v>
      </c>
      <c r="D71" t="s">
        <v>8266</v>
      </c>
    </row>
    <row r="72" spans="1:4" x14ac:dyDescent="0.3">
      <c r="A72" t="s">
        <v>10943</v>
      </c>
      <c r="B72" t="s">
        <v>3434</v>
      </c>
      <c r="C72">
        <v>2</v>
      </c>
      <c r="D72" t="s">
        <v>891</v>
      </c>
    </row>
    <row r="73" spans="1:4" x14ac:dyDescent="0.3">
      <c r="A73" t="s">
        <v>10943</v>
      </c>
      <c r="B73" t="s">
        <v>10511</v>
      </c>
      <c r="C73">
        <v>9</v>
      </c>
      <c r="D73" t="s">
        <v>4702</v>
      </c>
    </row>
    <row r="74" spans="1:4" x14ac:dyDescent="0.3">
      <c r="A74" t="s">
        <v>10943</v>
      </c>
      <c r="B74" t="s">
        <v>10319</v>
      </c>
      <c r="C74">
        <v>6</v>
      </c>
      <c r="D74" t="s">
        <v>2015</v>
      </c>
    </row>
    <row r="75" spans="1:4" x14ac:dyDescent="0.3">
      <c r="A75" t="s">
        <v>10943</v>
      </c>
      <c r="B75" t="s">
        <v>8997</v>
      </c>
      <c r="C75">
        <v>3</v>
      </c>
      <c r="D75" t="s">
        <v>4952</v>
      </c>
    </row>
    <row r="76" spans="1:4" x14ac:dyDescent="0.3">
      <c r="A76" t="s">
        <v>10943</v>
      </c>
      <c r="B76" t="s">
        <v>398</v>
      </c>
      <c r="C76">
        <v>3</v>
      </c>
      <c r="D76" t="s">
        <v>401</v>
      </c>
    </row>
    <row r="77" spans="1:4" x14ac:dyDescent="0.3">
      <c r="A77" t="s">
        <v>10943</v>
      </c>
      <c r="B77" t="s">
        <v>8204</v>
      </c>
      <c r="C77">
        <v>7</v>
      </c>
      <c r="D77" t="s">
        <v>5833</v>
      </c>
    </row>
    <row r="78" spans="1:4" x14ac:dyDescent="0.3">
      <c r="A78" t="s">
        <v>10943</v>
      </c>
      <c r="B78" t="s">
        <v>1530</v>
      </c>
      <c r="C78">
        <v>3</v>
      </c>
      <c r="D78" t="s">
        <v>1533</v>
      </c>
    </row>
    <row r="79" spans="1:4" x14ac:dyDescent="0.3">
      <c r="A79" t="s">
        <v>10943</v>
      </c>
      <c r="B79" t="s">
        <v>9551</v>
      </c>
      <c r="C79">
        <v>2</v>
      </c>
      <c r="D79" t="s">
        <v>3566</v>
      </c>
    </row>
    <row r="80" spans="1:4" x14ac:dyDescent="0.3">
      <c r="A80" t="s">
        <v>10943</v>
      </c>
      <c r="B80" t="s">
        <v>10150</v>
      </c>
      <c r="C80">
        <v>7</v>
      </c>
      <c r="D80" t="s">
        <v>2809</v>
      </c>
    </row>
    <row r="81" spans="1:4" x14ac:dyDescent="0.3">
      <c r="A81" t="s">
        <v>10943</v>
      </c>
      <c r="B81" t="s">
        <v>7479</v>
      </c>
      <c r="C81">
        <v>2</v>
      </c>
      <c r="D81" t="s">
        <v>3193</v>
      </c>
    </row>
    <row r="82" spans="1:4" x14ac:dyDescent="0.3">
      <c r="A82" t="s">
        <v>10943</v>
      </c>
      <c r="B82" t="s">
        <v>3342</v>
      </c>
      <c r="C82">
        <v>3</v>
      </c>
      <c r="D82" t="s">
        <v>174</v>
      </c>
    </row>
    <row r="83" spans="1:4" x14ac:dyDescent="0.3">
      <c r="A83" t="s">
        <v>10943</v>
      </c>
      <c r="B83" t="s">
        <v>3844</v>
      </c>
      <c r="C83">
        <v>3</v>
      </c>
      <c r="D83" t="s">
        <v>3555</v>
      </c>
    </row>
    <row r="84" spans="1:4" x14ac:dyDescent="0.3">
      <c r="A84" t="s">
        <v>10943</v>
      </c>
      <c r="B84" t="s">
        <v>9500</v>
      </c>
      <c r="C84">
        <v>8</v>
      </c>
      <c r="D84" t="s">
        <v>7356</v>
      </c>
    </row>
    <row r="85" spans="1:4" x14ac:dyDescent="0.3">
      <c r="A85" t="s">
        <v>10943</v>
      </c>
      <c r="B85" t="s">
        <v>8837</v>
      </c>
      <c r="C85">
        <v>5</v>
      </c>
      <c r="D85" t="s">
        <v>6799</v>
      </c>
    </row>
    <row r="86" spans="1:4" x14ac:dyDescent="0.3">
      <c r="A86" t="s">
        <v>10943</v>
      </c>
      <c r="B86" t="s">
        <v>5144</v>
      </c>
      <c r="C86">
        <v>2</v>
      </c>
      <c r="D86" t="s">
        <v>586</v>
      </c>
    </row>
    <row r="87" spans="1:4" x14ac:dyDescent="0.3">
      <c r="A87" t="s">
        <v>10943</v>
      </c>
      <c r="B87" t="s">
        <v>7694</v>
      </c>
      <c r="C87">
        <v>4</v>
      </c>
      <c r="D87" t="s">
        <v>3470</v>
      </c>
    </row>
    <row r="88" spans="1:4" x14ac:dyDescent="0.3">
      <c r="A88" t="s">
        <v>10943</v>
      </c>
      <c r="B88" t="s">
        <v>4479</v>
      </c>
      <c r="C88">
        <v>4</v>
      </c>
      <c r="D88" t="s">
        <v>4480</v>
      </c>
    </row>
    <row r="89" spans="1:4" x14ac:dyDescent="0.3">
      <c r="A89" t="s">
        <v>10943</v>
      </c>
      <c r="B89" t="s">
        <v>9807</v>
      </c>
      <c r="C89">
        <v>9</v>
      </c>
      <c r="D89" t="s">
        <v>461</v>
      </c>
    </row>
    <row r="90" spans="1:4" x14ac:dyDescent="0.3">
      <c r="A90" t="s">
        <v>10943</v>
      </c>
      <c r="B90" t="s">
        <v>6445</v>
      </c>
      <c r="C90">
        <v>5</v>
      </c>
      <c r="D90" t="s">
        <v>4979</v>
      </c>
    </row>
    <row r="91" spans="1:4" x14ac:dyDescent="0.3">
      <c r="A91" t="s">
        <v>10943</v>
      </c>
      <c r="B91" t="s">
        <v>7444</v>
      </c>
      <c r="C91">
        <v>2</v>
      </c>
      <c r="D91" t="s">
        <v>2562</v>
      </c>
    </row>
    <row r="92" spans="1:4" x14ac:dyDescent="0.3">
      <c r="A92" t="s">
        <v>10943</v>
      </c>
      <c r="B92" t="s">
        <v>8491</v>
      </c>
      <c r="C92">
        <v>3</v>
      </c>
      <c r="D92" t="s">
        <v>1571</v>
      </c>
    </row>
    <row r="93" spans="1:4" x14ac:dyDescent="0.3">
      <c r="A93" t="s">
        <v>10943</v>
      </c>
      <c r="B93" t="s">
        <v>9270</v>
      </c>
      <c r="C93">
        <v>5</v>
      </c>
      <c r="D93" t="s">
        <v>1090</v>
      </c>
    </row>
    <row r="94" spans="1:4" x14ac:dyDescent="0.3">
      <c r="A94" t="s">
        <v>10943</v>
      </c>
      <c r="B94" t="s">
        <v>8724</v>
      </c>
      <c r="C94">
        <v>10</v>
      </c>
      <c r="D94" t="s">
        <v>7060</v>
      </c>
    </row>
    <row r="95" spans="1:4" x14ac:dyDescent="0.3">
      <c r="A95" t="s">
        <v>10943</v>
      </c>
      <c r="B95" t="s">
        <v>1775</v>
      </c>
      <c r="C95">
        <v>1</v>
      </c>
      <c r="D95" t="s">
        <v>229</v>
      </c>
    </row>
    <row r="96" spans="1:4" x14ac:dyDescent="0.3">
      <c r="A96" t="s">
        <v>10943</v>
      </c>
      <c r="B96" t="s">
        <v>6560</v>
      </c>
      <c r="C96">
        <v>3</v>
      </c>
      <c r="D96" t="s">
        <v>4508</v>
      </c>
    </row>
    <row r="97" spans="1:4" x14ac:dyDescent="0.3">
      <c r="A97" t="s">
        <v>10943</v>
      </c>
      <c r="B97" t="s">
        <v>4992</v>
      </c>
      <c r="C97">
        <v>3</v>
      </c>
      <c r="D97" t="s">
        <v>2371</v>
      </c>
    </row>
    <row r="98" spans="1:4" x14ac:dyDescent="0.3">
      <c r="A98" t="s">
        <v>10943</v>
      </c>
      <c r="B98" t="s">
        <v>3396</v>
      </c>
      <c r="C98">
        <v>7</v>
      </c>
      <c r="D98" t="s">
        <v>3399</v>
      </c>
    </row>
    <row r="99" spans="1:4" x14ac:dyDescent="0.3">
      <c r="A99" t="s">
        <v>10943</v>
      </c>
      <c r="B99" t="s">
        <v>10380</v>
      </c>
      <c r="C99">
        <v>5</v>
      </c>
      <c r="D99" t="s">
        <v>7193</v>
      </c>
    </row>
    <row r="100" spans="1:4" x14ac:dyDescent="0.3">
      <c r="A100" t="s">
        <v>10943</v>
      </c>
      <c r="B100" t="s">
        <v>8666</v>
      </c>
      <c r="C100">
        <v>8</v>
      </c>
      <c r="D100" t="s">
        <v>4833</v>
      </c>
    </row>
    <row r="101" spans="1:4" x14ac:dyDescent="0.3">
      <c r="A101" t="s">
        <v>10943</v>
      </c>
      <c r="B101" t="s">
        <v>8449</v>
      </c>
      <c r="C101">
        <v>5</v>
      </c>
      <c r="D101" t="s">
        <v>267</v>
      </c>
    </row>
    <row r="102" spans="1:4" x14ac:dyDescent="0.3">
      <c r="A102" t="s">
        <v>10943</v>
      </c>
      <c r="B102" t="s">
        <v>10840</v>
      </c>
      <c r="C102">
        <v>8</v>
      </c>
      <c r="D102" t="s">
        <v>1257</v>
      </c>
    </row>
    <row r="103" spans="1:4" x14ac:dyDescent="0.3">
      <c r="A103" t="s">
        <v>10943</v>
      </c>
      <c r="B103" t="s">
        <v>8836</v>
      </c>
      <c r="C103">
        <v>4</v>
      </c>
      <c r="D103" t="s">
        <v>489</v>
      </c>
    </row>
    <row r="104" spans="1:4" x14ac:dyDescent="0.3">
      <c r="A104" t="s">
        <v>10943</v>
      </c>
      <c r="B104" t="s">
        <v>10858</v>
      </c>
      <c r="C104">
        <v>3</v>
      </c>
      <c r="D104" t="s">
        <v>2106</v>
      </c>
    </row>
    <row r="105" spans="1:4" x14ac:dyDescent="0.3">
      <c r="A105" t="s">
        <v>10943</v>
      </c>
      <c r="B105" t="s">
        <v>10176</v>
      </c>
      <c r="C105">
        <v>5</v>
      </c>
      <c r="D105" t="s">
        <v>2177</v>
      </c>
    </row>
    <row r="106" spans="1:4" x14ac:dyDescent="0.3">
      <c r="A106" t="s">
        <v>10943</v>
      </c>
      <c r="B106" t="s">
        <v>3212</v>
      </c>
      <c r="C106">
        <v>9</v>
      </c>
      <c r="D106" t="s">
        <v>3213</v>
      </c>
    </row>
    <row r="107" spans="1:4" x14ac:dyDescent="0.3">
      <c r="A107" t="s">
        <v>10943</v>
      </c>
      <c r="B107" t="s">
        <v>3604</v>
      </c>
      <c r="C107">
        <v>2</v>
      </c>
      <c r="D107" t="s">
        <v>2058</v>
      </c>
    </row>
    <row r="108" spans="1:4" x14ac:dyDescent="0.3">
      <c r="A108" t="s">
        <v>10943</v>
      </c>
      <c r="B108" t="s">
        <v>7188</v>
      </c>
      <c r="C108">
        <v>7</v>
      </c>
      <c r="D108" t="s">
        <v>2790</v>
      </c>
    </row>
    <row r="109" spans="1:4" x14ac:dyDescent="0.3">
      <c r="A109" t="s">
        <v>10943</v>
      </c>
      <c r="B109" t="s">
        <v>7776</v>
      </c>
      <c r="C109">
        <v>7</v>
      </c>
      <c r="D109" t="s">
        <v>1334</v>
      </c>
    </row>
    <row r="110" spans="1:4" x14ac:dyDescent="0.3">
      <c r="A110" t="s">
        <v>10943</v>
      </c>
      <c r="B110" t="s">
        <v>10415</v>
      </c>
      <c r="C110">
        <v>2</v>
      </c>
      <c r="D110" t="s">
        <v>5841</v>
      </c>
    </row>
    <row r="111" spans="1:4" x14ac:dyDescent="0.3">
      <c r="A111" t="s">
        <v>10943</v>
      </c>
      <c r="B111" t="s">
        <v>5006</v>
      </c>
      <c r="C111">
        <v>3</v>
      </c>
      <c r="D111" t="s">
        <v>3734</v>
      </c>
    </row>
    <row r="112" spans="1:4" x14ac:dyDescent="0.3">
      <c r="A112" t="s">
        <v>10943</v>
      </c>
      <c r="B112" t="s">
        <v>9355</v>
      </c>
      <c r="C112">
        <v>2</v>
      </c>
      <c r="D112" t="s">
        <v>2728</v>
      </c>
    </row>
    <row r="113" spans="1:4" x14ac:dyDescent="0.3">
      <c r="A113" t="s">
        <v>10943</v>
      </c>
      <c r="B113" t="s">
        <v>6595</v>
      </c>
      <c r="C113">
        <v>6</v>
      </c>
      <c r="D113" t="s">
        <v>5942</v>
      </c>
    </row>
    <row r="114" spans="1:4" x14ac:dyDescent="0.3">
      <c r="A114" t="s">
        <v>10943</v>
      </c>
      <c r="B114" t="s">
        <v>9513</v>
      </c>
      <c r="C114">
        <v>2</v>
      </c>
      <c r="D114" t="s">
        <v>3360</v>
      </c>
    </row>
    <row r="115" spans="1:4" x14ac:dyDescent="0.3">
      <c r="A115" t="s">
        <v>10943</v>
      </c>
      <c r="B115" t="s">
        <v>5312</v>
      </c>
      <c r="C115">
        <v>3</v>
      </c>
      <c r="D115" t="s">
        <v>2589</v>
      </c>
    </row>
    <row r="116" spans="1:4" x14ac:dyDescent="0.3">
      <c r="A116" t="s">
        <v>10943</v>
      </c>
      <c r="B116" t="s">
        <v>6311</v>
      </c>
      <c r="C116">
        <v>7</v>
      </c>
      <c r="D116" t="s">
        <v>2601</v>
      </c>
    </row>
    <row r="117" spans="1:4" x14ac:dyDescent="0.3">
      <c r="A117" t="s">
        <v>10943</v>
      </c>
      <c r="B117" t="s">
        <v>8866</v>
      </c>
      <c r="C117">
        <v>5</v>
      </c>
      <c r="D117" t="s">
        <v>4809</v>
      </c>
    </row>
    <row r="118" spans="1:4" x14ac:dyDescent="0.3">
      <c r="A118" t="s">
        <v>10943</v>
      </c>
      <c r="B118" t="s">
        <v>8987</v>
      </c>
      <c r="C118">
        <v>3</v>
      </c>
      <c r="D118" t="s">
        <v>1316</v>
      </c>
    </row>
    <row r="119" spans="1:4" x14ac:dyDescent="0.3">
      <c r="A119" t="s">
        <v>10943</v>
      </c>
      <c r="B119" t="s">
        <v>2459</v>
      </c>
      <c r="C119">
        <v>3</v>
      </c>
      <c r="D119" t="s">
        <v>2460</v>
      </c>
    </row>
    <row r="120" spans="1:4" x14ac:dyDescent="0.3">
      <c r="A120" t="s">
        <v>10943</v>
      </c>
      <c r="B120" t="s">
        <v>1602</v>
      </c>
      <c r="C120">
        <v>5</v>
      </c>
      <c r="D120" t="s">
        <v>1286</v>
      </c>
    </row>
    <row r="121" spans="1:4" x14ac:dyDescent="0.3">
      <c r="A121" t="s">
        <v>10943</v>
      </c>
      <c r="B121" t="s">
        <v>10424</v>
      </c>
      <c r="C121">
        <v>6</v>
      </c>
      <c r="D121" t="s">
        <v>3901</v>
      </c>
    </row>
    <row r="122" spans="1:4" x14ac:dyDescent="0.3">
      <c r="A122" t="s">
        <v>10943</v>
      </c>
      <c r="B122" t="s">
        <v>10867</v>
      </c>
      <c r="C122">
        <v>5</v>
      </c>
      <c r="D122" t="s">
        <v>140</v>
      </c>
    </row>
    <row r="123" spans="1:4" x14ac:dyDescent="0.3">
      <c r="A123" t="s">
        <v>10943</v>
      </c>
      <c r="B123" t="s">
        <v>6142</v>
      </c>
      <c r="C123">
        <v>3</v>
      </c>
      <c r="D123" t="s">
        <v>6143</v>
      </c>
    </row>
    <row r="124" spans="1:4" x14ac:dyDescent="0.3">
      <c r="A124" t="s">
        <v>10943</v>
      </c>
      <c r="B124" t="s">
        <v>5827</v>
      </c>
      <c r="C124">
        <v>9</v>
      </c>
      <c r="D124" t="s">
        <v>5382</v>
      </c>
    </row>
    <row r="125" spans="1:4" x14ac:dyDescent="0.3">
      <c r="A125" t="s">
        <v>10943</v>
      </c>
      <c r="B125" t="s">
        <v>8886</v>
      </c>
      <c r="C125">
        <v>2</v>
      </c>
      <c r="D125" t="s">
        <v>1592</v>
      </c>
    </row>
    <row r="126" spans="1:4" x14ac:dyDescent="0.3">
      <c r="A126" t="s">
        <v>10943</v>
      </c>
      <c r="B126" t="s">
        <v>2782</v>
      </c>
      <c r="C126">
        <v>3</v>
      </c>
      <c r="D126" t="s">
        <v>2783</v>
      </c>
    </row>
    <row r="127" spans="1:4" x14ac:dyDescent="0.3">
      <c r="A127" t="s">
        <v>10943</v>
      </c>
      <c r="B127" t="s">
        <v>1340</v>
      </c>
      <c r="C127">
        <v>7</v>
      </c>
      <c r="D127" t="s">
        <v>1343</v>
      </c>
    </row>
    <row r="128" spans="1:4" x14ac:dyDescent="0.3">
      <c r="A128" t="s">
        <v>10943</v>
      </c>
      <c r="B128" t="s">
        <v>7576</v>
      </c>
      <c r="C128">
        <v>2</v>
      </c>
      <c r="D128" t="s">
        <v>652</v>
      </c>
    </row>
    <row r="129" spans="1:4" x14ac:dyDescent="0.3">
      <c r="A129" t="s">
        <v>10943</v>
      </c>
      <c r="B129" t="s">
        <v>1851</v>
      </c>
      <c r="C129">
        <v>8</v>
      </c>
      <c r="D129" t="s">
        <v>1852</v>
      </c>
    </row>
    <row r="130" spans="1:4" x14ac:dyDescent="0.3">
      <c r="A130" t="s">
        <v>10943</v>
      </c>
      <c r="B130" t="s">
        <v>9757</v>
      </c>
      <c r="C130">
        <v>2</v>
      </c>
      <c r="D130" t="s">
        <v>4139</v>
      </c>
    </row>
    <row r="131" spans="1:4" x14ac:dyDescent="0.3">
      <c r="A131" t="s">
        <v>10943</v>
      </c>
      <c r="B131" t="s">
        <v>9284</v>
      </c>
      <c r="C131">
        <v>7</v>
      </c>
      <c r="D131" t="s">
        <v>2476</v>
      </c>
    </row>
    <row r="132" spans="1:4" x14ac:dyDescent="0.3">
      <c r="A132" t="s">
        <v>10943</v>
      </c>
      <c r="B132" t="s">
        <v>5687</v>
      </c>
      <c r="C132">
        <v>5</v>
      </c>
      <c r="D132" t="s">
        <v>3116</v>
      </c>
    </row>
    <row r="133" spans="1:4" x14ac:dyDescent="0.3">
      <c r="A133" t="s">
        <v>10943</v>
      </c>
      <c r="B133" t="s">
        <v>6243</v>
      </c>
      <c r="C133">
        <v>4</v>
      </c>
      <c r="D133" t="s">
        <v>4936</v>
      </c>
    </row>
    <row r="134" spans="1:4" x14ac:dyDescent="0.3">
      <c r="A134" t="s">
        <v>10943</v>
      </c>
      <c r="B134" t="s">
        <v>1921</v>
      </c>
      <c r="C134">
        <v>3</v>
      </c>
      <c r="D134" t="s">
        <v>1924</v>
      </c>
    </row>
    <row r="135" spans="1:4" x14ac:dyDescent="0.3">
      <c r="A135" t="s">
        <v>10943</v>
      </c>
      <c r="B135" t="s">
        <v>8557</v>
      </c>
      <c r="C135">
        <v>4</v>
      </c>
      <c r="D135" t="s">
        <v>5862</v>
      </c>
    </row>
    <row r="136" spans="1:4" x14ac:dyDescent="0.3">
      <c r="A136" t="s">
        <v>10943</v>
      </c>
      <c r="B136" t="s">
        <v>8953</v>
      </c>
      <c r="C136">
        <v>3</v>
      </c>
      <c r="D136" t="s">
        <v>3379</v>
      </c>
    </row>
    <row r="137" spans="1:4" x14ac:dyDescent="0.3">
      <c r="A137" t="s">
        <v>10943</v>
      </c>
      <c r="B137" t="s">
        <v>8047</v>
      </c>
      <c r="C137">
        <v>3</v>
      </c>
      <c r="D137" t="s">
        <v>280</v>
      </c>
    </row>
    <row r="138" spans="1:4" x14ac:dyDescent="0.3">
      <c r="A138" t="s">
        <v>10943</v>
      </c>
      <c r="B138" t="s">
        <v>7723</v>
      </c>
      <c r="C138">
        <v>7</v>
      </c>
      <c r="D138" t="s">
        <v>1098</v>
      </c>
    </row>
    <row r="139" spans="1:4" x14ac:dyDescent="0.3">
      <c r="A139" t="s">
        <v>10943</v>
      </c>
      <c r="B139" t="s">
        <v>9225</v>
      </c>
      <c r="C139">
        <v>2</v>
      </c>
      <c r="D139" t="s">
        <v>4570</v>
      </c>
    </row>
    <row r="140" spans="1:4" x14ac:dyDescent="0.3">
      <c r="A140" t="s">
        <v>10943</v>
      </c>
      <c r="B140" t="s">
        <v>5741</v>
      </c>
      <c r="C140">
        <v>4</v>
      </c>
      <c r="D140" t="s">
        <v>4793</v>
      </c>
    </row>
    <row r="141" spans="1:4" x14ac:dyDescent="0.3">
      <c r="A141" t="s">
        <v>10943</v>
      </c>
      <c r="B141" t="s">
        <v>5649</v>
      </c>
      <c r="C141">
        <v>1</v>
      </c>
      <c r="D141" t="s">
        <v>3240</v>
      </c>
    </row>
    <row r="142" spans="1:4" x14ac:dyDescent="0.3">
      <c r="A142" t="s">
        <v>10943</v>
      </c>
      <c r="B142" t="s">
        <v>9016</v>
      </c>
      <c r="C142">
        <v>8</v>
      </c>
      <c r="D142" t="s">
        <v>4957</v>
      </c>
    </row>
    <row r="143" spans="1:4" x14ac:dyDescent="0.3">
      <c r="A143" t="s">
        <v>10943</v>
      </c>
      <c r="B143" t="s">
        <v>8112</v>
      </c>
      <c r="C143">
        <v>2</v>
      </c>
      <c r="D143" t="s">
        <v>4012</v>
      </c>
    </row>
    <row r="144" spans="1:4" x14ac:dyDescent="0.3">
      <c r="A144" t="s">
        <v>10943</v>
      </c>
      <c r="B144" t="s">
        <v>6225</v>
      </c>
      <c r="C144">
        <v>3</v>
      </c>
      <c r="D144" t="s">
        <v>6226</v>
      </c>
    </row>
    <row r="145" spans="1:4" x14ac:dyDescent="0.3">
      <c r="A145" t="s">
        <v>10943</v>
      </c>
      <c r="B145" t="s">
        <v>2807</v>
      </c>
      <c r="C145">
        <v>1</v>
      </c>
      <c r="D145" t="s">
        <v>1084</v>
      </c>
    </row>
    <row r="146" spans="1:4" x14ac:dyDescent="0.3">
      <c r="A146" t="s">
        <v>10943</v>
      </c>
      <c r="B146" t="s">
        <v>10561</v>
      </c>
      <c r="C146">
        <v>8</v>
      </c>
      <c r="D146" t="s">
        <v>3741</v>
      </c>
    </row>
    <row r="147" spans="1:4" x14ac:dyDescent="0.3">
      <c r="A147" t="s">
        <v>10943</v>
      </c>
      <c r="B147" t="s">
        <v>7116</v>
      </c>
      <c r="C147">
        <v>4</v>
      </c>
      <c r="D147" t="s">
        <v>6388</v>
      </c>
    </row>
    <row r="148" spans="1:4" x14ac:dyDescent="0.3">
      <c r="A148" t="s">
        <v>10943</v>
      </c>
      <c r="B148" t="s">
        <v>1522</v>
      </c>
      <c r="C148">
        <v>2</v>
      </c>
      <c r="D148" t="s">
        <v>1526</v>
      </c>
    </row>
    <row r="149" spans="1:4" x14ac:dyDescent="0.3">
      <c r="A149" t="s">
        <v>10943</v>
      </c>
      <c r="B149" t="s">
        <v>8458</v>
      </c>
      <c r="C149">
        <v>2</v>
      </c>
      <c r="D149" t="s">
        <v>1442</v>
      </c>
    </row>
    <row r="150" spans="1:4" x14ac:dyDescent="0.3">
      <c r="A150" t="s">
        <v>10943</v>
      </c>
      <c r="B150" t="s">
        <v>5338</v>
      </c>
      <c r="C150">
        <v>7</v>
      </c>
      <c r="D150" t="s">
        <v>5339</v>
      </c>
    </row>
    <row r="151" spans="1:4" x14ac:dyDescent="0.3">
      <c r="A151" t="s">
        <v>10943</v>
      </c>
      <c r="B151" t="s">
        <v>8689</v>
      </c>
      <c r="C151">
        <v>6</v>
      </c>
      <c r="D151" t="s">
        <v>231</v>
      </c>
    </row>
    <row r="152" spans="1:4" x14ac:dyDescent="0.3">
      <c r="A152" t="s">
        <v>10943</v>
      </c>
      <c r="B152" t="s">
        <v>6032</v>
      </c>
      <c r="C152">
        <v>3</v>
      </c>
      <c r="D152" t="s">
        <v>5671</v>
      </c>
    </row>
    <row r="153" spans="1:4" x14ac:dyDescent="0.3">
      <c r="A153" t="s">
        <v>10943</v>
      </c>
      <c r="B153" t="s">
        <v>6725</v>
      </c>
      <c r="C153">
        <v>4</v>
      </c>
      <c r="D153" t="s">
        <v>5694</v>
      </c>
    </row>
    <row r="154" spans="1:4" x14ac:dyDescent="0.3">
      <c r="A154" t="s">
        <v>10943</v>
      </c>
      <c r="B154" t="s">
        <v>8678</v>
      </c>
      <c r="C154">
        <v>3</v>
      </c>
      <c r="D154" t="s">
        <v>923</v>
      </c>
    </row>
    <row r="155" spans="1:4" x14ac:dyDescent="0.3">
      <c r="A155" t="s">
        <v>10943</v>
      </c>
      <c r="B155" t="s">
        <v>10729</v>
      </c>
      <c r="C155">
        <v>2</v>
      </c>
      <c r="D155" t="s">
        <v>6329</v>
      </c>
    </row>
    <row r="156" spans="1:4" x14ac:dyDescent="0.3">
      <c r="A156" t="s">
        <v>10943</v>
      </c>
      <c r="B156" t="s">
        <v>6527</v>
      </c>
      <c r="C156">
        <v>3</v>
      </c>
      <c r="D156" t="s">
        <v>4611</v>
      </c>
    </row>
    <row r="157" spans="1:4" x14ac:dyDescent="0.3">
      <c r="A157" t="s">
        <v>10943</v>
      </c>
      <c r="B157" t="s">
        <v>3055</v>
      </c>
      <c r="C157">
        <v>3</v>
      </c>
      <c r="D157" t="s">
        <v>3058</v>
      </c>
    </row>
    <row r="158" spans="1:4" x14ac:dyDescent="0.3">
      <c r="A158" t="s">
        <v>10943</v>
      </c>
      <c r="B158" t="s">
        <v>4311</v>
      </c>
      <c r="C158">
        <v>2</v>
      </c>
      <c r="D158" t="s">
        <v>4314</v>
      </c>
    </row>
    <row r="159" spans="1:4" x14ac:dyDescent="0.3">
      <c r="A159" t="s">
        <v>10943</v>
      </c>
      <c r="B159" t="s">
        <v>8848</v>
      </c>
      <c r="C159">
        <v>3</v>
      </c>
      <c r="D159" t="s">
        <v>994</v>
      </c>
    </row>
    <row r="160" spans="1:4" x14ac:dyDescent="0.3">
      <c r="A160" t="s">
        <v>10943</v>
      </c>
      <c r="B160" t="s">
        <v>5508</v>
      </c>
      <c r="C160">
        <v>9</v>
      </c>
      <c r="D160" t="s">
        <v>337</v>
      </c>
    </row>
    <row r="161" spans="1:4" x14ac:dyDescent="0.3">
      <c r="A161" t="s">
        <v>10943</v>
      </c>
      <c r="B161" t="s">
        <v>123</v>
      </c>
      <c r="C161">
        <v>2</v>
      </c>
      <c r="D161" t="s">
        <v>127</v>
      </c>
    </row>
    <row r="162" spans="1:4" x14ac:dyDescent="0.3">
      <c r="A162" t="s">
        <v>10943</v>
      </c>
      <c r="B162" t="s">
        <v>8570</v>
      </c>
      <c r="C162">
        <v>1</v>
      </c>
      <c r="D162" t="s">
        <v>3904</v>
      </c>
    </row>
    <row r="163" spans="1:4" x14ac:dyDescent="0.3">
      <c r="A163" t="s">
        <v>10943</v>
      </c>
      <c r="B163" t="s">
        <v>10797</v>
      </c>
      <c r="C163">
        <v>2</v>
      </c>
      <c r="D163" t="s">
        <v>3149</v>
      </c>
    </row>
    <row r="164" spans="1:4" x14ac:dyDescent="0.3">
      <c r="A164" t="s">
        <v>10943</v>
      </c>
      <c r="B164" t="s">
        <v>6774</v>
      </c>
      <c r="C164">
        <v>2</v>
      </c>
      <c r="D164" t="s">
        <v>1804</v>
      </c>
    </row>
    <row r="165" spans="1:4" x14ac:dyDescent="0.3">
      <c r="A165" t="s">
        <v>10943</v>
      </c>
      <c r="B165" t="s">
        <v>10124</v>
      </c>
      <c r="C165">
        <v>4</v>
      </c>
      <c r="D165" t="s">
        <v>2207</v>
      </c>
    </row>
    <row r="166" spans="1:4" x14ac:dyDescent="0.3">
      <c r="A166" t="s">
        <v>10943</v>
      </c>
      <c r="B166" t="s">
        <v>8977</v>
      </c>
      <c r="C166">
        <v>8</v>
      </c>
      <c r="D166" t="s">
        <v>6695</v>
      </c>
    </row>
    <row r="167" spans="1:4" x14ac:dyDescent="0.3">
      <c r="A167" t="s">
        <v>10943</v>
      </c>
      <c r="B167" t="s">
        <v>6362</v>
      </c>
      <c r="C167">
        <v>4</v>
      </c>
      <c r="D167" t="s">
        <v>6365</v>
      </c>
    </row>
    <row r="168" spans="1:4" x14ac:dyDescent="0.3">
      <c r="A168" t="s">
        <v>10943</v>
      </c>
      <c r="B168" t="s">
        <v>6878</v>
      </c>
      <c r="C168">
        <v>3</v>
      </c>
      <c r="D168" t="s">
        <v>902</v>
      </c>
    </row>
    <row r="169" spans="1:4" x14ac:dyDescent="0.3">
      <c r="A169" t="s">
        <v>10943</v>
      </c>
      <c r="B169" t="s">
        <v>8628</v>
      </c>
      <c r="C169">
        <v>3</v>
      </c>
      <c r="D169" t="s">
        <v>4562</v>
      </c>
    </row>
    <row r="170" spans="1:4" x14ac:dyDescent="0.3">
      <c r="A170" t="s">
        <v>10943</v>
      </c>
      <c r="B170" t="s">
        <v>9582</v>
      </c>
      <c r="C170">
        <v>6</v>
      </c>
      <c r="D170" t="s">
        <v>9583</v>
      </c>
    </row>
    <row r="171" spans="1:4" x14ac:dyDescent="0.3">
      <c r="A171" t="s">
        <v>10943</v>
      </c>
      <c r="B171" t="s">
        <v>4681</v>
      </c>
      <c r="C171">
        <v>1</v>
      </c>
      <c r="D171" t="s">
        <v>4685</v>
      </c>
    </row>
    <row r="172" spans="1:4" x14ac:dyDescent="0.3">
      <c r="A172" t="s">
        <v>10943</v>
      </c>
      <c r="B172" t="s">
        <v>2304</v>
      </c>
      <c r="C172">
        <v>5</v>
      </c>
      <c r="D172" t="s">
        <v>2305</v>
      </c>
    </row>
    <row r="173" spans="1:4" x14ac:dyDescent="0.3">
      <c r="A173" t="s">
        <v>10943</v>
      </c>
      <c r="B173" t="s">
        <v>5078</v>
      </c>
      <c r="C173">
        <v>3</v>
      </c>
      <c r="D173" t="s">
        <v>944</v>
      </c>
    </row>
    <row r="174" spans="1:4" x14ac:dyDescent="0.3">
      <c r="A174" t="s">
        <v>10943</v>
      </c>
      <c r="B174" t="s">
        <v>7074</v>
      </c>
      <c r="C174">
        <v>2</v>
      </c>
      <c r="D174" t="s">
        <v>1802</v>
      </c>
    </row>
    <row r="175" spans="1:4" x14ac:dyDescent="0.3">
      <c r="A175" t="s">
        <v>10943</v>
      </c>
      <c r="B175" t="s">
        <v>4119</v>
      </c>
      <c r="C175">
        <v>2</v>
      </c>
      <c r="D175" t="s">
        <v>3786</v>
      </c>
    </row>
    <row r="176" spans="1:4" x14ac:dyDescent="0.3">
      <c r="A176" t="s">
        <v>10943</v>
      </c>
      <c r="B176" t="s">
        <v>10132</v>
      </c>
      <c r="C176">
        <v>5</v>
      </c>
      <c r="D176" t="s">
        <v>908</v>
      </c>
    </row>
    <row r="177" spans="1:4" x14ac:dyDescent="0.3">
      <c r="A177" t="s">
        <v>10943</v>
      </c>
      <c r="B177" t="s">
        <v>10394</v>
      </c>
      <c r="C177">
        <v>4</v>
      </c>
      <c r="D177" t="s">
        <v>5752</v>
      </c>
    </row>
    <row r="178" spans="1:4" x14ac:dyDescent="0.3">
      <c r="A178" t="s">
        <v>10943</v>
      </c>
      <c r="B178" t="s">
        <v>10812</v>
      </c>
      <c r="C178">
        <v>7</v>
      </c>
      <c r="D178" t="s">
        <v>5601</v>
      </c>
    </row>
    <row r="179" spans="1:4" x14ac:dyDescent="0.3">
      <c r="A179" t="s">
        <v>10943</v>
      </c>
      <c r="B179" t="s">
        <v>8260</v>
      </c>
      <c r="C179">
        <v>6</v>
      </c>
      <c r="D179" t="s">
        <v>3482</v>
      </c>
    </row>
    <row r="180" spans="1:4" x14ac:dyDescent="0.3">
      <c r="A180" t="s">
        <v>10943</v>
      </c>
      <c r="B180" t="s">
        <v>8411</v>
      </c>
      <c r="C180">
        <v>5</v>
      </c>
      <c r="D180" t="s">
        <v>6492</v>
      </c>
    </row>
    <row r="181" spans="1:4" x14ac:dyDescent="0.3">
      <c r="A181" t="s">
        <v>10943</v>
      </c>
      <c r="B181" t="s">
        <v>3821</v>
      </c>
      <c r="C181">
        <v>2</v>
      </c>
      <c r="D181" t="s">
        <v>247</v>
      </c>
    </row>
    <row r="182" spans="1:4" x14ac:dyDescent="0.3">
      <c r="A182" t="s">
        <v>10943</v>
      </c>
      <c r="B182" t="s">
        <v>2709</v>
      </c>
      <c r="C182">
        <v>3</v>
      </c>
      <c r="D182" t="s">
        <v>906</v>
      </c>
    </row>
    <row r="183" spans="1:4" x14ac:dyDescent="0.3">
      <c r="A183" t="s">
        <v>10943</v>
      </c>
      <c r="B183" t="s">
        <v>9953</v>
      </c>
      <c r="C183">
        <v>5</v>
      </c>
      <c r="D183" t="s">
        <v>2648</v>
      </c>
    </row>
    <row r="184" spans="1:4" x14ac:dyDescent="0.3">
      <c r="A184" t="s">
        <v>10943</v>
      </c>
      <c r="B184" t="s">
        <v>7547</v>
      </c>
      <c r="C184">
        <v>9</v>
      </c>
      <c r="D184" t="s">
        <v>2236</v>
      </c>
    </row>
    <row r="185" spans="1:4" x14ac:dyDescent="0.3">
      <c r="A185" t="s">
        <v>10943</v>
      </c>
      <c r="B185" t="s">
        <v>10638</v>
      </c>
      <c r="C185">
        <v>4</v>
      </c>
      <c r="D185" t="s">
        <v>4124</v>
      </c>
    </row>
    <row r="186" spans="1:4" x14ac:dyDescent="0.3">
      <c r="A186" t="s">
        <v>10943</v>
      </c>
      <c r="B186" t="s">
        <v>10017</v>
      </c>
      <c r="C186">
        <v>5</v>
      </c>
      <c r="D186" t="s">
        <v>3575</v>
      </c>
    </row>
    <row r="187" spans="1:4" x14ac:dyDescent="0.3">
      <c r="A187" t="s">
        <v>10943</v>
      </c>
      <c r="B187" t="s">
        <v>4858</v>
      </c>
      <c r="C187">
        <v>6</v>
      </c>
      <c r="D187" t="s">
        <v>2542</v>
      </c>
    </row>
    <row r="188" spans="1:4" x14ac:dyDescent="0.3">
      <c r="A188" t="s">
        <v>10943</v>
      </c>
      <c r="B188" t="s">
        <v>9497</v>
      </c>
      <c r="C188">
        <v>4</v>
      </c>
      <c r="D188" t="s">
        <v>7671</v>
      </c>
    </row>
    <row r="189" spans="1:4" x14ac:dyDescent="0.3">
      <c r="A189" t="s">
        <v>10943</v>
      </c>
      <c r="B189" t="s">
        <v>7893</v>
      </c>
      <c r="C189">
        <v>2</v>
      </c>
      <c r="D189" t="s">
        <v>7753</v>
      </c>
    </row>
    <row r="190" spans="1:4" x14ac:dyDescent="0.3">
      <c r="A190" t="s">
        <v>10943</v>
      </c>
      <c r="B190" t="s">
        <v>9377</v>
      </c>
      <c r="C190">
        <v>7</v>
      </c>
      <c r="D190" t="s">
        <v>7482</v>
      </c>
    </row>
    <row r="191" spans="1:4" x14ac:dyDescent="0.3">
      <c r="A191" t="s">
        <v>10943</v>
      </c>
      <c r="B191" t="s">
        <v>6526</v>
      </c>
      <c r="C191">
        <v>7</v>
      </c>
      <c r="D191" t="s">
        <v>2446</v>
      </c>
    </row>
    <row r="192" spans="1:4" x14ac:dyDescent="0.3">
      <c r="A192" t="s">
        <v>10943</v>
      </c>
      <c r="B192" t="s">
        <v>5832</v>
      </c>
      <c r="C192">
        <v>5</v>
      </c>
      <c r="D192" t="s">
        <v>5833</v>
      </c>
    </row>
    <row r="193" spans="1:4" x14ac:dyDescent="0.3">
      <c r="A193" t="s">
        <v>10943</v>
      </c>
      <c r="B193" t="s">
        <v>3403</v>
      </c>
      <c r="C193">
        <v>4</v>
      </c>
      <c r="D193" t="s">
        <v>2199</v>
      </c>
    </row>
    <row r="194" spans="1:4" x14ac:dyDescent="0.3">
      <c r="A194" t="s">
        <v>10943</v>
      </c>
      <c r="B194" t="s">
        <v>8272</v>
      </c>
      <c r="C194">
        <v>3</v>
      </c>
      <c r="D194" t="s">
        <v>258</v>
      </c>
    </row>
    <row r="195" spans="1:4" x14ac:dyDescent="0.3">
      <c r="A195" t="s">
        <v>10943</v>
      </c>
      <c r="B195" t="s">
        <v>8027</v>
      </c>
      <c r="C195">
        <v>5</v>
      </c>
      <c r="D195" t="s">
        <v>1072</v>
      </c>
    </row>
    <row r="196" spans="1:4" x14ac:dyDescent="0.3">
      <c r="A196" t="s">
        <v>10943</v>
      </c>
      <c r="B196" t="s">
        <v>8088</v>
      </c>
      <c r="C196">
        <v>3</v>
      </c>
      <c r="D196" t="s">
        <v>3358</v>
      </c>
    </row>
    <row r="197" spans="1:4" x14ac:dyDescent="0.3">
      <c r="A197" t="s">
        <v>10943</v>
      </c>
      <c r="B197" t="s">
        <v>9357</v>
      </c>
      <c r="C197">
        <v>3</v>
      </c>
      <c r="D197" t="s">
        <v>7067</v>
      </c>
    </row>
    <row r="198" spans="1:4" x14ac:dyDescent="0.3">
      <c r="A198" t="s">
        <v>10943</v>
      </c>
      <c r="B198" t="s">
        <v>8125</v>
      </c>
      <c r="C198">
        <v>2</v>
      </c>
      <c r="D198" t="s">
        <v>258</v>
      </c>
    </row>
    <row r="199" spans="1:4" x14ac:dyDescent="0.3">
      <c r="A199" t="s">
        <v>10943</v>
      </c>
      <c r="B199" t="s">
        <v>5228</v>
      </c>
      <c r="C199">
        <v>2</v>
      </c>
      <c r="D199" t="s">
        <v>396</v>
      </c>
    </row>
    <row r="200" spans="1:4" x14ac:dyDescent="0.3">
      <c r="A200" t="s">
        <v>10943</v>
      </c>
      <c r="B200" t="s">
        <v>10801</v>
      </c>
      <c r="C200">
        <v>3</v>
      </c>
      <c r="D200" t="s">
        <v>7959</v>
      </c>
    </row>
    <row r="201" spans="1:4" x14ac:dyDescent="0.3">
      <c r="A201" t="s">
        <v>10943</v>
      </c>
      <c r="B201" t="s">
        <v>10554</v>
      </c>
      <c r="C201">
        <v>7</v>
      </c>
      <c r="D201" t="s">
        <v>222</v>
      </c>
    </row>
    <row r="202" spans="1:4" x14ac:dyDescent="0.3">
      <c r="A202" t="s">
        <v>10943</v>
      </c>
      <c r="B202" t="s">
        <v>6034</v>
      </c>
      <c r="C202">
        <v>3</v>
      </c>
      <c r="D202" t="s">
        <v>876</v>
      </c>
    </row>
    <row r="203" spans="1:4" x14ac:dyDescent="0.3">
      <c r="A203" t="s">
        <v>10943</v>
      </c>
      <c r="B203" t="s">
        <v>8663</v>
      </c>
      <c r="C203">
        <v>4</v>
      </c>
      <c r="D203" t="s">
        <v>3291</v>
      </c>
    </row>
    <row r="204" spans="1:4" x14ac:dyDescent="0.3">
      <c r="A204" t="s">
        <v>10943</v>
      </c>
      <c r="B204" t="s">
        <v>3024</v>
      </c>
      <c r="C204">
        <v>13</v>
      </c>
      <c r="D204" t="s">
        <v>884</v>
      </c>
    </row>
    <row r="205" spans="1:4" x14ac:dyDescent="0.3">
      <c r="A205" t="s">
        <v>10943</v>
      </c>
      <c r="B205" t="s">
        <v>7008</v>
      </c>
      <c r="C205">
        <v>7</v>
      </c>
      <c r="D205" t="s">
        <v>7010</v>
      </c>
    </row>
    <row r="206" spans="1:4" x14ac:dyDescent="0.3">
      <c r="A206" t="s">
        <v>10943</v>
      </c>
      <c r="B206" t="s">
        <v>805</v>
      </c>
      <c r="C206">
        <v>2</v>
      </c>
      <c r="D206" t="s">
        <v>809</v>
      </c>
    </row>
    <row r="207" spans="1:4" x14ac:dyDescent="0.3">
      <c r="A207" t="s">
        <v>10943</v>
      </c>
      <c r="B207" t="s">
        <v>7563</v>
      </c>
      <c r="C207">
        <v>1</v>
      </c>
      <c r="D207" t="s">
        <v>3953</v>
      </c>
    </row>
    <row r="208" spans="1:4" x14ac:dyDescent="0.3">
      <c r="A208" t="s">
        <v>10943</v>
      </c>
      <c r="B208" t="s">
        <v>2940</v>
      </c>
      <c r="C208">
        <v>7</v>
      </c>
      <c r="D208" t="s">
        <v>1786</v>
      </c>
    </row>
    <row r="209" spans="1:4" x14ac:dyDescent="0.3">
      <c r="A209" t="s">
        <v>10943</v>
      </c>
      <c r="B209" t="s">
        <v>10518</v>
      </c>
      <c r="C209">
        <v>2</v>
      </c>
      <c r="D209" t="s">
        <v>4307</v>
      </c>
    </row>
    <row r="210" spans="1:4" x14ac:dyDescent="0.3">
      <c r="A210" t="s">
        <v>10943</v>
      </c>
      <c r="B210" t="s">
        <v>3981</v>
      </c>
      <c r="C210">
        <v>4</v>
      </c>
      <c r="D210" t="s">
        <v>3982</v>
      </c>
    </row>
    <row r="211" spans="1:4" x14ac:dyDescent="0.3">
      <c r="A211" t="s">
        <v>10943</v>
      </c>
      <c r="B211" t="s">
        <v>10488</v>
      </c>
      <c r="C211">
        <v>8</v>
      </c>
      <c r="D211" t="s">
        <v>571</v>
      </c>
    </row>
    <row r="212" spans="1:4" x14ac:dyDescent="0.3">
      <c r="A212" t="s">
        <v>10943</v>
      </c>
      <c r="B212" t="s">
        <v>8695</v>
      </c>
      <c r="C212">
        <v>2</v>
      </c>
      <c r="D212" t="s">
        <v>5925</v>
      </c>
    </row>
    <row r="213" spans="1:4" x14ac:dyDescent="0.3">
      <c r="A213" t="s">
        <v>10943</v>
      </c>
      <c r="B213" t="s">
        <v>9323</v>
      </c>
      <c r="C213">
        <v>6</v>
      </c>
      <c r="D213" t="s">
        <v>8511</v>
      </c>
    </row>
    <row r="214" spans="1:4" x14ac:dyDescent="0.3">
      <c r="A214" t="s">
        <v>10943</v>
      </c>
      <c r="B214" t="s">
        <v>2730</v>
      </c>
      <c r="C214">
        <v>3</v>
      </c>
      <c r="D214" t="s">
        <v>2733</v>
      </c>
    </row>
    <row r="215" spans="1:4" x14ac:dyDescent="0.3">
      <c r="A215" t="s">
        <v>10943</v>
      </c>
      <c r="B215" t="s">
        <v>6626</v>
      </c>
      <c r="C215">
        <v>2</v>
      </c>
      <c r="D215" t="s">
        <v>707</v>
      </c>
    </row>
    <row r="216" spans="1:4" x14ac:dyDescent="0.3">
      <c r="A216" t="s">
        <v>10943</v>
      </c>
      <c r="B216" t="s">
        <v>6187</v>
      </c>
      <c r="C216">
        <v>4</v>
      </c>
      <c r="D216" t="s">
        <v>6190</v>
      </c>
    </row>
    <row r="217" spans="1:4" x14ac:dyDescent="0.3">
      <c r="A217" t="s">
        <v>10943</v>
      </c>
      <c r="B217" t="s">
        <v>7403</v>
      </c>
      <c r="C217">
        <v>1</v>
      </c>
      <c r="D217" t="s">
        <v>1130</v>
      </c>
    </row>
    <row r="218" spans="1:4" x14ac:dyDescent="0.3">
      <c r="A218" t="s">
        <v>10943</v>
      </c>
      <c r="B218" t="s">
        <v>10308</v>
      </c>
      <c r="C218">
        <v>2</v>
      </c>
      <c r="D218" t="s">
        <v>303</v>
      </c>
    </row>
    <row r="219" spans="1:4" x14ac:dyDescent="0.3">
      <c r="A219" t="s">
        <v>10943</v>
      </c>
      <c r="B219" t="s">
        <v>2083</v>
      </c>
      <c r="C219">
        <v>3</v>
      </c>
      <c r="D219" t="s">
        <v>2086</v>
      </c>
    </row>
    <row r="220" spans="1:4" x14ac:dyDescent="0.3">
      <c r="A220" t="s">
        <v>10943</v>
      </c>
      <c r="B220" t="s">
        <v>3230</v>
      </c>
      <c r="C220">
        <v>5</v>
      </c>
      <c r="D220" t="s">
        <v>3231</v>
      </c>
    </row>
    <row r="221" spans="1:4" x14ac:dyDescent="0.3">
      <c r="A221" t="s">
        <v>10943</v>
      </c>
      <c r="B221" t="s">
        <v>8061</v>
      </c>
      <c r="C221">
        <v>6</v>
      </c>
      <c r="D221" t="s">
        <v>4250</v>
      </c>
    </row>
    <row r="222" spans="1:4" x14ac:dyDescent="0.3">
      <c r="A222" t="s">
        <v>10943</v>
      </c>
      <c r="B222" t="s">
        <v>6963</v>
      </c>
      <c r="C222">
        <v>5</v>
      </c>
      <c r="D222" t="s">
        <v>1762</v>
      </c>
    </row>
    <row r="223" spans="1:4" x14ac:dyDescent="0.3">
      <c r="A223" t="s">
        <v>10943</v>
      </c>
      <c r="B223" t="s">
        <v>10375</v>
      </c>
      <c r="C223">
        <v>6</v>
      </c>
      <c r="D223" t="s">
        <v>1639</v>
      </c>
    </row>
    <row r="224" spans="1:4" x14ac:dyDescent="0.3">
      <c r="A224" t="s">
        <v>10943</v>
      </c>
      <c r="B224" t="s">
        <v>8023</v>
      </c>
      <c r="C224">
        <v>9</v>
      </c>
      <c r="D224" t="s">
        <v>3830</v>
      </c>
    </row>
    <row r="225" spans="1:4" x14ac:dyDescent="0.3">
      <c r="A225" t="s">
        <v>10943</v>
      </c>
      <c r="B225" t="s">
        <v>10195</v>
      </c>
      <c r="C225">
        <v>5</v>
      </c>
      <c r="D225" t="s">
        <v>1170</v>
      </c>
    </row>
    <row r="226" spans="1:4" x14ac:dyDescent="0.3">
      <c r="A226" t="s">
        <v>10943</v>
      </c>
      <c r="B226" t="s">
        <v>7665</v>
      </c>
      <c r="C226">
        <v>6</v>
      </c>
      <c r="D226" t="s">
        <v>7666</v>
      </c>
    </row>
    <row r="227" spans="1:4" x14ac:dyDescent="0.3">
      <c r="A227" t="s">
        <v>10943</v>
      </c>
      <c r="B227" t="s">
        <v>4837</v>
      </c>
      <c r="C227">
        <v>4</v>
      </c>
      <c r="D227" t="s">
        <v>4840</v>
      </c>
    </row>
    <row r="228" spans="1:4" x14ac:dyDescent="0.3">
      <c r="A228" t="s">
        <v>10943</v>
      </c>
      <c r="B228" t="s">
        <v>4921</v>
      </c>
      <c r="C228">
        <v>3</v>
      </c>
      <c r="D228" t="s">
        <v>1442</v>
      </c>
    </row>
    <row r="229" spans="1:4" x14ac:dyDescent="0.3">
      <c r="A229" t="s">
        <v>10943</v>
      </c>
      <c r="B229" t="s">
        <v>3938</v>
      </c>
      <c r="C229">
        <v>2</v>
      </c>
      <c r="D229" t="s">
        <v>3939</v>
      </c>
    </row>
    <row r="230" spans="1:4" x14ac:dyDescent="0.3">
      <c r="A230" t="s">
        <v>10943</v>
      </c>
      <c r="B230" t="s">
        <v>6163</v>
      </c>
      <c r="C230">
        <v>2</v>
      </c>
      <c r="D230" t="s">
        <v>148</v>
      </c>
    </row>
    <row r="231" spans="1:4" x14ac:dyDescent="0.3">
      <c r="A231" t="s">
        <v>10943</v>
      </c>
      <c r="B231" t="s">
        <v>10038</v>
      </c>
      <c r="C231">
        <v>4</v>
      </c>
      <c r="D231" t="s">
        <v>7322</v>
      </c>
    </row>
    <row r="232" spans="1:4" x14ac:dyDescent="0.3">
      <c r="A232" t="s">
        <v>10943</v>
      </c>
      <c r="B232" t="s">
        <v>10742</v>
      </c>
      <c r="C232">
        <v>4</v>
      </c>
      <c r="D232" t="s">
        <v>6124</v>
      </c>
    </row>
    <row r="233" spans="1:4" x14ac:dyDescent="0.3">
      <c r="A233" t="s">
        <v>10943</v>
      </c>
      <c r="B233" t="s">
        <v>5631</v>
      </c>
      <c r="C233">
        <v>4</v>
      </c>
      <c r="D233" t="s">
        <v>467</v>
      </c>
    </row>
    <row r="234" spans="1:4" x14ac:dyDescent="0.3">
      <c r="A234" t="s">
        <v>10943</v>
      </c>
      <c r="B234" t="s">
        <v>7722</v>
      </c>
      <c r="C234">
        <v>7</v>
      </c>
      <c r="D234" t="s">
        <v>1985</v>
      </c>
    </row>
    <row r="235" spans="1:4" x14ac:dyDescent="0.3">
      <c r="A235" t="s">
        <v>10943</v>
      </c>
      <c r="B235" t="s">
        <v>6684</v>
      </c>
      <c r="C235">
        <v>5</v>
      </c>
      <c r="D235" t="s">
        <v>4540</v>
      </c>
    </row>
    <row r="236" spans="1:4" x14ac:dyDescent="0.3">
      <c r="A236" t="s">
        <v>10943</v>
      </c>
      <c r="B236" t="s">
        <v>9391</v>
      </c>
      <c r="C236">
        <v>2</v>
      </c>
      <c r="D236" t="s">
        <v>6809</v>
      </c>
    </row>
    <row r="237" spans="1:4" x14ac:dyDescent="0.3">
      <c r="A237" t="s">
        <v>10943</v>
      </c>
      <c r="B237" t="s">
        <v>6897</v>
      </c>
      <c r="C237">
        <v>1</v>
      </c>
      <c r="D237" t="s">
        <v>633</v>
      </c>
    </row>
    <row r="238" spans="1:4" x14ac:dyDescent="0.3">
      <c r="A238" t="s">
        <v>10943</v>
      </c>
      <c r="B238" t="s">
        <v>4396</v>
      </c>
      <c r="C238">
        <v>6</v>
      </c>
      <c r="D238" t="s">
        <v>3280</v>
      </c>
    </row>
    <row r="239" spans="1:4" x14ac:dyDescent="0.3">
      <c r="A239" t="s">
        <v>10943</v>
      </c>
      <c r="B239" t="s">
        <v>9011</v>
      </c>
      <c r="C239">
        <v>3</v>
      </c>
      <c r="D239" t="s">
        <v>3953</v>
      </c>
    </row>
    <row r="240" spans="1:4" x14ac:dyDescent="0.3">
      <c r="A240" t="s">
        <v>10943</v>
      </c>
      <c r="B240" t="s">
        <v>1556</v>
      </c>
      <c r="C240">
        <v>1</v>
      </c>
      <c r="D240" t="s">
        <v>1559</v>
      </c>
    </row>
    <row r="241" spans="1:4" x14ac:dyDescent="0.3">
      <c r="A241" t="s">
        <v>10943</v>
      </c>
      <c r="B241" t="s">
        <v>8998</v>
      </c>
      <c r="C241">
        <v>2</v>
      </c>
      <c r="D241" t="s">
        <v>1086</v>
      </c>
    </row>
    <row r="242" spans="1:4" x14ac:dyDescent="0.3">
      <c r="A242" t="s">
        <v>10943</v>
      </c>
      <c r="B242" t="s">
        <v>4813</v>
      </c>
      <c r="C242">
        <v>4</v>
      </c>
      <c r="D242" t="s">
        <v>851</v>
      </c>
    </row>
    <row r="243" spans="1:4" x14ac:dyDescent="0.3">
      <c r="A243" t="s">
        <v>10943</v>
      </c>
      <c r="B243" t="s">
        <v>10136</v>
      </c>
      <c r="C243">
        <v>2</v>
      </c>
      <c r="D243" t="s">
        <v>4139</v>
      </c>
    </row>
    <row r="244" spans="1:4" x14ac:dyDescent="0.3">
      <c r="A244" t="s">
        <v>10943</v>
      </c>
      <c r="B244" t="s">
        <v>10167</v>
      </c>
      <c r="C244">
        <v>3</v>
      </c>
      <c r="D244" t="s">
        <v>717</v>
      </c>
    </row>
    <row r="245" spans="1:4" x14ac:dyDescent="0.3">
      <c r="A245" t="s">
        <v>10943</v>
      </c>
      <c r="B245" t="s">
        <v>3881</v>
      </c>
      <c r="C245">
        <v>3</v>
      </c>
      <c r="D245" t="s">
        <v>3882</v>
      </c>
    </row>
    <row r="246" spans="1:4" x14ac:dyDescent="0.3">
      <c r="A246" t="s">
        <v>10943</v>
      </c>
      <c r="B246" t="s">
        <v>10437</v>
      </c>
      <c r="C246">
        <v>2</v>
      </c>
      <c r="D246" t="s">
        <v>5558</v>
      </c>
    </row>
    <row r="247" spans="1:4" x14ac:dyDescent="0.3">
      <c r="A247" t="s">
        <v>10943</v>
      </c>
      <c r="B247" t="s">
        <v>847</v>
      </c>
      <c r="C247">
        <v>2</v>
      </c>
      <c r="D247" t="s">
        <v>851</v>
      </c>
    </row>
    <row r="248" spans="1:4" x14ac:dyDescent="0.3">
      <c r="A248" t="s">
        <v>10943</v>
      </c>
      <c r="B248" t="s">
        <v>2108</v>
      </c>
      <c r="C248">
        <v>5</v>
      </c>
      <c r="D248" t="s">
        <v>921</v>
      </c>
    </row>
    <row r="249" spans="1:4" x14ac:dyDescent="0.3">
      <c r="A249" t="s">
        <v>10943</v>
      </c>
      <c r="B249" t="s">
        <v>8475</v>
      </c>
      <c r="C249">
        <v>4</v>
      </c>
      <c r="D249" t="s">
        <v>3037</v>
      </c>
    </row>
    <row r="250" spans="1:4" x14ac:dyDescent="0.3">
      <c r="A250" t="s">
        <v>10943</v>
      </c>
      <c r="B250" t="s">
        <v>10836</v>
      </c>
      <c r="C250">
        <v>6</v>
      </c>
      <c r="D250" t="s">
        <v>5355</v>
      </c>
    </row>
    <row r="251" spans="1:4" x14ac:dyDescent="0.3">
      <c r="A251" t="s">
        <v>10943</v>
      </c>
      <c r="B251" t="s">
        <v>10920</v>
      </c>
      <c r="C251">
        <v>2</v>
      </c>
      <c r="D251" t="s">
        <v>1208</v>
      </c>
    </row>
    <row r="252" spans="1:4" x14ac:dyDescent="0.3">
      <c r="A252" t="s">
        <v>10943</v>
      </c>
      <c r="B252" t="s">
        <v>10938</v>
      </c>
      <c r="C252">
        <v>2</v>
      </c>
      <c r="D252" t="s">
        <v>8511</v>
      </c>
    </row>
    <row r="253" spans="1:4" x14ac:dyDescent="0.3">
      <c r="A253" t="s">
        <v>10943</v>
      </c>
      <c r="B253" t="s">
        <v>8608</v>
      </c>
      <c r="C253">
        <v>1</v>
      </c>
      <c r="D253" t="s">
        <v>3827</v>
      </c>
    </row>
    <row r="254" spans="1:4" x14ac:dyDescent="0.3">
      <c r="A254" t="s">
        <v>10943</v>
      </c>
      <c r="B254" t="s">
        <v>7557</v>
      </c>
      <c r="C254">
        <v>3</v>
      </c>
      <c r="D254" t="s">
        <v>2809</v>
      </c>
    </row>
    <row r="255" spans="1:4" x14ac:dyDescent="0.3">
      <c r="A255" t="s">
        <v>10943</v>
      </c>
      <c r="B255" t="s">
        <v>8443</v>
      </c>
      <c r="C255">
        <v>3</v>
      </c>
      <c r="D255" t="s">
        <v>2938</v>
      </c>
    </row>
    <row r="256" spans="1:4" x14ac:dyDescent="0.3">
      <c r="A256" t="s">
        <v>10943</v>
      </c>
      <c r="B256" t="s">
        <v>8415</v>
      </c>
      <c r="C256">
        <v>4</v>
      </c>
      <c r="D256" t="s">
        <v>1726</v>
      </c>
    </row>
    <row r="257" spans="1:4" x14ac:dyDescent="0.3">
      <c r="A257" t="s">
        <v>10943</v>
      </c>
      <c r="B257" t="s">
        <v>7256</v>
      </c>
      <c r="C257">
        <v>7</v>
      </c>
      <c r="D257" t="s">
        <v>3327</v>
      </c>
    </row>
    <row r="258" spans="1:4" x14ac:dyDescent="0.3">
      <c r="A258" t="s">
        <v>10943</v>
      </c>
      <c r="B258" t="s">
        <v>3637</v>
      </c>
      <c r="C258">
        <v>6</v>
      </c>
      <c r="D258" t="s">
        <v>3640</v>
      </c>
    </row>
    <row r="259" spans="1:4" x14ac:dyDescent="0.3">
      <c r="A259" t="s">
        <v>10943</v>
      </c>
      <c r="B259" t="s">
        <v>9868</v>
      </c>
      <c r="C259">
        <v>2</v>
      </c>
      <c r="D259" t="s">
        <v>2814</v>
      </c>
    </row>
    <row r="260" spans="1:4" x14ac:dyDescent="0.3">
      <c r="A260" t="s">
        <v>10943</v>
      </c>
      <c r="B260" t="s">
        <v>5020</v>
      </c>
      <c r="C260">
        <v>1</v>
      </c>
      <c r="D260" t="s">
        <v>1454</v>
      </c>
    </row>
    <row r="261" spans="1:4" x14ac:dyDescent="0.3">
      <c r="A261" t="s">
        <v>10943</v>
      </c>
      <c r="B261" t="s">
        <v>4404</v>
      </c>
      <c r="C261">
        <v>6</v>
      </c>
      <c r="D261" t="s">
        <v>4407</v>
      </c>
    </row>
    <row r="262" spans="1:4" x14ac:dyDescent="0.3">
      <c r="A262" t="s">
        <v>10943</v>
      </c>
      <c r="B262" t="s">
        <v>3474</v>
      </c>
      <c r="C262">
        <v>1</v>
      </c>
      <c r="D262" t="s">
        <v>3477</v>
      </c>
    </row>
    <row r="263" spans="1:4" x14ac:dyDescent="0.3">
      <c r="A263" t="s">
        <v>10943</v>
      </c>
      <c r="B263" t="s">
        <v>7745</v>
      </c>
      <c r="C263">
        <v>5</v>
      </c>
      <c r="D263" t="s">
        <v>1869</v>
      </c>
    </row>
    <row r="264" spans="1:4" x14ac:dyDescent="0.3">
      <c r="A264" t="s">
        <v>10943</v>
      </c>
      <c r="B264" t="s">
        <v>8851</v>
      </c>
      <c r="C264">
        <v>5</v>
      </c>
      <c r="D264" t="s">
        <v>3127</v>
      </c>
    </row>
    <row r="265" spans="1:4" x14ac:dyDescent="0.3">
      <c r="A265" t="s">
        <v>10943</v>
      </c>
      <c r="B265" t="s">
        <v>7306</v>
      </c>
      <c r="C265">
        <v>2</v>
      </c>
      <c r="D265" t="s">
        <v>54</v>
      </c>
    </row>
    <row r="266" spans="1:4" x14ac:dyDescent="0.3">
      <c r="A266" t="s">
        <v>10943</v>
      </c>
      <c r="B266" t="s">
        <v>9361</v>
      </c>
      <c r="C266">
        <v>3</v>
      </c>
      <c r="D266" t="s">
        <v>1762</v>
      </c>
    </row>
    <row r="267" spans="1:4" x14ac:dyDescent="0.3">
      <c r="A267" t="s">
        <v>10943</v>
      </c>
      <c r="B267" t="s">
        <v>8002</v>
      </c>
      <c r="C267">
        <v>4</v>
      </c>
      <c r="D267" t="s">
        <v>5301</v>
      </c>
    </row>
    <row r="268" spans="1:4" x14ac:dyDescent="0.3">
      <c r="A268" t="s">
        <v>10943</v>
      </c>
      <c r="B268" t="s">
        <v>8896</v>
      </c>
      <c r="C268">
        <v>8</v>
      </c>
      <c r="D268" t="s">
        <v>1449</v>
      </c>
    </row>
    <row r="269" spans="1:4" x14ac:dyDescent="0.3">
      <c r="A269" t="s">
        <v>10943</v>
      </c>
      <c r="B269" t="s">
        <v>10650</v>
      </c>
      <c r="C269">
        <v>6</v>
      </c>
      <c r="D269" t="s">
        <v>4329</v>
      </c>
    </row>
    <row r="270" spans="1:4" x14ac:dyDescent="0.3">
      <c r="A270" t="s">
        <v>10943</v>
      </c>
      <c r="B270" t="s">
        <v>8501</v>
      </c>
      <c r="C270">
        <v>7</v>
      </c>
      <c r="D270" t="s">
        <v>2577</v>
      </c>
    </row>
    <row r="271" spans="1:4" x14ac:dyDescent="0.3">
      <c r="A271" t="s">
        <v>10943</v>
      </c>
      <c r="B271" t="s">
        <v>9661</v>
      </c>
      <c r="C271">
        <v>1</v>
      </c>
      <c r="D271" t="s">
        <v>4231</v>
      </c>
    </row>
    <row r="272" spans="1:4" x14ac:dyDescent="0.3">
      <c r="A272" t="s">
        <v>10943</v>
      </c>
      <c r="B272" t="s">
        <v>6516</v>
      </c>
      <c r="C272">
        <v>3</v>
      </c>
      <c r="D272" t="s">
        <v>2492</v>
      </c>
    </row>
    <row r="273" spans="1:4" x14ac:dyDescent="0.3">
      <c r="A273" t="s">
        <v>10943</v>
      </c>
      <c r="B273" t="s">
        <v>1668</v>
      </c>
      <c r="C273">
        <v>2</v>
      </c>
      <c r="D273" t="s">
        <v>1671</v>
      </c>
    </row>
    <row r="274" spans="1:4" x14ac:dyDescent="0.3">
      <c r="A274" t="s">
        <v>10943</v>
      </c>
      <c r="B274" t="s">
        <v>9358</v>
      </c>
      <c r="C274">
        <v>3</v>
      </c>
      <c r="D274" t="s">
        <v>4491</v>
      </c>
    </row>
    <row r="275" spans="1:4" x14ac:dyDescent="0.3">
      <c r="A275" t="s">
        <v>10943</v>
      </c>
      <c r="B275" t="s">
        <v>9013</v>
      </c>
      <c r="C275">
        <v>1</v>
      </c>
      <c r="D275" t="s">
        <v>2548</v>
      </c>
    </row>
    <row r="276" spans="1:4" x14ac:dyDescent="0.3">
      <c r="A276" t="s">
        <v>10943</v>
      </c>
      <c r="B276" t="s">
        <v>10921</v>
      </c>
      <c r="C276">
        <v>5</v>
      </c>
      <c r="D276" t="s">
        <v>5247</v>
      </c>
    </row>
    <row r="277" spans="1:4" x14ac:dyDescent="0.3">
      <c r="A277" t="s">
        <v>10943</v>
      </c>
      <c r="B277" t="s">
        <v>8340</v>
      </c>
      <c r="C277">
        <v>3</v>
      </c>
      <c r="D277" t="s">
        <v>6544</v>
      </c>
    </row>
    <row r="278" spans="1:4" x14ac:dyDescent="0.3">
      <c r="A278" t="s">
        <v>10943</v>
      </c>
      <c r="B278" t="s">
        <v>6060</v>
      </c>
      <c r="C278">
        <v>3</v>
      </c>
      <c r="D278" t="s">
        <v>1828</v>
      </c>
    </row>
    <row r="279" spans="1:4" x14ac:dyDescent="0.3">
      <c r="A279" t="s">
        <v>10943</v>
      </c>
      <c r="B279" t="s">
        <v>6497</v>
      </c>
      <c r="C279">
        <v>2</v>
      </c>
      <c r="D279" t="s">
        <v>2751</v>
      </c>
    </row>
    <row r="280" spans="1:4" x14ac:dyDescent="0.3">
      <c r="A280" t="s">
        <v>10943</v>
      </c>
      <c r="B280" t="s">
        <v>3647</v>
      </c>
      <c r="C280">
        <v>2</v>
      </c>
      <c r="D280" t="s">
        <v>3523</v>
      </c>
    </row>
    <row r="281" spans="1:4" x14ac:dyDescent="0.3">
      <c r="A281" t="s">
        <v>10943</v>
      </c>
      <c r="B281" t="s">
        <v>7475</v>
      </c>
      <c r="C281">
        <v>7</v>
      </c>
      <c r="D281" t="s">
        <v>2555</v>
      </c>
    </row>
    <row r="282" spans="1:4" x14ac:dyDescent="0.3">
      <c r="A282" t="s">
        <v>10943</v>
      </c>
      <c r="B282" t="s">
        <v>3258</v>
      </c>
      <c r="C282">
        <v>2</v>
      </c>
      <c r="D282" t="s">
        <v>2756</v>
      </c>
    </row>
    <row r="283" spans="1:4" x14ac:dyDescent="0.3">
      <c r="A283" t="s">
        <v>10943</v>
      </c>
      <c r="B283" t="s">
        <v>4602</v>
      </c>
      <c r="C283">
        <v>2</v>
      </c>
      <c r="D283" t="s">
        <v>4603</v>
      </c>
    </row>
    <row r="284" spans="1:4" x14ac:dyDescent="0.3">
      <c r="A284" t="s">
        <v>10943</v>
      </c>
      <c r="B284" t="s">
        <v>10337</v>
      </c>
      <c r="C284">
        <v>7</v>
      </c>
      <c r="D284" t="s">
        <v>3580</v>
      </c>
    </row>
    <row r="285" spans="1:4" x14ac:dyDescent="0.3">
      <c r="A285" t="s">
        <v>10943</v>
      </c>
      <c r="B285" t="s">
        <v>8206</v>
      </c>
      <c r="C285">
        <v>12</v>
      </c>
      <c r="D285" t="s">
        <v>811</v>
      </c>
    </row>
    <row r="286" spans="1:4" x14ac:dyDescent="0.3">
      <c r="A286" t="s">
        <v>10943</v>
      </c>
      <c r="B286" t="s">
        <v>9304</v>
      </c>
      <c r="C286">
        <v>2</v>
      </c>
      <c r="D286" t="s">
        <v>2058</v>
      </c>
    </row>
    <row r="287" spans="1:4" x14ac:dyDescent="0.3">
      <c r="A287" t="s">
        <v>10943</v>
      </c>
      <c r="B287" t="s">
        <v>9347</v>
      </c>
      <c r="C287">
        <v>5</v>
      </c>
      <c r="D287" t="s">
        <v>4170</v>
      </c>
    </row>
    <row r="288" spans="1:4" x14ac:dyDescent="0.3">
      <c r="A288" t="s">
        <v>10943</v>
      </c>
      <c r="B288" t="s">
        <v>9483</v>
      </c>
      <c r="C288">
        <v>3</v>
      </c>
      <c r="D288" t="s">
        <v>2081</v>
      </c>
    </row>
    <row r="289" spans="1:4" x14ac:dyDescent="0.3">
      <c r="A289" t="s">
        <v>10943</v>
      </c>
      <c r="B289" t="s">
        <v>4969</v>
      </c>
      <c r="C289">
        <v>3</v>
      </c>
      <c r="D289" t="s">
        <v>4970</v>
      </c>
    </row>
    <row r="290" spans="1:4" x14ac:dyDescent="0.3">
      <c r="A290" t="s">
        <v>10943</v>
      </c>
      <c r="B290" t="s">
        <v>10345</v>
      </c>
      <c r="C290">
        <v>6</v>
      </c>
      <c r="D290" t="s">
        <v>1053</v>
      </c>
    </row>
    <row r="291" spans="1:4" x14ac:dyDescent="0.3">
      <c r="A291" t="s">
        <v>10943</v>
      </c>
      <c r="B291" t="s">
        <v>7974</v>
      </c>
      <c r="C291">
        <v>5</v>
      </c>
      <c r="D291" t="s">
        <v>7111</v>
      </c>
    </row>
    <row r="292" spans="1:4" x14ac:dyDescent="0.3">
      <c r="A292" t="s">
        <v>10943</v>
      </c>
      <c r="B292" t="s">
        <v>10262</v>
      </c>
      <c r="C292">
        <v>3</v>
      </c>
      <c r="D292" t="s">
        <v>4583</v>
      </c>
    </row>
    <row r="293" spans="1:4" x14ac:dyDescent="0.3">
      <c r="A293" t="s">
        <v>10943</v>
      </c>
      <c r="B293" t="s">
        <v>2507</v>
      </c>
      <c r="C293">
        <v>5</v>
      </c>
      <c r="D293" t="s">
        <v>1843</v>
      </c>
    </row>
    <row r="294" spans="1:4" x14ac:dyDescent="0.3">
      <c r="A294" t="s">
        <v>10943</v>
      </c>
      <c r="B294" t="s">
        <v>10689</v>
      </c>
      <c r="C294">
        <v>5</v>
      </c>
      <c r="D294" t="s">
        <v>1201</v>
      </c>
    </row>
    <row r="295" spans="1:4" x14ac:dyDescent="0.3">
      <c r="A295" t="s">
        <v>10943</v>
      </c>
      <c r="B295" t="s">
        <v>2978</v>
      </c>
      <c r="C295">
        <v>3</v>
      </c>
      <c r="D295" t="s">
        <v>1072</v>
      </c>
    </row>
    <row r="296" spans="1:4" x14ac:dyDescent="0.3">
      <c r="A296" t="s">
        <v>10943</v>
      </c>
      <c r="B296" t="s">
        <v>1462</v>
      </c>
      <c r="C296">
        <v>5</v>
      </c>
      <c r="D296" t="s">
        <v>1465</v>
      </c>
    </row>
    <row r="297" spans="1:4" x14ac:dyDescent="0.3">
      <c r="A297" t="s">
        <v>10943</v>
      </c>
      <c r="B297" t="s">
        <v>9625</v>
      </c>
      <c r="C297">
        <v>5</v>
      </c>
      <c r="D297" t="s">
        <v>3754</v>
      </c>
    </row>
    <row r="298" spans="1:4" x14ac:dyDescent="0.3">
      <c r="A298" t="s">
        <v>10943</v>
      </c>
      <c r="B298" t="s">
        <v>21</v>
      </c>
      <c r="C298">
        <v>2</v>
      </c>
      <c r="D298" t="s">
        <v>30</v>
      </c>
    </row>
  </sheetData>
  <conditionalFormatting sqref="D1:D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E7577-CE01-4C1E-81E0-16B983814355}">
  <dimension ref="A1:E633"/>
  <sheetViews>
    <sheetView workbookViewId="0">
      <selection activeCell="J14" sqref="J14"/>
    </sheetView>
  </sheetViews>
  <sheetFormatPr defaultRowHeight="14.4" x14ac:dyDescent="0.3"/>
  <sheetData>
    <row r="1" spans="1:5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3">
      <c r="A2" t="s">
        <v>26</v>
      </c>
      <c r="B2" t="s">
        <v>27</v>
      </c>
      <c r="C2" t="s">
        <v>28</v>
      </c>
      <c r="D2">
        <v>42420</v>
      </c>
      <c r="E2" t="s">
        <v>29</v>
      </c>
    </row>
    <row r="3" spans="1:5" x14ac:dyDescent="0.3">
      <c r="A3" t="s">
        <v>26</v>
      </c>
      <c r="B3" t="s">
        <v>41</v>
      </c>
      <c r="C3" t="s">
        <v>42</v>
      </c>
      <c r="D3">
        <v>90036</v>
      </c>
      <c r="E3" t="s">
        <v>43</v>
      </c>
    </row>
    <row r="4" spans="1:5" x14ac:dyDescent="0.3">
      <c r="A4" t="s">
        <v>26</v>
      </c>
      <c r="B4" t="s">
        <v>52</v>
      </c>
      <c r="C4" t="s">
        <v>53</v>
      </c>
      <c r="D4">
        <v>33311</v>
      </c>
      <c r="E4" t="s">
        <v>29</v>
      </c>
    </row>
    <row r="5" spans="1:5" x14ac:dyDescent="0.3">
      <c r="A5" t="s">
        <v>26</v>
      </c>
      <c r="B5" t="s">
        <v>41</v>
      </c>
      <c r="C5" t="s">
        <v>42</v>
      </c>
      <c r="D5">
        <v>90032</v>
      </c>
      <c r="E5" t="s">
        <v>43</v>
      </c>
    </row>
    <row r="6" spans="1:5" x14ac:dyDescent="0.3">
      <c r="A6" t="s">
        <v>26</v>
      </c>
      <c r="B6" t="s">
        <v>86</v>
      </c>
      <c r="C6" t="s">
        <v>87</v>
      </c>
      <c r="D6">
        <v>28027</v>
      </c>
      <c r="E6" t="s">
        <v>29</v>
      </c>
    </row>
    <row r="7" spans="1:5" x14ac:dyDescent="0.3">
      <c r="A7" t="s">
        <v>26</v>
      </c>
      <c r="B7" t="s">
        <v>94</v>
      </c>
      <c r="C7" t="s">
        <v>95</v>
      </c>
      <c r="D7">
        <v>98103</v>
      </c>
      <c r="E7" t="s">
        <v>43</v>
      </c>
    </row>
    <row r="8" spans="1:5" x14ac:dyDescent="0.3">
      <c r="A8" t="s">
        <v>26</v>
      </c>
      <c r="B8" t="s">
        <v>102</v>
      </c>
      <c r="C8" t="s">
        <v>103</v>
      </c>
      <c r="D8">
        <v>76106</v>
      </c>
      <c r="E8" t="s">
        <v>104</v>
      </c>
    </row>
    <row r="9" spans="1:5" x14ac:dyDescent="0.3">
      <c r="A9" t="s">
        <v>26</v>
      </c>
      <c r="B9" t="s">
        <v>112</v>
      </c>
      <c r="C9" t="s">
        <v>113</v>
      </c>
      <c r="D9">
        <v>53711</v>
      </c>
      <c r="E9" t="s">
        <v>104</v>
      </c>
    </row>
    <row r="10" spans="1:5" x14ac:dyDescent="0.3">
      <c r="A10" t="s">
        <v>26</v>
      </c>
      <c r="B10" t="s">
        <v>119</v>
      </c>
      <c r="C10" t="s">
        <v>120</v>
      </c>
      <c r="D10">
        <v>84084</v>
      </c>
      <c r="E10" t="s">
        <v>43</v>
      </c>
    </row>
    <row r="11" spans="1:5" x14ac:dyDescent="0.3">
      <c r="A11" t="s">
        <v>26</v>
      </c>
      <c r="B11" t="s">
        <v>126</v>
      </c>
      <c r="C11" t="s">
        <v>42</v>
      </c>
      <c r="D11">
        <v>94109</v>
      </c>
      <c r="E11" t="s">
        <v>43</v>
      </c>
    </row>
    <row r="12" spans="1:5" x14ac:dyDescent="0.3">
      <c r="A12" t="s">
        <v>26</v>
      </c>
      <c r="B12" t="s">
        <v>136</v>
      </c>
      <c r="C12" t="s">
        <v>137</v>
      </c>
      <c r="D12">
        <v>68025</v>
      </c>
      <c r="E12" t="s">
        <v>104</v>
      </c>
    </row>
    <row r="13" spans="1:5" x14ac:dyDescent="0.3">
      <c r="A13" t="s">
        <v>26</v>
      </c>
      <c r="B13" t="s">
        <v>145</v>
      </c>
      <c r="C13" t="s">
        <v>146</v>
      </c>
      <c r="D13">
        <v>19140</v>
      </c>
      <c r="E13" t="s">
        <v>147</v>
      </c>
    </row>
    <row r="14" spans="1:5" x14ac:dyDescent="0.3">
      <c r="A14" t="s">
        <v>26</v>
      </c>
      <c r="B14" t="s">
        <v>153</v>
      </c>
      <c r="C14" t="s">
        <v>120</v>
      </c>
      <c r="D14">
        <v>84057</v>
      </c>
      <c r="E14" t="s">
        <v>43</v>
      </c>
    </row>
    <row r="15" spans="1:5" x14ac:dyDescent="0.3">
      <c r="A15" t="s">
        <v>26</v>
      </c>
      <c r="B15" t="s">
        <v>41</v>
      </c>
      <c r="C15" t="s">
        <v>42</v>
      </c>
      <c r="D15">
        <v>90049</v>
      </c>
      <c r="E15" t="s">
        <v>43</v>
      </c>
    </row>
    <row r="16" spans="1:5" x14ac:dyDescent="0.3">
      <c r="A16" t="s">
        <v>26</v>
      </c>
      <c r="B16" t="s">
        <v>183</v>
      </c>
      <c r="C16" t="s">
        <v>103</v>
      </c>
      <c r="D16">
        <v>77095</v>
      </c>
      <c r="E16" t="s">
        <v>104</v>
      </c>
    </row>
    <row r="17" spans="1:5" x14ac:dyDescent="0.3">
      <c r="A17" t="s">
        <v>26</v>
      </c>
      <c r="B17" t="s">
        <v>190</v>
      </c>
      <c r="C17" t="s">
        <v>103</v>
      </c>
      <c r="D17">
        <v>75080</v>
      </c>
      <c r="E17" t="s">
        <v>104</v>
      </c>
    </row>
    <row r="18" spans="1:5" x14ac:dyDescent="0.3">
      <c r="A18" t="s">
        <v>26</v>
      </c>
      <c r="B18" t="s">
        <v>183</v>
      </c>
      <c r="C18" t="s">
        <v>103</v>
      </c>
      <c r="D18">
        <v>77041</v>
      </c>
      <c r="E18" t="s">
        <v>104</v>
      </c>
    </row>
    <row r="19" spans="1:5" x14ac:dyDescent="0.3">
      <c r="A19" t="s">
        <v>26</v>
      </c>
      <c r="B19" t="s">
        <v>209</v>
      </c>
      <c r="C19" t="s">
        <v>210</v>
      </c>
      <c r="D19">
        <v>60540</v>
      </c>
      <c r="E19" t="s">
        <v>104</v>
      </c>
    </row>
    <row r="20" spans="1:5" x14ac:dyDescent="0.3">
      <c r="A20" t="s">
        <v>26</v>
      </c>
      <c r="B20" t="s">
        <v>221</v>
      </c>
      <c r="C20" t="s">
        <v>53</v>
      </c>
      <c r="D20">
        <v>32935</v>
      </c>
      <c r="E20" t="s">
        <v>29</v>
      </c>
    </row>
    <row r="21" spans="1:5" x14ac:dyDescent="0.3">
      <c r="A21" t="s">
        <v>26</v>
      </c>
      <c r="B21" t="s">
        <v>227</v>
      </c>
      <c r="C21" t="s">
        <v>228</v>
      </c>
      <c r="D21">
        <v>55122</v>
      </c>
      <c r="E21" t="s">
        <v>104</v>
      </c>
    </row>
    <row r="22" spans="1:5" x14ac:dyDescent="0.3">
      <c r="A22" t="s">
        <v>26</v>
      </c>
      <c r="B22" t="s">
        <v>236</v>
      </c>
      <c r="C22" t="s">
        <v>237</v>
      </c>
      <c r="D22">
        <v>48185</v>
      </c>
      <c r="E22" t="s">
        <v>104</v>
      </c>
    </row>
    <row r="23" spans="1:5" x14ac:dyDescent="0.3">
      <c r="A23" t="s">
        <v>26</v>
      </c>
      <c r="B23" t="s">
        <v>243</v>
      </c>
      <c r="C23" t="s">
        <v>244</v>
      </c>
      <c r="D23">
        <v>19901</v>
      </c>
      <c r="E23" t="s">
        <v>147</v>
      </c>
    </row>
    <row r="24" spans="1:5" x14ac:dyDescent="0.3">
      <c r="A24" t="s">
        <v>26</v>
      </c>
      <c r="B24" t="s">
        <v>252</v>
      </c>
      <c r="C24" t="s">
        <v>253</v>
      </c>
      <c r="D24">
        <v>47150</v>
      </c>
      <c r="E24" t="s">
        <v>104</v>
      </c>
    </row>
    <row r="25" spans="1:5" x14ac:dyDescent="0.3">
      <c r="A25" t="s">
        <v>26</v>
      </c>
      <c r="B25" t="s">
        <v>265</v>
      </c>
      <c r="C25" t="s">
        <v>266</v>
      </c>
      <c r="D25">
        <v>10024</v>
      </c>
      <c r="E25" t="s">
        <v>147</v>
      </c>
    </row>
    <row r="26" spans="1:5" x14ac:dyDescent="0.3">
      <c r="A26" t="s">
        <v>26</v>
      </c>
      <c r="B26" t="s">
        <v>275</v>
      </c>
      <c r="C26" t="s">
        <v>266</v>
      </c>
      <c r="D26">
        <v>12180</v>
      </c>
      <c r="E26" t="s">
        <v>147</v>
      </c>
    </row>
    <row r="27" spans="1:5" x14ac:dyDescent="0.3">
      <c r="A27" t="s">
        <v>26</v>
      </c>
      <c r="B27" t="s">
        <v>41</v>
      </c>
      <c r="C27" t="s">
        <v>42</v>
      </c>
      <c r="D27">
        <v>90004</v>
      </c>
      <c r="E27" t="s">
        <v>43</v>
      </c>
    </row>
    <row r="28" spans="1:5" x14ac:dyDescent="0.3">
      <c r="A28" t="s">
        <v>26</v>
      </c>
      <c r="B28" t="s">
        <v>302</v>
      </c>
      <c r="C28" t="s">
        <v>210</v>
      </c>
      <c r="D28">
        <v>60610</v>
      </c>
      <c r="E28" t="s">
        <v>104</v>
      </c>
    </row>
    <row r="29" spans="1:5" x14ac:dyDescent="0.3">
      <c r="A29" t="s">
        <v>26</v>
      </c>
      <c r="B29" t="s">
        <v>308</v>
      </c>
      <c r="C29" t="s">
        <v>309</v>
      </c>
      <c r="D29">
        <v>85234</v>
      </c>
      <c r="E29" t="s">
        <v>43</v>
      </c>
    </row>
    <row r="30" spans="1:5" x14ac:dyDescent="0.3">
      <c r="A30" t="s">
        <v>26</v>
      </c>
      <c r="B30" t="s">
        <v>317</v>
      </c>
      <c r="C30" t="s">
        <v>318</v>
      </c>
      <c r="D30">
        <v>22153</v>
      </c>
      <c r="E30" t="s">
        <v>29</v>
      </c>
    </row>
    <row r="31" spans="1:5" x14ac:dyDescent="0.3">
      <c r="A31" t="s">
        <v>26</v>
      </c>
      <c r="B31" t="s">
        <v>265</v>
      </c>
      <c r="C31" t="s">
        <v>266</v>
      </c>
      <c r="D31">
        <v>10009</v>
      </c>
      <c r="E31" t="s">
        <v>147</v>
      </c>
    </row>
    <row r="32" spans="1:5" x14ac:dyDescent="0.3">
      <c r="A32" t="s">
        <v>26</v>
      </c>
      <c r="B32" t="s">
        <v>327</v>
      </c>
      <c r="C32" t="s">
        <v>237</v>
      </c>
      <c r="D32">
        <v>49201</v>
      </c>
      <c r="E32" t="s">
        <v>104</v>
      </c>
    </row>
    <row r="33" spans="1:5" x14ac:dyDescent="0.3">
      <c r="A33" t="s">
        <v>26</v>
      </c>
      <c r="B33" t="s">
        <v>333</v>
      </c>
      <c r="C33" t="s">
        <v>334</v>
      </c>
      <c r="D33">
        <v>38109</v>
      </c>
      <c r="E33" t="s">
        <v>29</v>
      </c>
    </row>
    <row r="34" spans="1:5" x14ac:dyDescent="0.3">
      <c r="A34" t="s">
        <v>26</v>
      </c>
      <c r="B34" t="s">
        <v>183</v>
      </c>
      <c r="C34" t="s">
        <v>103</v>
      </c>
      <c r="D34">
        <v>77070</v>
      </c>
      <c r="E34" t="s">
        <v>104</v>
      </c>
    </row>
    <row r="35" spans="1:5" x14ac:dyDescent="0.3">
      <c r="A35" t="s">
        <v>26</v>
      </c>
      <c r="B35" t="s">
        <v>356</v>
      </c>
      <c r="C35" t="s">
        <v>357</v>
      </c>
      <c r="D35">
        <v>35601</v>
      </c>
      <c r="E35" t="s">
        <v>29</v>
      </c>
    </row>
    <row r="36" spans="1:5" x14ac:dyDescent="0.3">
      <c r="A36" t="s">
        <v>26</v>
      </c>
      <c r="B36" t="s">
        <v>126</v>
      </c>
      <c r="C36" t="s">
        <v>42</v>
      </c>
      <c r="D36">
        <v>94122</v>
      </c>
      <c r="E36" t="s">
        <v>43</v>
      </c>
    </row>
    <row r="37" spans="1:5" x14ac:dyDescent="0.3">
      <c r="A37" t="s">
        <v>26</v>
      </c>
      <c r="B37" t="s">
        <v>372</v>
      </c>
      <c r="C37" t="s">
        <v>87</v>
      </c>
      <c r="D37">
        <v>27707</v>
      </c>
      <c r="E37" t="s">
        <v>29</v>
      </c>
    </row>
    <row r="38" spans="1:5" x14ac:dyDescent="0.3">
      <c r="A38" t="s">
        <v>26</v>
      </c>
      <c r="B38" t="s">
        <v>302</v>
      </c>
      <c r="C38" t="s">
        <v>210</v>
      </c>
      <c r="D38">
        <v>60623</v>
      </c>
      <c r="E38" t="s">
        <v>104</v>
      </c>
    </row>
    <row r="39" spans="1:5" x14ac:dyDescent="0.3">
      <c r="A39" t="s">
        <v>26</v>
      </c>
      <c r="B39" t="s">
        <v>381</v>
      </c>
      <c r="C39" t="s">
        <v>382</v>
      </c>
      <c r="D39">
        <v>29203</v>
      </c>
      <c r="E39" t="s">
        <v>29</v>
      </c>
    </row>
    <row r="40" spans="1:5" x14ac:dyDescent="0.3">
      <c r="A40" t="s">
        <v>26</v>
      </c>
      <c r="B40" t="s">
        <v>388</v>
      </c>
      <c r="C40" t="s">
        <v>228</v>
      </c>
      <c r="D40">
        <v>55901</v>
      </c>
      <c r="E40" t="s">
        <v>104</v>
      </c>
    </row>
    <row r="41" spans="1:5" x14ac:dyDescent="0.3">
      <c r="A41" t="s">
        <v>26</v>
      </c>
      <c r="B41" t="s">
        <v>408</v>
      </c>
      <c r="C41" t="s">
        <v>228</v>
      </c>
      <c r="D41">
        <v>55407</v>
      </c>
      <c r="E41" t="s">
        <v>104</v>
      </c>
    </row>
    <row r="42" spans="1:5" x14ac:dyDescent="0.3">
      <c r="A42" t="s">
        <v>26</v>
      </c>
      <c r="B42" t="s">
        <v>418</v>
      </c>
      <c r="C42" t="s">
        <v>419</v>
      </c>
      <c r="D42">
        <v>97206</v>
      </c>
      <c r="E42" t="s">
        <v>43</v>
      </c>
    </row>
    <row r="43" spans="1:5" x14ac:dyDescent="0.3">
      <c r="A43" t="s">
        <v>26</v>
      </c>
      <c r="B43" t="s">
        <v>435</v>
      </c>
      <c r="C43" t="s">
        <v>228</v>
      </c>
      <c r="D43">
        <v>55106</v>
      </c>
      <c r="E43" t="s">
        <v>104</v>
      </c>
    </row>
    <row r="44" spans="1:5" x14ac:dyDescent="0.3">
      <c r="A44" t="s">
        <v>26</v>
      </c>
      <c r="B44" t="s">
        <v>455</v>
      </c>
      <c r="C44" t="s">
        <v>456</v>
      </c>
      <c r="D44">
        <v>80013</v>
      </c>
      <c r="E44" t="s">
        <v>43</v>
      </c>
    </row>
    <row r="45" spans="1:5" x14ac:dyDescent="0.3">
      <c r="A45" t="s">
        <v>26</v>
      </c>
      <c r="B45" t="s">
        <v>466</v>
      </c>
      <c r="C45" t="s">
        <v>87</v>
      </c>
      <c r="D45">
        <v>28205</v>
      </c>
      <c r="E45" t="s">
        <v>29</v>
      </c>
    </row>
    <row r="46" spans="1:5" x14ac:dyDescent="0.3">
      <c r="A46" t="s">
        <v>26</v>
      </c>
      <c r="B46" t="s">
        <v>476</v>
      </c>
      <c r="C46" t="s">
        <v>210</v>
      </c>
      <c r="D46">
        <v>60462</v>
      </c>
      <c r="E46" t="s">
        <v>104</v>
      </c>
    </row>
    <row r="47" spans="1:5" x14ac:dyDescent="0.3">
      <c r="A47" t="s">
        <v>26</v>
      </c>
      <c r="B47" t="s">
        <v>265</v>
      </c>
      <c r="C47" t="s">
        <v>266</v>
      </c>
      <c r="D47">
        <v>10035</v>
      </c>
      <c r="E47" t="s">
        <v>147</v>
      </c>
    </row>
    <row r="48" spans="1:5" x14ac:dyDescent="0.3">
      <c r="A48" t="s">
        <v>26</v>
      </c>
      <c r="B48" t="s">
        <v>487</v>
      </c>
      <c r="C48" t="s">
        <v>488</v>
      </c>
      <c r="D48">
        <v>50322</v>
      </c>
      <c r="E48" t="s">
        <v>104</v>
      </c>
    </row>
    <row r="49" spans="1:5" x14ac:dyDescent="0.3">
      <c r="A49" t="s">
        <v>26</v>
      </c>
      <c r="B49" t="s">
        <v>496</v>
      </c>
      <c r="C49" t="s">
        <v>497</v>
      </c>
      <c r="D49">
        <v>43229</v>
      </c>
      <c r="E49" t="s">
        <v>147</v>
      </c>
    </row>
    <row r="50" spans="1:5" x14ac:dyDescent="0.3">
      <c r="A50" t="s">
        <v>26</v>
      </c>
      <c r="B50" t="s">
        <v>514</v>
      </c>
      <c r="C50" t="s">
        <v>334</v>
      </c>
      <c r="D50">
        <v>37620</v>
      </c>
      <c r="E50" t="s">
        <v>29</v>
      </c>
    </row>
    <row r="51" spans="1:5" x14ac:dyDescent="0.3">
      <c r="A51" t="s">
        <v>26</v>
      </c>
      <c r="B51" t="s">
        <v>520</v>
      </c>
      <c r="C51" t="s">
        <v>244</v>
      </c>
      <c r="D51">
        <v>19805</v>
      </c>
      <c r="E51" t="s">
        <v>147</v>
      </c>
    </row>
    <row r="52" spans="1:5" x14ac:dyDescent="0.3">
      <c r="A52" t="s">
        <v>26</v>
      </c>
      <c r="B52" t="s">
        <v>537</v>
      </c>
      <c r="C52" t="s">
        <v>210</v>
      </c>
      <c r="D52">
        <v>61701</v>
      </c>
      <c r="E52" t="s">
        <v>104</v>
      </c>
    </row>
    <row r="53" spans="1:5" x14ac:dyDescent="0.3">
      <c r="A53" t="s">
        <v>26</v>
      </c>
      <c r="B53" t="s">
        <v>543</v>
      </c>
      <c r="C53" t="s">
        <v>309</v>
      </c>
      <c r="D53">
        <v>85023</v>
      </c>
      <c r="E53" t="s">
        <v>43</v>
      </c>
    </row>
    <row r="54" spans="1:5" x14ac:dyDescent="0.3">
      <c r="A54" t="s">
        <v>26</v>
      </c>
      <c r="B54" t="s">
        <v>566</v>
      </c>
      <c r="C54" t="s">
        <v>42</v>
      </c>
      <c r="D54">
        <v>95661</v>
      </c>
      <c r="E54" t="s">
        <v>43</v>
      </c>
    </row>
    <row r="55" spans="1:5" x14ac:dyDescent="0.3">
      <c r="A55" t="s">
        <v>26</v>
      </c>
      <c r="B55" t="s">
        <v>595</v>
      </c>
      <c r="C55" t="s">
        <v>596</v>
      </c>
      <c r="D55">
        <v>64055</v>
      </c>
      <c r="E55" t="s">
        <v>104</v>
      </c>
    </row>
    <row r="56" spans="1:5" x14ac:dyDescent="0.3">
      <c r="A56" t="s">
        <v>26</v>
      </c>
      <c r="B56" t="s">
        <v>602</v>
      </c>
      <c r="C56" t="s">
        <v>42</v>
      </c>
      <c r="D56">
        <v>91104</v>
      </c>
      <c r="E56" t="s">
        <v>43</v>
      </c>
    </row>
    <row r="57" spans="1:5" x14ac:dyDescent="0.3">
      <c r="A57" t="s">
        <v>26</v>
      </c>
      <c r="B57" t="s">
        <v>606</v>
      </c>
      <c r="C57" t="s">
        <v>497</v>
      </c>
      <c r="D57">
        <v>43055</v>
      </c>
      <c r="E57" t="s">
        <v>147</v>
      </c>
    </row>
    <row r="58" spans="1:5" x14ac:dyDescent="0.3">
      <c r="A58" t="s">
        <v>26</v>
      </c>
      <c r="B58" t="s">
        <v>612</v>
      </c>
      <c r="C58" t="s">
        <v>113</v>
      </c>
      <c r="D58">
        <v>53132</v>
      </c>
      <c r="E58" t="s">
        <v>104</v>
      </c>
    </row>
    <row r="59" spans="1:5" x14ac:dyDescent="0.3">
      <c r="A59" t="s">
        <v>26</v>
      </c>
      <c r="B59" t="s">
        <v>622</v>
      </c>
      <c r="C59" t="s">
        <v>309</v>
      </c>
      <c r="D59">
        <v>85254</v>
      </c>
      <c r="E59" t="s">
        <v>43</v>
      </c>
    </row>
    <row r="60" spans="1:5" x14ac:dyDescent="0.3">
      <c r="A60" t="s">
        <v>26</v>
      </c>
      <c r="B60" t="s">
        <v>630</v>
      </c>
      <c r="C60" t="s">
        <v>42</v>
      </c>
      <c r="D60">
        <v>95123</v>
      </c>
      <c r="E60" t="s">
        <v>43</v>
      </c>
    </row>
    <row r="61" spans="1:5" x14ac:dyDescent="0.3">
      <c r="A61" t="s">
        <v>26</v>
      </c>
      <c r="B61" t="s">
        <v>94</v>
      </c>
      <c r="C61" t="s">
        <v>95</v>
      </c>
      <c r="D61">
        <v>98105</v>
      </c>
      <c r="E61" t="s">
        <v>43</v>
      </c>
    </row>
    <row r="62" spans="1:5" x14ac:dyDescent="0.3">
      <c r="A62" t="s">
        <v>26</v>
      </c>
      <c r="B62" t="s">
        <v>94</v>
      </c>
      <c r="C62" t="s">
        <v>95</v>
      </c>
      <c r="D62">
        <v>98115</v>
      </c>
      <c r="E62" t="s">
        <v>43</v>
      </c>
    </row>
    <row r="63" spans="1:5" x14ac:dyDescent="0.3">
      <c r="A63" t="s">
        <v>26</v>
      </c>
      <c r="B63" t="s">
        <v>648</v>
      </c>
      <c r="C63" t="s">
        <v>649</v>
      </c>
      <c r="D63">
        <v>73034</v>
      </c>
      <c r="E63" t="s">
        <v>104</v>
      </c>
    </row>
    <row r="64" spans="1:5" x14ac:dyDescent="0.3">
      <c r="A64" t="s">
        <v>26</v>
      </c>
      <c r="B64" t="s">
        <v>41</v>
      </c>
      <c r="C64" t="s">
        <v>42</v>
      </c>
      <c r="D64">
        <v>90045</v>
      </c>
      <c r="E64" t="s">
        <v>43</v>
      </c>
    </row>
    <row r="65" spans="1:5" x14ac:dyDescent="0.3">
      <c r="A65" t="s">
        <v>26</v>
      </c>
      <c r="B65" t="s">
        <v>145</v>
      </c>
      <c r="C65" t="s">
        <v>146</v>
      </c>
      <c r="D65">
        <v>19134</v>
      </c>
      <c r="E65" t="s">
        <v>147</v>
      </c>
    </row>
    <row r="66" spans="1:5" x14ac:dyDescent="0.3">
      <c r="A66" t="s">
        <v>26</v>
      </c>
      <c r="B66" t="s">
        <v>667</v>
      </c>
      <c r="C66" t="s">
        <v>668</v>
      </c>
      <c r="D66">
        <v>88220</v>
      </c>
      <c r="E66" t="s">
        <v>43</v>
      </c>
    </row>
    <row r="67" spans="1:5" x14ac:dyDescent="0.3">
      <c r="A67" t="s">
        <v>26</v>
      </c>
      <c r="B67" t="s">
        <v>679</v>
      </c>
      <c r="C67" t="s">
        <v>103</v>
      </c>
      <c r="D67">
        <v>78207</v>
      </c>
      <c r="E67" t="s">
        <v>104</v>
      </c>
    </row>
    <row r="68" spans="1:5" x14ac:dyDescent="0.3">
      <c r="A68" t="s">
        <v>26</v>
      </c>
      <c r="B68" t="s">
        <v>183</v>
      </c>
      <c r="C68" t="s">
        <v>103</v>
      </c>
      <c r="D68">
        <v>77036</v>
      </c>
      <c r="E68" t="s">
        <v>104</v>
      </c>
    </row>
    <row r="69" spans="1:5" x14ac:dyDescent="0.3">
      <c r="A69" t="s">
        <v>26</v>
      </c>
      <c r="B69" t="s">
        <v>356</v>
      </c>
      <c r="C69" t="s">
        <v>210</v>
      </c>
      <c r="D69">
        <v>62521</v>
      </c>
      <c r="E69" t="s">
        <v>104</v>
      </c>
    </row>
    <row r="70" spans="1:5" x14ac:dyDescent="0.3">
      <c r="A70" t="s">
        <v>26</v>
      </c>
      <c r="B70" t="s">
        <v>736</v>
      </c>
      <c r="C70" t="s">
        <v>737</v>
      </c>
      <c r="D70">
        <v>71203</v>
      </c>
      <c r="E70" t="s">
        <v>29</v>
      </c>
    </row>
    <row r="71" spans="1:5" x14ac:dyDescent="0.3">
      <c r="A71" t="s">
        <v>26</v>
      </c>
      <c r="B71" t="s">
        <v>747</v>
      </c>
      <c r="C71" t="s">
        <v>748</v>
      </c>
      <c r="D71">
        <v>6824</v>
      </c>
      <c r="E71" t="s">
        <v>147</v>
      </c>
    </row>
    <row r="72" spans="1:5" x14ac:dyDescent="0.3">
      <c r="A72" t="s">
        <v>26</v>
      </c>
      <c r="B72" t="s">
        <v>759</v>
      </c>
      <c r="C72" t="s">
        <v>103</v>
      </c>
      <c r="D72">
        <v>75051</v>
      </c>
      <c r="E72" t="s">
        <v>104</v>
      </c>
    </row>
    <row r="73" spans="1:5" x14ac:dyDescent="0.3">
      <c r="A73" t="s">
        <v>26</v>
      </c>
      <c r="B73" t="s">
        <v>776</v>
      </c>
      <c r="C73" t="s">
        <v>42</v>
      </c>
      <c r="D73">
        <v>92374</v>
      </c>
      <c r="E73" t="s">
        <v>43</v>
      </c>
    </row>
    <row r="74" spans="1:5" x14ac:dyDescent="0.3">
      <c r="A74" t="s">
        <v>26</v>
      </c>
      <c r="B74" t="s">
        <v>780</v>
      </c>
      <c r="C74" t="s">
        <v>497</v>
      </c>
      <c r="D74">
        <v>45011</v>
      </c>
      <c r="E74" t="s">
        <v>147</v>
      </c>
    </row>
    <row r="75" spans="1:5" x14ac:dyDescent="0.3">
      <c r="A75" t="s">
        <v>26</v>
      </c>
      <c r="B75" t="s">
        <v>788</v>
      </c>
      <c r="C75" t="s">
        <v>789</v>
      </c>
      <c r="D75">
        <v>7090</v>
      </c>
      <c r="E75" t="s">
        <v>147</v>
      </c>
    </row>
    <row r="76" spans="1:5" x14ac:dyDescent="0.3">
      <c r="A76" t="s">
        <v>26</v>
      </c>
      <c r="B76" t="s">
        <v>145</v>
      </c>
      <c r="C76" t="s">
        <v>146</v>
      </c>
      <c r="D76">
        <v>19120</v>
      </c>
      <c r="E76" t="s">
        <v>147</v>
      </c>
    </row>
    <row r="77" spans="1:5" x14ac:dyDescent="0.3">
      <c r="A77" t="s">
        <v>26</v>
      </c>
      <c r="B77" t="s">
        <v>802</v>
      </c>
      <c r="C77" t="s">
        <v>497</v>
      </c>
      <c r="D77">
        <v>44312</v>
      </c>
      <c r="E77" t="s">
        <v>147</v>
      </c>
    </row>
    <row r="78" spans="1:5" x14ac:dyDescent="0.3">
      <c r="A78" t="s">
        <v>26</v>
      </c>
      <c r="B78" t="s">
        <v>808</v>
      </c>
      <c r="C78" t="s">
        <v>456</v>
      </c>
      <c r="D78">
        <v>80219</v>
      </c>
      <c r="E78" t="s">
        <v>43</v>
      </c>
    </row>
    <row r="79" spans="1:5" x14ac:dyDescent="0.3">
      <c r="A79" t="s">
        <v>26</v>
      </c>
      <c r="B79" t="s">
        <v>816</v>
      </c>
      <c r="C79" t="s">
        <v>103</v>
      </c>
      <c r="D79">
        <v>75220</v>
      </c>
      <c r="E79" t="s">
        <v>104</v>
      </c>
    </row>
    <row r="80" spans="1:5" x14ac:dyDescent="0.3">
      <c r="A80" t="s">
        <v>26</v>
      </c>
      <c r="B80" t="s">
        <v>612</v>
      </c>
      <c r="C80" t="s">
        <v>334</v>
      </c>
      <c r="D80">
        <v>37064</v>
      </c>
      <c r="E80" t="s">
        <v>29</v>
      </c>
    </row>
    <row r="81" spans="1:5" x14ac:dyDescent="0.3">
      <c r="A81" t="s">
        <v>26</v>
      </c>
      <c r="B81" t="s">
        <v>827</v>
      </c>
      <c r="C81" t="s">
        <v>42</v>
      </c>
      <c r="D81">
        <v>90604</v>
      </c>
      <c r="E81" t="s">
        <v>43</v>
      </c>
    </row>
    <row r="82" spans="1:5" x14ac:dyDescent="0.3">
      <c r="A82" t="s">
        <v>26</v>
      </c>
      <c r="B82" t="s">
        <v>833</v>
      </c>
      <c r="C82" t="s">
        <v>237</v>
      </c>
      <c r="D82">
        <v>48601</v>
      </c>
      <c r="E82" t="s">
        <v>104</v>
      </c>
    </row>
    <row r="83" spans="1:5" x14ac:dyDescent="0.3">
      <c r="A83" t="s">
        <v>26</v>
      </c>
      <c r="B83" t="s">
        <v>850</v>
      </c>
      <c r="C83" t="s">
        <v>497</v>
      </c>
      <c r="D83">
        <v>44256</v>
      </c>
      <c r="E83" t="s">
        <v>147</v>
      </c>
    </row>
    <row r="84" spans="1:5" x14ac:dyDescent="0.3">
      <c r="A84" t="s">
        <v>26</v>
      </c>
      <c r="B84" t="s">
        <v>867</v>
      </c>
      <c r="C84" t="s">
        <v>497</v>
      </c>
      <c r="D84">
        <v>43017</v>
      </c>
      <c r="E84" t="s">
        <v>147</v>
      </c>
    </row>
    <row r="85" spans="1:5" x14ac:dyDescent="0.3">
      <c r="A85" t="s">
        <v>26</v>
      </c>
      <c r="B85" t="s">
        <v>881</v>
      </c>
      <c r="C85" t="s">
        <v>237</v>
      </c>
      <c r="D85">
        <v>48227</v>
      </c>
      <c r="E85" t="s">
        <v>104</v>
      </c>
    </row>
    <row r="86" spans="1:5" x14ac:dyDescent="0.3">
      <c r="A86" t="s">
        <v>26</v>
      </c>
      <c r="B86" t="s">
        <v>381</v>
      </c>
      <c r="C86" t="s">
        <v>334</v>
      </c>
      <c r="D86">
        <v>38401</v>
      </c>
      <c r="E86" t="s">
        <v>29</v>
      </c>
    </row>
    <row r="87" spans="1:5" x14ac:dyDescent="0.3">
      <c r="A87" t="s">
        <v>26</v>
      </c>
      <c r="B87" t="s">
        <v>901</v>
      </c>
      <c r="C87" t="s">
        <v>53</v>
      </c>
      <c r="D87">
        <v>33614</v>
      </c>
      <c r="E87" t="s">
        <v>29</v>
      </c>
    </row>
    <row r="88" spans="1:5" x14ac:dyDescent="0.3">
      <c r="A88" t="s">
        <v>26</v>
      </c>
      <c r="B88" t="s">
        <v>913</v>
      </c>
      <c r="C88" t="s">
        <v>42</v>
      </c>
      <c r="D88">
        <v>95051</v>
      </c>
      <c r="E88" t="s">
        <v>43</v>
      </c>
    </row>
    <row r="89" spans="1:5" x14ac:dyDescent="0.3">
      <c r="A89" t="s">
        <v>26</v>
      </c>
      <c r="B89" t="s">
        <v>934</v>
      </c>
      <c r="C89" t="s">
        <v>228</v>
      </c>
      <c r="D89">
        <v>55044</v>
      </c>
      <c r="E89" t="s">
        <v>104</v>
      </c>
    </row>
    <row r="90" spans="1:5" x14ac:dyDescent="0.3">
      <c r="A90" t="s">
        <v>26</v>
      </c>
      <c r="B90" t="s">
        <v>949</v>
      </c>
      <c r="C90" t="s">
        <v>42</v>
      </c>
      <c r="D90">
        <v>92037</v>
      </c>
      <c r="E90" t="s">
        <v>43</v>
      </c>
    </row>
    <row r="91" spans="1:5" x14ac:dyDescent="0.3">
      <c r="A91" t="s">
        <v>26</v>
      </c>
      <c r="B91" t="s">
        <v>602</v>
      </c>
      <c r="C91" t="s">
        <v>103</v>
      </c>
      <c r="D91">
        <v>77506</v>
      </c>
      <c r="E91" t="s">
        <v>104</v>
      </c>
    </row>
    <row r="92" spans="1:5" x14ac:dyDescent="0.3">
      <c r="A92" t="s">
        <v>26</v>
      </c>
      <c r="B92" t="s">
        <v>993</v>
      </c>
      <c r="C92" t="s">
        <v>42</v>
      </c>
      <c r="D92">
        <v>94513</v>
      </c>
      <c r="E92" t="s">
        <v>43</v>
      </c>
    </row>
    <row r="93" spans="1:5" x14ac:dyDescent="0.3">
      <c r="A93" t="s">
        <v>26</v>
      </c>
      <c r="B93" t="s">
        <v>999</v>
      </c>
      <c r="C93" t="s">
        <v>87</v>
      </c>
      <c r="D93">
        <v>27514</v>
      </c>
      <c r="E93" t="s">
        <v>29</v>
      </c>
    </row>
    <row r="94" spans="1:5" x14ac:dyDescent="0.3">
      <c r="A94" t="s">
        <v>26</v>
      </c>
      <c r="B94" t="s">
        <v>1003</v>
      </c>
      <c r="C94" t="s">
        <v>789</v>
      </c>
      <c r="D94">
        <v>7960</v>
      </c>
      <c r="E94" t="s">
        <v>147</v>
      </c>
    </row>
    <row r="95" spans="1:5" x14ac:dyDescent="0.3">
      <c r="A95" t="s">
        <v>26</v>
      </c>
      <c r="B95" t="s">
        <v>1009</v>
      </c>
      <c r="C95" t="s">
        <v>497</v>
      </c>
      <c r="D95">
        <v>45231</v>
      </c>
      <c r="E95" t="s">
        <v>147</v>
      </c>
    </row>
    <row r="96" spans="1:5" x14ac:dyDescent="0.3">
      <c r="A96" t="s">
        <v>26</v>
      </c>
      <c r="B96" t="s">
        <v>126</v>
      </c>
      <c r="C96" t="s">
        <v>42</v>
      </c>
      <c r="D96">
        <v>94110</v>
      </c>
      <c r="E96" t="s">
        <v>43</v>
      </c>
    </row>
    <row r="97" spans="1:5" x14ac:dyDescent="0.3">
      <c r="A97" t="s">
        <v>26</v>
      </c>
      <c r="B97" t="s">
        <v>1029</v>
      </c>
      <c r="C97" t="s">
        <v>42</v>
      </c>
      <c r="D97">
        <v>90301</v>
      </c>
      <c r="E97" t="s">
        <v>43</v>
      </c>
    </row>
    <row r="98" spans="1:5" x14ac:dyDescent="0.3">
      <c r="A98" t="s">
        <v>26</v>
      </c>
      <c r="B98" t="s">
        <v>1064</v>
      </c>
      <c r="C98" t="s">
        <v>53</v>
      </c>
      <c r="D98">
        <v>33319</v>
      </c>
      <c r="E98" t="s">
        <v>29</v>
      </c>
    </row>
    <row r="99" spans="1:5" x14ac:dyDescent="0.3">
      <c r="A99" t="s">
        <v>26</v>
      </c>
      <c r="B99" t="s">
        <v>1083</v>
      </c>
      <c r="C99" t="s">
        <v>456</v>
      </c>
      <c r="D99">
        <v>80906</v>
      </c>
      <c r="E99" t="s">
        <v>43</v>
      </c>
    </row>
    <row r="100" spans="1:5" x14ac:dyDescent="0.3">
      <c r="A100" t="s">
        <v>26</v>
      </c>
      <c r="B100" t="s">
        <v>1095</v>
      </c>
      <c r="C100" t="s">
        <v>789</v>
      </c>
      <c r="D100">
        <v>7109</v>
      </c>
      <c r="E100" t="s">
        <v>147</v>
      </c>
    </row>
    <row r="101" spans="1:5" x14ac:dyDescent="0.3">
      <c r="A101" t="s">
        <v>26</v>
      </c>
      <c r="B101" t="s">
        <v>1115</v>
      </c>
      <c r="C101" t="s">
        <v>237</v>
      </c>
      <c r="D101">
        <v>48180</v>
      </c>
      <c r="E101" t="s">
        <v>104</v>
      </c>
    </row>
    <row r="102" spans="1:5" x14ac:dyDescent="0.3">
      <c r="A102" t="s">
        <v>26</v>
      </c>
      <c r="B102" t="s">
        <v>1121</v>
      </c>
      <c r="C102" t="s">
        <v>789</v>
      </c>
      <c r="D102">
        <v>8701</v>
      </c>
      <c r="E102" t="s">
        <v>147</v>
      </c>
    </row>
    <row r="103" spans="1:5" x14ac:dyDescent="0.3">
      <c r="A103" t="s">
        <v>26</v>
      </c>
      <c r="B103" t="s">
        <v>1129</v>
      </c>
      <c r="C103" t="s">
        <v>318</v>
      </c>
      <c r="D103">
        <v>22204</v>
      </c>
      <c r="E103" t="s">
        <v>29</v>
      </c>
    </row>
    <row r="104" spans="1:5" x14ac:dyDescent="0.3">
      <c r="A104" t="s">
        <v>26</v>
      </c>
      <c r="B104" t="s">
        <v>1135</v>
      </c>
      <c r="C104" t="s">
        <v>456</v>
      </c>
      <c r="D104">
        <v>80004</v>
      </c>
      <c r="E104" t="s">
        <v>43</v>
      </c>
    </row>
    <row r="105" spans="1:5" x14ac:dyDescent="0.3">
      <c r="A105" t="s">
        <v>26</v>
      </c>
      <c r="B105" t="s">
        <v>1147</v>
      </c>
      <c r="C105" t="s">
        <v>789</v>
      </c>
      <c r="D105">
        <v>7601</v>
      </c>
      <c r="E105" t="s">
        <v>147</v>
      </c>
    </row>
    <row r="106" spans="1:5" x14ac:dyDescent="0.3">
      <c r="A106" t="s">
        <v>26</v>
      </c>
      <c r="B106" t="s">
        <v>1153</v>
      </c>
      <c r="C106" t="s">
        <v>53</v>
      </c>
      <c r="D106">
        <v>33710</v>
      </c>
      <c r="E106" t="s">
        <v>29</v>
      </c>
    </row>
    <row r="107" spans="1:5" x14ac:dyDescent="0.3">
      <c r="A107" t="s">
        <v>26</v>
      </c>
      <c r="B107" t="s">
        <v>145</v>
      </c>
      <c r="C107" t="s">
        <v>146</v>
      </c>
      <c r="D107">
        <v>19143</v>
      </c>
      <c r="E107" t="s">
        <v>147</v>
      </c>
    </row>
    <row r="108" spans="1:5" x14ac:dyDescent="0.3">
      <c r="A108" t="s">
        <v>26</v>
      </c>
      <c r="B108" t="s">
        <v>1175</v>
      </c>
      <c r="C108" t="s">
        <v>42</v>
      </c>
      <c r="D108">
        <v>90805</v>
      </c>
      <c r="E108" t="s">
        <v>43</v>
      </c>
    </row>
    <row r="109" spans="1:5" x14ac:dyDescent="0.3">
      <c r="A109" t="s">
        <v>26</v>
      </c>
      <c r="B109" t="s">
        <v>1181</v>
      </c>
      <c r="C109" t="s">
        <v>42</v>
      </c>
      <c r="D109">
        <v>92345</v>
      </c>
      <c r="E109" t="s">
        <v>43</v>
      </c>
    </row>
    <row r="110" spans="1:5" x14ac:dyDescent="0.3">
      <c r="A110" t="s">
        <v>26</v>
      </c>
      <c r="B110" t="s">
        <v>1187</v>
      </c>
      <c r="C110" t="s">
        <v>334</v>
      </c>
      <c r="D110">
        <v>37130</v>
      </c>
      <c r="E110" t="s">
        <v>29</v>
      </c>
    </row>
    <row r="111" spans="1:5" x14ac:dyDescent="0.3">
      <c r="A111" t="s">
        <v>26</v>
      </c>
      <c r="B111" t="s">
        <v>1230</v>
      </c>
      <c r="C111" t="s">
        <v>120</v>
      </c>
      <c r="D111">
        <v>84041</v>
      </c>
      <c r="E111" t="s">
        <v>43</v>
      </c>
    </row>
    <row r="112" spans="1:5" x14ac:dyDescent="0.3">
      <c r="A112" t="s">
        <v>26</v>
      </c>
      <c r="B112" t="s">
        <v>1239</v>
      </c>
      <c r="C112" t="s">
        <v>103</v>
      </c>
      <c r="D112">
        <v>78745</v>
      </c>
      <c r="E112" t="s">
        <v>104</v>
      </c>
    </row>
    <row r="113" spans="1:5" x14ac:dyDescent="0.3">
      <c r="A113" t="s">
        <v>26</v>
      </c>
      <c r="B113" t="s">
        <v>1246</v>
      </c>
      <c r="C113" t="s">
        <v>1247</v>
      </c>
      <c r="D113">
        <v>1852</v>
      </c>
      <c r="E113" t="s">
        <v>147</v>
      </c>
    </row>
    <row r="114" spans="1:5" x14ac:dyDescent="0.3">
      <c r="A114" t="s">
        <v>26</v>
      </c>
      <c r="B114" t="s">
        <v>496</v>
      </c>
      <c r="C114" t="s">
        <v>1274</v>
      </c>
      <c r="D114">
        <v>31907</v>
      </c>
      <c r="E114" t="s">
        <v>29</v>
      </c>
    </row>
    <row r="115" spans="1:5" x14ac:dyDescent="0.3">
      <c r="A115" t="s">
        <v>26</v>
      </c>
      <c r="B115" t="s">
        <v>1295</v>
      </c>
      <c r="C115" t="s">
        <v>748</v>
      </c>
      <c r="D115">
        <v>6040</v>
      </c>
      <c r="E115" t="s">
        <v>147</v>
      </c>
    </row>
    <row r="116" spans="1:5" x14ac:dyDescent="0.3">
      <c r="A116" t="s">
        <v>26</v>
      </c>
      <c r="B116" t="s">
        <v>1305</v>
      </c>
      <c r="C116" t="s">
        <v>103</v>
      </c>
      <c r="D116">
        <v>78550</v>
      </c>
      <c r="E116" t="s">
        <v>104</v>
      </c>
    </row>
    <row r="117" spans="1:5" x14ac:dyDescent="0.3">
      <c r="A117" t="s">
        <v>26</v>
      </c>
      <c r="B117" t="s">
        <v>1313</v>
      </c>
      <c r="C117" t="s">
        <v>309</v>
      </c>
      <c r="D117">
        <v>85705</v>
      </c>
      <c r="E117" t="s">
        <v>43</v>
      </c>
    </row>
    <row r="118" spans="1:5" x14ac:dyDescent="0.3">
      <c r="A118" t="s">
        <v>26</v>
      </c>
      <c r="B118" t="s">
        <v>1323</v>
      </c>
      <c r="C118" t="s">
        <v>210</v>
      </c>
      <c r="D118">
        <v>62301</v>
      </c>
      <c r="E118" t="s">
        <v>104</v>
      </c>
    </row>
    <row r="119" spans="1:5" x14ac:dyDescent="0.3">
      <c r="A119" t="s">
        <v>26</v>
      </c>
      <c r="B119" t="s">
        <v>612</v>
      </c>
      <c r="C119" t="s">
        <v>1247</v>
      </c>
      <c r="D119">
        <v>2038</v>
      </c>
      <c r="E119" t="s">
        <v>147</v>
      </c>
    </row>
    <row r="120" spans="1:5" x14ac:dyDescent="0.3">
      <c r="A120" t="s">
        <v>26</v>
      </c>
      <c r="B120" t="s">
        <v>1355</v>
      </c>
      <c r="C120" t="s">
        <v>53</v>
      </c>
      <c r="D120">
        <v>33024</v>
      </c>
      <c r="E120" t="s">
        <v>29</v>
      </c>
    </row>
    <row r="121" spans="1:5" x14ac:dyDescent="0.3">
      <c r="A121" t="s">
        <v>26</v>
      </c>
      <c r="B121" t="s">
        <v>1380</v>
      </c>
      <c r="C121" t="s">
        <v>95</v>
      </c>
      <c r="D121">
        <v>98198</v>
      </c>
      <c r="E121" t="s">
        <v>43</v>
      </c>
    </row>
    <row r="122" spans="1:5" x14ac:dyDescent="0.3">
      <c r="A122" t="s">
        <v>26</v>
      </c>
      <c r="B122" t="s">
        <v>1388</v>
      </c>
      <c r="C122" t="s">
        <v>210</v>
      </c>
      <c r="D122">
        <v>61604</v>
      </c>
      <c r="E122" t="s">
        <v>104</v>
      </c>
    </row>
    <row r="123" spans="1:5" x14ac:dyDescent="0.3">
      <c r="A123" t="s">
        <v>26</v>
      </c>
      <c r="B123" t="s">
        <v>1394</v>
      </c>
      <c r="C123" t="s">
        <v>1395</v>
      </c>
      <c r="D123">
        <v>89115</v>
      </c>
      <c r="E123" t="s">
        <v>43</v>
      </c>
    </row>
    <row r="124" spans="1:5" x14ac:dyDescent="0.3">
      <c r="A124" t="s">
        <v>26</v>
      </c>
      <c r="B124" t="s">
        <v>1401</v>
      </c>
      <c r="C124" t="s">
        <v>1402</v>
      </c>
      <c r="D124">
        <v>2886</v>
      </c>
      <c r="E124" t="s">
        <v>147</v>
      </c>
    </row>
    <row r="125" spans="1:5" x14ac:dyDescent="0.3">
      <c r="A125" t="s">
        <v>26</v>
      </c>
      <c r="B125" t="s">
        <v>1422</v>
      </c>
      <c r="C125" t="s">
        <v>53</v>
      </c>
      <c r="D125">
        <v>33180</v>
      </c>
      <c r="E125" t="s">
        <v>29</v>
      </c>
    </row>
    <row r="126" spans="1:5" x14ac:dyDescent="0.3">
      <c r="A126" t="s">
        <v>26</v>
      </c>
      <c r="B126" t="s">
        <v>520</v>
      </c>
      <c r="C126" t="s">
        <v>87</v>
      </c>
      <c r="D126">
        <v>28403</v>
      </c>
      <c r="E126" t="s">
        <v>29</v>
      </c>
    </row>
    <row r="127" spans="1:5" x14ac:dyDescent="0.3">
      <c r="A127" t="s">
        <v>26</v>
      </c>
      <c r="B127" t="s">
        <v>1459</v>
      </c>
      <c r="C127" t="s">
        <v>42</v>
      </c>
      <c r="D127">
        <v>92646</v>
      </c>
      <c r="E127" t="s">
        <v>43</v>
      </c>
    </row>
    <row r="128" spans="1:5" x14ac:dyDescent="0.3">
      <c r="A128" t="s">
        <v>26</v>
      </c>
      <c r="B128" t="s">
        <v>1468</v>
      </c>
      <c r="C128" t="s">
        <v>28</v>
      </c>
      <c r="D128">
        <v>40475</v>
      </c>
      <c r="E128" t="s">
        <v>29</v>
      </c>
    </row>
    <row r="129" spans="1:5" x14ac:dyDescent="0.3">
      <c r="A129" t="s">
        <v>26</v>
      </c>
      <c r="B129" t="s">
        <v>1477</v>
      </c>
      <c r="C129" t="s">
        <v>456</v>
      </c>
      <c r="D129">
        <v>80027</v>
      </c>
      <c r="E129" t="s">
        <v>43</v>
      </c>
    </row>
    <row r="130" spans="1:5" x14ac:dyDescent="0.3">
      <c r="A130" t="s">
        <v>26</v>
      </c>
      <c r="B130" t="s">
        <v>1483</v>
      </c>
      <c r="C130" t="s">
        <v>1247</v>
      </c>
      <c r="D130">
        <v>1841</v>
      </c>
      <c r="E130" t="s">
        <v>147</v>
      </c>
    </row>
    <row r="131" spans="1:5" x14ac:dyDescent="0.3">
      <c r="A131" t="s">
        <v>26</v>
      </c>
      <c r="B131" t="s">
        <v>327</v>
      </c>
      <c r="C131" t="s">
        <v>1491</v>
      </c>
      <c r="D131">
        <v>39212</v>
      </c>
      <c r="E131" t="s">
        <v>29</v>
      </c>
    </row>
    <row r="132" spans="1:5" x14ac:dyDescent="0.3">
      <c r="A132" t="s">
        <v>26</v>
      </c>
      <c r="B132" t="s">
        <v>1495</v>
      </c>
      <c r="C132" t="s">
        <v>237</v>
      </c>
      <c r="D132">
        <v>48187</v>
      </c>
      <c r="E132" t="s">
        <v>104</v>
      </c>
    </row>
    <row r="133" spans="1:5" x14ac:dyDescent="0.3">
      <c r="A133" t="s">
        <v>26</v>
      </c>
      <c r="B133" t="s">
        <v>1503</v>
      </c>
      <c r="C133" t="s">
        <v>266</v>
      </c>
      <c r="D133">
        <v>10801</v>
      </c>
      <c r="E133" t="s">
        <v>147</v>
      </c>
    </row>
    <row r="134" spans="1:5" x14ac:dyDescent="0.3">
      <c r="A134" t="s">
        <v>26</v>
      </c>
      <c r="B134" t="s">
        <v>1514</v>
      </c>
      <c r="C134" t="s">
        <v>87</v>
      </c>
      <c r="D134">
        <v>28052</v>
      </c>
      <c r="E134" t="s">
        <v>29</v>
      </c>
    </row>
    <row r="135" spans="1:5" x14ac:dyDescent="0.3">
      <c r="A135" t="s">
        <v>26</v>
      </c>
      <c r="B135" t="s">
        <v>1525</v>
      </c>
      <c r="C135" t="s">
        <v>53</v>
      </c>
      <c r="D135">
        <v>32216</v>
      </c>
      <c r="E135" t="s">
        <v>29</v>
      </c>
    </row>
    <row r="136" spans="1:5" x14ac:dyDescent="0.3">
      <c r="A136" t="s">
        <v>26</v>
      </c>
      <c r="B136" t="s">
        <v>496</v>
      </c>
      <c r="C136" t="s">
        <v>253</v>
      </c>
      <c r="D136">
        <v>47201</v>
      </c>
      <c r="E136" t="s">
        <v>104</v>
      </c>
    </row>
    <row r="137" spans="1:5" x14ac:dyDescent="0.3">
      <c r="A137" t="s">
        <v>26</v>
      </c>
      <c r="B137" t="s">
        <v>1564</v>
      </c>
      <c r="C137" t="s">
        <v>266</v>
      </c>
      <c r="D137">
        <v>13021</v>
      </c>
      <c r="E137" t="s">
        <v>147</v>
      </c>
    </row>
    <row r="138" spans="1:5" x14ac:dyDescent="0.3">
      <c r="A138" t="s">
        <v>26</v>
      </c>
      <c r="B138" t="s">
        <v>1583</v>
      </c>
      <c r="C138" t="s">
        <v>649</v>
      </c>
      <c r="D138">
        <v>73071</v>
      </c>
      <c r="E138" t="s">
        <v>104</v>
      </c>
    </row>
    <row r="139" spans="1:5" x14ac:dyDescent="0.3">
      <c r="A139" t="s">
        <v>26</v>
      </c>
      <c r="B139" t="s">
        <v>86</v>
      </c>
      <c r="C139" t="s">
        <v>42</v>
      </c>
      <c r="D139">
        <v>94521</v>
      </c>
      <c r="E139" t="s">
        <v>43</v>
      </c>
    </row>
    <row r="140" spans="1:5" x14ac:dyDescent="0.3">
      <c r="A140" t="s">
        <v>26</v>
      </c>
      <c r="B140" t="s">
        <v>1616</v>
      </c>
      <c r="C140" t="s">
        <v>210</v>
      </c>
      <c r="D140">
        <v>60068</v>
      </c>
      <c r="E140" t="s">
        <v>104</v>
      </c>
    </row>
    <row r="141" spans="1:5" x14ac:dyDescent="0.3">
      <c r="A141" t="s">
        <v>26</v>
      </c>
      <c r="B141" t="s">
        <v>1618</v>
      </c>
      <c r="C141" t="s">
        <v>103</v>
      </c>
      <c r="D141">
        <v>79109</v>
      </c>
      <c r="E141" t="s">
        <v>104</v>
      </c>
    </row>
    <row r="142" spans="1:5" x14ac:dyDescent="0.3">
      <c r="A142" t="s">
        <v>26</v>
      </c>
      <c r="B142" t="s">
        <v>1627</v>
      </c>
      <c r="C142" t="s">
        <v>266</v>
      </c>
      <c r="D142">
        <v>11757</v>
      </c>
      <c r="E142" t="s">
        <v>147</v>
      </c>
    </row>
    <row r="143" spans="1:5" x14ac:dyDescent="0.3">
      <c r="A143" t="s">
        <v>26</v>
      </c>
      <c r="B143" t="s">
        <v>41</v>
      </c>
      <c r="C143" t="s">
        <v>42</v>
      </c>
      <c r="D143">
        <v>90008</v>
      </c>
      <c r="E143" t="s">
        <v>43</v>
      </c>
    </row>
    <row r="144" spans="1:5" x14ac:dyDescent="0.3">
      <c r="A144" t="s">
        <v>26</v>
      </c>
      <c r="B144" t="s">
        <v>949</v>
      </c>
      <c r="C144" t="s">
        <v>42</v>
      </c>
      <c r="D144">
        <v>92024</v>
      </c>
      <c r="E144" t="s">
        <v>43</v>
      </c>
    </row>
    <row r="145" spans="1:5" x14ac:dyDescent="0.3">
      <c r="A145" t="s">
        <v>26</v>
      </c>
      <c r="B145" t="s">
        <v>1685</v>
      </c>
      <c r="C145" t="s">
        <v>103</v>
      </c>
      <c r="D145">
        <v>77340</v>
      </c>
      <c r="E145" t="s">
        <v>104</v>
      </c>
    </row>
    <row r="146" spans="1:5" x14ac:dyDescent="0.3">
      <c r="A146" t="s">
        <v>26</v>
      </c>
      <c r="B146" t="s">
        <v>388</v>
      </c>
      <c r="C146" t="s">
        <v>266</v>
      </c>
      <c r="D146">
        <v>14609</v>
      </c>
      <c r="E146" t="s">
        <v>147</v>
      </c>
    </row>
    <row r="147" spans="1:5" x14ac:dyDescent="0.3">
      <c r="A147" t="s">
        <v>26</v>
      </c>
      <c r="B147" t="s">
        <v>1710</v>
      </c>
      <c r="C147" t="s">
        <v>1711</v>
      </c>
      <c r="D147">
        <v>72701</v>
      </c>
      <c r="E147" t="s">
        <v>29</v>
      </c>
    </row>
    <row r="148" spans="1:5" x14ac:dyDescent="0.3">
      <c r="A148" t="s">
        <v>26</v>
      </c>
      <c r="B148" t="s">
        <v>1715</v>
      </c>
      <c r="C148" t="s">
        <v>42</v>
      </c>
      <c r="D148">
        <v>92627</v>
      </c>
      <c r="E148" t="s">
        <v>43</v>
      </c>
    </row>
    <row r="149" spans="1:5" x14ac:dyDescent="0.3">
      <c r="A149" t="s">
        <v>26</v>
      </c>
      <c r="B149" t="s">
        <v>1725</v>
      </c>
      <c r="C149" t="s">
        <v>456</v>
      </c>
      <c r="D149">
        <v>80134</v>
      </c>
      <c r="E149" t="s">
        <v>43</v>
      </c>
    </row>
    <row r="150" spans="1:5" x14ac:dyDescent="0.3">
      <c r="A150" t="s">
        <v>26</v>
      </c>
      <c r="B150" t="s">
        <v>1740</v>
      </c>
      <c r="C150" t="s">
        <v>1274</v>
      </c>
      <c r="D150">
        <v>30318</v>
      </c>
      <c r="E150" t="s">
        <v>29</v>
      </c>
    </row>
    <row r="151" spans="1:5" x14ac:dyDescent="0.3">
      <c r="A151" t="s">
        <v>26</v>
      </c>
      <c r="B151" t="s">
        <v>1751</v>
      </c>
      <c r="C151" t="s">
        <v>596</v>
      </c>
      <c r="D151">
        <v>64118</v>
      </c>
      <c r="E151" t="s">
        <v>104</v>
      </c>
    </row>
    <row r="152" spans="1:5" x14ac:dyDescent="0.3">
      <c r="A152" t="s">
        <v>26</v>
      </c>
      <c r="B152" t="s">
        <v>1765</v>
      </c>
      <c r="C152" t="s">
        <v>1766</v>
      </c>
      <c r="D152">
        <v>59405</v>
      </c>
      <c r="E152" t="s">
        <v>43</v>
      </c>
    </row>
    <row r="153" spans="1:5" x14ac:dyDescent="0.3">
      <c r="A153" t="s">
        <v>26</v>
      </c>
      <c r="B153" t="s">
        <v>881</v>
      </c>
      <c r="C153" t="s">
        <v>237</v>
      </c>
      <c r="D153">
        <v>48234</v>
      </c>
      <c r="E153" t="s">
        <v>104</v>
      </c>
    </row>
    <row r="154" spans="1:5" x14ac:dyDescent="0.3">
      <c r="A154" t="s">
        <v>26</v>
      </c>
      <c r="B154" t="s">
        <v>1796</v>
      </c>
      <c r="C154" t="s">
        <v>53</v>
      </c>
      <c r="D154">
        <v>33801</v>
      </c>
      <c r="E154" t="s">
        <v>29</v>
      </c>
    </row>
    <row r="155" spans="1:5" x14ac:dyDescent="0.3">
      <c r="A155" t="s">
        <v>26</v>
      </c>
      <c r="B155" t="s">
        <v>1821</v>
      </c>
      <c r="C155" t="s">
        <v>357</v>
      </c>
      <c r="D155">
        <v>36116</v>
      </c>
      <c r="E155" t="s">
        <v>29</v>
      </c>
    </row>
    <row r="156" spans="1:5" x14ac:dyDescent="0.3">
      <c r="A156" t="s">
        <v>26</v>
      </c>
      <c r="B156" t="s">
        <v>1827</v>
      </c>
      <c r="C156" t="s">
        <v>309</v>
      </c>
      <c r="D156">
        <v>85204</v>
      </c>
      <c r="E156" t="s">
        <v>43</v>
      </c>
    </row>
    <row r="157" spans="1:5" x14ac:dyDescent="0.3">
      <c r="A157" t="s">
        <v>26</v>
      </c>
      <c r="B157" t="s">
        <v>302</v>
      </c>
      <c r="C157" t="s">
        <v>210</v>
      </c>
      <c r="D157">
        <v>60653</v>
      </c>
      <c r="E157" t="s">
        <v>104</v>
      </c>
    </row>
    <row r="158" spans="1:5" x14ac:dyDescent="0.3">
      <c r="A158" t="s">
        <v>26</v>
      </c>
      <c r="B158" t="s">
        <v>1848</v>
      </c>
      <c r="C158" t="s">
        <v>113</v>
      </c>
      <c r="D158">
        <v>54302</v>
      </c>
      <c r="E158" t="s">
        <v>104</v>
      </c>
    </row>
    <row r="159" spans="1:5" x14ac:dyDescent="0.3">
      <c r="A159" t="s">
        <v>26</v>
      </c>
      <c r="B159" t="s">
        <v>317</v>
      </c>
      <c r="C159" t="s">
        <v>497</v>
      </c>
      <c r="D159">
        <v>45503</v>
      </c>
      <c r="E159" t="s">
        <v>147</v>
      </c>
    </row>
    <row r="160" spans="1:5" x14ac:dyDescent="0.3">
      <c r="A160" t="s">
        <v>26</v>
      </c>
      <c r="B160" t="s">
        <v>1887</v>
      </c>
      <c r="C160" t="s">
        <v>42</v>
      </c>
      <c r="D160">
        <v>92804</v>
      </c>
      <c r="E160" t="s">
        <v>43</v>
      </c>
    </row>
    <row r="161" spans="1:5" x14ac:dyDescent="0.3">
      <c r="A161" t="s">
        <v>26</v>
      </c>
      <c r="B161" t="s">
        <v>1945</v>
      </c>
      <c r="C161" t="s">
        <v>95</v>
      </c>
      <c r="D161">
        <v>98270</v>
      </c>
      <c r="E161" t="s">
        <v>43</v>
      </c>
    </row>
    <row r="162" spans="1:5" x14ac:dyDescent="0.3">
      <c r="A162" t="s">
        <v>26</v>
      </c>
      <c r="B162" t="s">
        <v>1980</v>
      </c>
      <c r="C162" t="s">
        <v>419</v>
      </c>
      <c r="D162">
        <v>97301</v>
      </c>
      <c r="E162" t="s">
        <v>43</v>
      </c>
    </row>
    <row r="163" spans="1:5" x14ac:dyDescent="0.3">
      <c r="A163" t="s">
        <v>26</v>
      </c>
      <c r="B163" t="s">
        <v>1990</v>
      </c>
      <c r="C163" t="s">
        <v>103</v>
      </c>
      <c r="D163">
        <v>78041</v>
      </c>
      <c r="E163" t="s">
        <v>104</v>
      </c>
    </row>
    <row r="164" spans="1:5" x14ac:dyDescent="0.3">
      <c r="A164" t="s">
        <v>26</v>
      </c>
      <c r="B164" t="s">
        <v>816</v>
      </c>
      <c r="C164" t="s">
        <v>103</v>
      </c>
      <c r="D164">
        <v>75217</v>
      </c>
      <c r="E164" t="s">
        <v>104</v>
      </c>
    </row>
    <row r="165" spans="1:5" x14ac:dyDescent="0.3">
      <c r="A165" t="s">
        <v>26</v>
      </c>
      <c r="B165" t="s">
        <v>2041</v>
      </c>
      <c r="C165" t="s">
        <v>497</v>
      </c>
      <c r="D165">
        <v>43123</v>
      </c>
      <c r="E165" t="s">
        <v>147</v>
      </c>
    </row>
    <row r="166" spans="1:5" x14ac:dyDescent="0.3">
      <c r="A166" t="s">
        <v>26</v>
      </c>
      <c r="B166" t="s">
        <v>265</v>
      </c>
      <c r="C166" t="s">
        <v>266</v>
      </c>
      <c r="D166">
        <v>10011</v>
      </c>
      <c r="E166" t="s">
        <v>147</v>
      </c>
    </row>
    <row r="167" spans="1:5" x14ac:dyDescent="0.3">
      <c r="A167" t="s">
        <v>26</v>
      </c>
      <c r="B167" t="s">
        <v>2063</v>
      </c>
      <c r="C167" t="s">
        <v>237</v>
      </c>
      <c r="D167">
        <v>48126</v>
      </c>
      <c r="E167" t="s">
        <v>104</v>
      </c>
    </row>
    <row r="168" spans="1:5" x14ac:dyDescent="0.3">
      <c r="A168" t="s">
        <v>26</v>
      </c>
      <c r="B168" t="s">
        <v>2098</v>
      </c>
      <c r="C168" t="s">
        <v>1274</v>
      </c>
      <c r="D168">
        <v>31088</v>
      </c>
      <c r="E168" t="s">
        <v>29</v>
      </c>
    </row>
    <row r="169" spans="1:5" x14ac:dyDescent="0.3">
      <c r="A169" t="s">
        <v>26</v>
      </c>
      <c r="B169" t="s">
        <v>2109</v>
      </c>
      <c r="C169" t="s">
        <v>42</v>
      </c>
      <c r="D169">
        <v>94591</v>
      </c>
      <c r="E169" t="s">
        <v>43</v>
      </c>
    </row>
    <row r="170" spans="1:5" x14ac:dyDescent="0.3">
      <c r="A170" t="s">
        <v>26</v>
      </c>
      <c r="B170" t="s">
        <v>2120</v>
      </c>
      <c r="C170" t="s">
        <v>42</v>
      </c>
      <c r="D170">
        <v>92691</v>
      </c>
      <c r="E170" t="s">
        <v>43</v>
      </c>
    </row>
    <row r="171" spans="1:5" x14ac:dyDescent="0.3">
      <c r="A171" t="s">
        <v>26</v>
      </c>
      <c r="B171" t="s">
        <v>2128</v>
      </c>
      <c r="C171" t="s">
        <v>237</v>
      </c>
      <c r="D171">
        <v>48307</v>
      </c>
      <c r="E171" t="s">
        <v>104</v>
      </c>
    </row>
    <row r="172" spans="1:5" x14ac:dyDescent="0.3">
      <c r="A172" t="s">
        <v>26</v>
      </c>
      <c r="B172" t="s">
        <v>2130</v>
      </c>
      <c r="C172" t="s">
        <v>789</v>
      </c>
      <c r="D172">
        <v>7060</v>
      </c>
      <c r="E172" t="s">
        <v>147</v>
      </c>
    </row>
    <row r="173" spans="1:5" x14ac:dyDescent="0.3">
      <c r="A173" t="s">
        <v>26</v>
      </c>
      <c r="B173" t="s">
        <v>2139</v>
      </c>
      <c r="C173" t="s">
        <v>309</v>
      </c>
      <c r="D173">
        <v>85635</v>
      </c>
      <c r="E173" t="s">
        <v>43</v>
      </c>
    </row>
    <row r="174" spans="1:5" x14ac:dyDescent="0.3">
      <c r="A174" t="s">
        <v>26</v>
      </c>
      <c r="B174" t="s">
        <v>2146</v>
      </c>
      <c r="C174" t="s">
        <v>95</v>
      </c>
      <c r="D174">
        <v>98661</v>
      </c>
      <c r="E174" t="s">
        <v>43</v>
      </c>
    </row>
    <row r="175" spans="1:5" x14ac:dyDescent="0.3">
      <c r="A175" t="s">
        <v>26</v>
      </c>
      <c r="B175" t="s">
        <v>455</v>
      </c>
      <c r="C175" t="s">
        <v>210</v>
      </c>
      <c r="D175">
        <v>60505</v>
      </c>
      <c r="E175" t="s">
        <v>104</v>
      </c>
    </row>
    <row r="176" spans="1:5" x14ac:dyDescent="0.3">
      <c r="A176" t="s">
        <v>26</v>
      </c>
      <c r="B176" t="s">
        <v>1129</v>
      </c>
      <c r="C176" t="s">
        <v>103</v>
      </c>
      <c r="D176">
        <v>76017</v>
      </c>
      <c r="E176" t="s">
        <v>104</v>
      </c>
    </row>
    <row r="177" spans="1:5" x14ac:dyDescent="0.3">
      <c r="A177" t="s">
        <v>26</v>
      </c>
      <c r="B177" t="s">
        <v>1477</v>
      </c>
      <c r="C177" t="s">
        <v>28</v>
      </c>
      <c r="D177">
        <v>40214</v>
      </c>
      <c r="E177" t="s">
        <v>29</v>
      </c>
    </row>
    <row r="178" spans="1:5" x14ac:dyDescent="0.3">
      <c r="A178" t="s">
        <v>26</v>
      </c>
      <c r="B178" t="s">
        <v>816</v>
      </c>
      <c r="C178" t="s">
        <v>103</v>
      </c>
      <c r="D178">
        <v>75081</v>
      </c>
      <c r="E178" t="s">
        <v>104</v>
      </c>
    </row>
    <row r="179" spans="1:5" x14ac:dyDescent="0.3">
      <c r="A179" t="s">
        <v>26</v>
      </c>
      <c r="B179" t="s">
        <v>2184</v>
      </c>
      <c r="C179" t="s">
        <v>497</v>
      </c>
      <c r="D179">
        <v>44105</v>
      </c>
      <c r="E179" t="s">
        <v>147</v>
      </c>
    </row>
    <row r="180" spans="1:5" x14ac:dyDescent="0.3">
      <c r="A180" t="s">
        <v>26</v>
      </c>
      <c r="B180" t="s">
        <v>2206</v>
      </c>
      <c r="C180" t="s">
        <v>103</v>
      </c>
      <c r="D180">
        <v>75701</v>
      </c>
      <c r="E180" t="s">
        <v>104</v>
      </c>
    </row>
    <row r="181" spans="1:5" x14ac:dyDescent="0.3">
      <c r="A181" t="s">
        <v>26</v>
      </c>
      <c r="B181" t="s">
        <v>2225</v>
      </c>
      <c r="C181" t="s">
        <v>87</v>
      </c>
      <c r="D181">
        <v>27217</v>
      </c>
      <c r="E181" t="s">
        <v>29</v>
      </c>
    </row>
    <row r="182" spans="1:5" x14ac:dyDescent="0.3">
      <c r="A182" t="s">
        <v>26</v>
      </c>
      <c r="B182" t="s">
        <v>2241</v>
      </c>
      <c r="C182" t="s">
        <v>318</v>
      </c>
      <c r="D182">
        <v>22980</v>
      </c>
      <c r="E182" t="s">
        <v>29</v>
      </c>
    </row>
    <row r="183" spans="1:5" x14ac:dyDescent="0.3">
      <c r="A183" t="s">
        <v>26</v>
      </c>
      <c r="B183" t="s">
        <v>2256</v>
      </c>
      <c r="C183" t="s">
        <v>146</v>
      </c>
      <c r="D183">
        <v>19013</v>
      </c>
      <c r="E183" t="s">
        <v>147</v>
      </c>
    </row>
    <row r="184" spans="1:5" x14ac:dyDescent="0.3">
      <c r="A184" t="s">
        <v>26</v>
      </c>
      <c r="B184" t="s">
        <v>2277</v>
      </c>
      <c r="C184" t="s">
        <v>87</v>
      </c>
      <c r="D184">
        <v>27511</v>
      </c>
      <c r="E184" t="s">
        <v>29</v>
      </c>
    </row>
    <row r="185" spans="1:5" x14ac:dyDescent="0.3">
      <c r="A185" t="s">
        <v>26</v>
      </c>
      <c r="B185" t="s">
        <v>2293</v>
      </c>
      <c r="C185" t="s">
        <v>53</v>
      </c>
      <c r="D185">
        <v>32137</v>
      </c>
      <c r="E185" t="s">
        <v>29</v>
      </c>
    </row>
    <row r="186" spans="1:5" x14ac:dyDescent="0.3">
      <c r="A186" t="s">
        <v>26</v>
      </c>
      <c r="B186" t="s">
        <v>2299</v>
      </c>
      <c r="C186" t="s">
        <v>266</v>
      </c>
      <c r="D186">
        <v>10550</v>
      </c>
      <c r="E186" t="s">
        <v>147</v>
      </c>
    </row>
    <row r="187" spans="1:5" x14ac:dyDescent="0.3">
      <c r="A187" t="s">
        <v>26</v>
      </c>
      <c r="B187" t="s">
        <v>881</v>
      </c>
      <c r="C187" t="s">
        <v>237</v>
      </c>
      <c r="D187">
        <v>48205</v>
      </c>
      <c r="E187" t="s">
        <v>104</v>
      </c>
    </row>
    <row r="188" spans="1:5" x14ac:dyDescent="0.3">
      <c r="A188" t="s">
        <v>26</v>
      </c>
      <c r="B188" t="s">
        <v>2334</v>
      </c>
      <c r="C188" t="s">
        <v>53</v>
      </c>
      <c r="D188">
        <v>33012</v>
      </c>
      <c r="E188" t="s">
        <v>29</v>
      </c>
    </row>
    <row r="189" spans="1:5" x14ac:dyDescent="0.3">
      <c r="A189" t="s">
        <v>26</v>
      </c>
      <c r="B189" t="s">
        <v>2347</v>
      </c>
      <c r="C189" t="s">
        <v>266</v>
      </c>
      <c r="D189">
        <v>11572</v>
      </c>
      <c r="E189" t="s">
        <v>147</v>
      </c>
    </row>
    <row r="190" spans="1:5" x14ac:dyDescent="0.3">
      <c r="A190" t="s">
        <v>26</v>
      </c>
      <c r="B190" t="s">
        <v>949</v>
      </c>
      <c r="C190" t="s">
        <v>42</v>
      </c>
      <c r="D190">
        <v>92105</v>
      </c>
      <c r="E190" t="s">
        <v>43</v>
      </c>
    </row>
    <row r="191" spans="1:5" x14ac:dyDescent="0.3">
      <c r="A191" t="s">
        <v>26</v>
      </c>
      <c r="B191" t="s">
        <v>2384</v>
      </c>
      <c r="C191" t="s">
        <v>210</v>
      </c>
      <c r="D191">
        <v>60201</v>
      </c>
      <c r="E191" t="s">
        <v>104</v>
      </c>
    </row>
    <row r="192" spans="1:5" x14ac:dyDescent="0.3">
      <c r="A192" t="s">
        <v>26</v>
      </c>
      <c r="B192" t="s">
        <v>2390</v>
      </c>
      <c r="C192" t="s">
        <v>237</v>
      </c>
      <c r="D192">
        <v>48183</v>
      </c>
      <c r="E192" t="s">
        <v>104</v>
      </c>
    </row>
    <row r="193" spans="1:5" x14ac:dyDescent="0.3">
      <c r="A193" t="s">
        <v>26</v>
      </c>
      <c r="B193" t="s">
        <v>2409</v>
      </c>
      <c r="C193" t="s">
        <v>228</v>
      </c>
      <c r="D193">
        <v>55016</v>
      </c>
      <c r="E193" t="s">
        <v>104</v>
      </c>
    </row>
    <row r="194" spans="1:5" x14ac:dyDescent="0.3">
      <c r="A194" t="s">
        <v>26</v>
      </c>
      <c r="B194" t="s">
        <v>2426</v>
      </c>
      <c r="C194" t="s">
        <v>737</v>
      </c>
      <c r="D194">
        <v>71111</v>
      </c>
      <c r="E194" t="s">
        <v>29</v>
      </c>
    </row>
    <row r="195" spans="1:5" x14ac:dyDescent="0.3">
      <c r="A195" t="s">
        <v>26</v>
      </c>
      <c r="B195" t="s">
        <v>1380</v>
      </c>
      <c r="C195" t="s">
        <v>488</v>
      </c>
      <c r="D195">
        <v>50315</v>
      </c>
      <c r="E195" t="s">
        <v>104</v>
      </c>
    </row>
    <row r="196" spans="1:5" x14ac:dyDescent="0.3">
      <c r="A196" t="s">
        <v>26</v>
      </c>
      <c r="B196" t="s">
        <v>2475</v>
      </c>
      <c r="C196" t="s">
        <v>42</v>
      </c>
      <c r="D196">
        <v>93534</v>
      </c>
      <c r="E196" t="s">
        <v>43</v>
      </c>
    </row>
    <row r="197" spans="1:5" x14ac:dyDescent="0.3">
      <c r="A197" t="s">
        <v>26</v>
      </c>
      <c r="B197" t="s">
        <v>1468</v>
      </c>
      <c r="C197" t="s">
        <v>318</v>
      </c>
      <c r="D197">
        <v>23223</v>
      </c>
      <c r="E197" t="s">
        <v>29</v>
      </c>
    </row>
    <row r="198" spans="1:5" x14ac:dyDescent="0.3">
      <c r="A198" t="s">
        <v>26</v>
      </c>
      <c r="B198" t="s">
        <v>2491</v>
      </c>
      <c r="C198" t="s">
        <v>87</v>
      </c>
      <c r="D198">
        <v>28806</v>
      </c>
      <c r="E198" t="s">
        <v>29</v>
      </c>
    </row>
    <row r="199" spans="1:5" x14ac:dyDescent="0.3">
      <c r="A199" t="s">
        <v>26</v>
      </c>
      <c r="B199" t="s">
        <v>2510</v>
      </c>
      <c r="C199" t="s">
        <v>42</v>
      </c>
      <c r="D199">
        <v>92530</v>
      </c>
      <c r="E199" t="s">
        <v>43</v>
      </c>
    </row>
    <row r="200" spans="1:5" x14ac:dyDescent="0.3">
      <c r="A200" t="s">
        <v>26</v>
      </c>
      <c r="B200" t="s">
        <v>2535</v>
      </c>
      <c r="C200" t="s">
        <v>137</v>
      </c>
      <c r="D200">
        <v>68104</v>
      </c>
      <c r="E200" t="s">
        <v>104</v>
      </c>
    </row>
    <row r="201" spans="1:5" x14ac:dyDescent="0.3">
      <c r="A201" t="s">
        <v>26</v>
      </c>
      <c r="B201" t="s">
        <v>2539</v>
      </c>
      <c r="C201" t="s">
        <v>95</v>
      </c>
      <c r="D201">
        <v>98026</v>
      </c>
      <c r="E201" t="s">
        <v>43</v>
      </c>
    </row>
    <row r="202" spans="1:5" x14ac:dyDescent="0.3">
      <c r="A202" t="s">
        <v>26</v>
      </c>
      <c r="B202" t="s">
        <v>2547</v>
      </c>
      <c r="C202" t="s">
        <v>42</v>
      </c>
      <c r="D202">
        <v>92704</v>
      </c>
      <c r="E202" t="s">
        <v>43</v>
      </c>
    </row>
    <row r="203" spans="1:5" x14ac:dyDescent="0.3">
      <c r="A203" t="s">
        <v>26</v>
      </c>
      <c r="B203" t="s">
        <v>2553</v>
      </c>
      <c r="C203" t="s">
        <v>113</v>
      </c>
      <c r="D203">
        <v>53209</v>
      </c>
      <c r="E203" t="s">
        <v>104</v>
      </c>
    </row>
    <row r="204" spans="1:5" x14ac:dyDescent="0.3">
      <c r="A204" t="s">
        <v>26</v>
      </c>
      <c r="B204" t="s">
        <v>2584</v>
      </c>
      <c r="C204" t="s">
        <v>28</v>
      </c>
      <c r="D204">
        <v>41042</v>
      </c>
      <c r="E204" t="s">
        <v>29</v>
      </c>
    </row>
    <row r="205" spans="1:5" x14ac:dyDescent="0.3">
      <c r="A205" t="s">
        <v>26</v>
      </c>
      <c r="B205" t="s">
        <v>2633</v>
      </c>
      <c r="C205" t="s">
        <v>497</v>
      </c>
      <c r="D205">
        <v>44052</v>
      </c>
      <c r="E205" t="s">
        <v>147</v>
      </c>
    </row>
    <row r="206" spans="1:5" x14ac:dyDescent="0.3">
      <c r="A206" t="s">
        <v>26</v>
      </c>
      <c r="B206" t="s">
        <v>2639</v>
      </c>
      <c r="C206" t="s">
        <v>789</v>
      </c>
      <c r="D206">
        <v>7036</v>
      </c>
      <c r="E206" t="s">
        <v>147</v>
      </c>
    </row>
    <row r="207" spans="1:5" x14ac:dyDescent="0.3">
      <c r="A207" t="s">
        <v>26</v>
      </c>
      <c r="B207" t="s">
        <v>2645</v>
      </c>
      <c r="C207" t="s">
        <v>42</v>
      </c>
      <c r="D207">
        <v>93905</v>
      </c>
      <c r="E207" t="s">
        <v>43</v>
      </c>
    </row>
    <row r="208" spans="1:5" x14ac:dyDescent="0.3">
      <c r="A208" t="s">
        <v>26</v>
      </c>
      <c r="B208" t="s">
        <v>2664</v>
      </c>
      <c r="C208" t="s">
        <v>789</v>
      </c>
      <c r="D208">
        <v>8901</v>
      </c>
      <c r="E208" t="s">
        <v>147</v>
      </c>
    </row>
    <row r="209" spans="1:5" x14ac:dyDescent="0.3">
      <c r="A209" t="s">
        <v>26</v>
      </c>
      <c r="B209" t="s">
        <v>2475</v>
      </c>
      <c r="C209" t="s">
        <v>146</v>
      </c>
      <c r="D209">
        <v>17602</v>
      </c>
      <c r="E209" t="s">
        <v>147</v>
      </c>
    </row>
    <row r="210" spans="1:5" x14ac:dyDescent="0.3">
      <c r="A210" t="s">
        <v>26</v>
      </c>
      <c r="B210" t="s">
        <v>86</v>
      </c>
      <c r="C210" t="s">
        <v>2700</v>
      </c>
      <c r="D210">
        <v>3301</v>
      </c>
      <c r="E210" t="s">
        <v>147</v>
      </c>
    </row>
    <row r="211" spans="1:5" x14ac:dyDescent="0.3">
      <c r="A211" t="s">
        <v>26</v>
      </c>
      <c r="B211" t="s">
        <v>381</v>
      </c>
      <c r="C211" t="s">
        <v>2741</v>
      </c>
      <c r="D211">
        <v>21044</v>
      </c>
      <c r="E211" t="s">
        <v>147</v>
      </c>
    </row>
    <row r="212" spans="1:5" x14ac:dyDescent="0.3">
      <c r="A212" t="s">
        <v>26</v>
      </c>
      <c r="B212" t="s">
        <v>2776</v>
      </c>
      <c r="C212" t="s">
        <v>103</v>
      </c>
      <c r="D212">
        <v>75043</v>
      </c>
      <c r="E212" t="s">
        <v>104</v>
      </c>
    </row>
    <row r="213" spans="1:5" x14ac:dyDescent="0.3">
      <c r="A213" t="s">
        <v>26</v>
      </c>
      <c r="B213" t="s">
        <v>2806</v>
      </c>
      <c r="C213" t="s">
        <v>748</v>
      </c>
      <c r="D213">
        <v>6360</v>
      </c>
      <c r="E213" t="s">
        <v>147</v>
      </c>
    </row>
    <row r="214" spans="1:5" x14ac:dyDescent="0.3">
      <c r="A214" t="s">
        <v>26</v>
      </c>
      <c r="B214" t="s">
        <v>2817</v>
      </c>
      <c r="C214" t="s">
        <v>318</v>
      </c>
      <c r="D214">
        <v>22304</v>
      </c>
      <c r="E214" t="s">
        <v>29</v>
      </c>
    </row>
    <row r="215" spans="1:5" x14ac:dyDescent="0.3">
      <c r="A215" t="s">
        <v>26</v>
      </c>
      <c r="B215" t="s">
        <v>2841</v>
      </c>
      <c r="C215" t="s">
        <v>497</v>
      </c>
      <c r="D215">
        <v>43615</v>
      </c>
      <c r="E215" t="s">
        <v>147</v>
      </c>
    </row>
    <row r="216" spans="1:5" x14ac:dyDescent="0.3">
      <c r="A216" t="s">
        <v>26</v>
      </c>
      <c r="B216" t="s">
        <v>2857</v>
      </c>
      <c r="C216" t="s">
        <v>668</v>
      </c>
      <c r="D216">
        <v>87401</v>
      </c>
      <c r="E216" t="s">
        <v>43</v>
      </c>
    </row>
    <row r="217" spans="1:5" x14ac:dyDescent="0.3">
      <c r="A217" t="s">
        <v>26</v>
      </c>
      <c r="B217" t="s">
        <v>2861</v>
      </c>
      <c r="C217" t="s">
        <v>42</v>
      </c>
      <c r="D217">
        <v>92503</v>
      </c>
      <c r="E217" t="s">
        <v>43</v>
      </c>
    </row>
    <row r="218" spans="1:5" x14ac:dyDescent="0.3">
      <c r="A218" t="s">
        <v>26</v>
      </c>
      <c r="B218" t="s">
        <v>2872</v>
      </c>
      <c r="C218" t="s">
        <v>42</v>
      </c>
      <c r="D218">
        <v>90503</v>
      </c>
      <c r="E218" t="s">
        <v>43</v>
      </c>
    </row>
    <row r="219" spans="1:5" x14ac:dyDescent="0.3">
      <c r="A219" t="s">
        <v>26</v>
      </c>
      <c r="B219" t="s">
        <v>2897</v>
      </c>
      <c r="C219" t="s">
        <v>103</v>
      </c>
      <c r="D219">
        <v>78664</v>
      </c>
      <c r="E219" t="s">
        <v>104</v>
      </c>
    </row>
    <row r="220" spans="1:5" x14ac:dyDescent="0.3">
      <c r="A220" t="s">
        <v>26</v>
      </c>
      <c r="B220" t="s">
        <v>2347</v>
      </c>
      <c r="C220" t="s">
        <v>42</v>
      </c>
      <c r="D220">
        <v>92054</v>
      </c>
      <c r="E220" t="s">
        <v>43</v>
      </c>
    </row>
    <row r="221" spans="1:5" x14ac:dyDescent="0.3">
      <c r="A221" t="s">
        <v>26</v>
      </c>
      <c r="B221" t="s">
        <v>2923</v>
      </c>
      <c r="C221" t="s">
        <v>53</v>
      </c>
      <c r="D221">
        <v>33433</v>
      </c>
      <c r="E221" t="s">
        <v>29</v>
      </c>
    </row>
    <row r="222" spans="1:5" x14ac:dyDescent="0.3">
      <c r="A222" t="s">
        <v>26</v>
      </c>
      <c r="B222" t="s">
        <v>2984</v>
      </c>
      <c r="C222" t="s">
        <v>318</v>
      </c>
      <c r="D222">
        <v>23464</v>
      </c>
      <c r="E222" t="s">
        <v>29</v>
      </c>
    </row>
    <row r="223" spans="1:5" x14ac:dyDescent="0.3">
      <c r="A223" t="s">
        <v>26</v>
      </c>
      <c r="B223" t="s">
        <v>3004</v>
      </c>
      <c r="C223" t="s">
        <v>42</v>
      </c>
      <c r="D223">
        <v>92563</v>
      </c>
      <c r="E223" t="s">
        <v>43</v>
      </c>
    </row>
    <row r="224" spans="1:5" x14ac:dyDescent="0.3">
      <c r="A224" t="s">
        <v>26</v>
      </c>
      <c r="B224" t="s">
        <v>1525</v>
      </c>
      <c r="C224" t="s">
        <v>87</v>
      </c>
      <c r="D224">
        <v>28540</v>
      </c>
      <c r="E224" t="s">
        <v>29</v>
      </c>
    </row>
    <row r="225" spans="1:5" x14ac:dyDescent="0.3">
      <c r="A225" t="s">
        <v>26</v>
      </c>
      <c r="B225" t="s">
        <v>2225</v>
      </c>
      <c r="C225" t="s">
        <v>488</v>
      </c>
      <c r="D225">
        <v>52601</v>
      </c>
      <c r="E225" t="s">
        <v>104</v>
      </c>
    </row>
    <row r="226" spans="1:5" x14ac:dyDescent="0.3">
      <c r="A226" t="s">
        <v>26</v>
      </c>
      <c r="B226" t="s">
        <v>3021</v>
      </c>
      <c r="C226" t="s">
        <v>95</v>
      </c>
      <c r="D226">
        <v>98502</v>
      </c>
      <c r="E226" t="s">
        <v>43</v>
      </c>
    </row>
    <row r="227" spans="1:5" x14ac:dyDescent="0.3">
      <c r="A227" t="s">
        <v>26</v>
      </c>
      <c r="B227" t="s">
        <v>95</v>
      </c>
      <c r="C227" t="s">
        <v>3040</v>
      </c>
      <c r="D227">
        <v>20016</v>
      </c>
      <c r="E227" t="s">
        <v>147</v>
      </c>
    </row>
    <row r="228" spans="1:5" x14ac:dyDescent="0.3">
      <c r="A228" t="s">
        <v>26</v>
      </c>
      <c r="B228" t="s">
        <v>3075</v>
      </c>
      <c r="C228" t="s">
        <v>596</v>
      </c>
      <c r="D228">
        <v>65109</v>
      </c>
      <c r="E228" t="s">
        <v>104</v>
      </c>
    </row>
    <row r="229" spans="1:5" x14ac:dyDescent="0.3">
      <c r="A229" t="s">
        <v>26</v>
      </c>
      <c r="B229" t="s">
        <v>3092</v>
      </c>
      <c r="C229" t="s">
        <v>596</v>
      </c>
      <c r="D229">
        <v>63376</v>
      </c>
      <c r="E229" t="s">
        <v>104</v>
      </c>
    </row>
    <row r="230" spans="1:5" x14ac:dyDescent="0.3">
      <c r="A230" t="s">
        <v>26</v>
      </c>
      <c r="B230" t="s">
        <v>3108</v>
      </c>
      <c r="C230" t="s">
        <v>210</v>
      </c>
      <c r="D230">
        <v>61107</v>
      </c>
      <c r="E230" t="s">
        <v>104</v>
      </c>
    </row>
    <row r="231" spans="1:5" x14ac:dyDescent="0.3">
      <c r="A231" t="s">
        <v>26</v>
      </c>
      <c r="B231" t="s">
        <v>1422</v>
      </c>
      <c r="C231" t="s">
        <v>53</v>
      </c>
      <c r="D231">
        <v>33142</v>
      </c>
      <c r="E231" t="s">
        <v>29</v>
      </c>
    </row>
    <row r="232" spans="1:5" x14ac:dyDescent="0.3">
      <c r="A232" t="s">
        <v>26</v>
      </c>
      <c r="B232" t="s">
        <v>3159</v>
      </c>
      <c r="C232" t="s">
        <v>103</v>
      </c>
      <c r="D232">
        <v>78521</v>
      </c>
      <c r="E232" t="s">
        <v>104</v>
      </c>
    </row>
    <row r="233" spans="1:5" x14ac:dyDescent="0.3">
      <c r="A233" t="s">
        <v>26</v>
      </c>
      <c r="B233" t="s">
        <v>3196</v>
      </c>
      <c r="C233" t="s">
        <v>266</v>
      </c>
      <c r="D233">
        <v>10701</v>
      </c>
      <c r="E233" t="s">
        <v>147</v>
      </c>
    </row>
    <row r="234" spans="1:5" x14ac:dyDescent="0.3">
      <c r="A234" t="s">
        <v>26</v>
      </c>
      <c r="B234" t="s">
        <v>3206</v>
      </c>
      <c r="C234" t="s">
        <v>42</v>
      </c>
      <c r="D234">
        <v>94601</v>
      </c>
      <c r="E234" t="s">
        <v>43</v>
      </c>
    </row>
    <row r="235" spans="1:5" x14ac:dyDescent="0.3">
      <c r="A235" t="s">
        <v>26</v>
      </c>
      <c r="B235" t="s">
        <v>736</v>
      </c>
      <c r="C235" t="s">
        <v>87</v>
      </c>
      <c r="D235">
        <v>28110</v>
      </c>
      <c r="E235" t="s">
        <v>29</v>
      </c>
    </row>
    <row r="236" spans="1:5" x14ac:dyDescent="0.3">
      <c r="A236" t="s">
        <v>26</v>
      </c>
      <c r="B236" t="s">
        <v>3220</v>
      </c>
      <c r="C236" t="s">
        <v>2741</v>
      </c>
      <c r="D236">
        <v>20735</v>
      </c>
      <c r="E236" t="s">
        <v>147</v>
      </c>
    </row>
    <row r="237" spans="1:5" x14ac:dyDescent="0.3">
      <c r="A237" t="s">
        <v>26</v>
      </c>
      <c r="B237" t="s">
        <v>3259</v>
      </c>
      <c r="C237" t="s">
        <v>42</v>
      </c>
      <c r="D237">
        <v>92024</v>
      </c>
      <c r="E237" t="s">
        <v>43</v>
      </c>
    </row>
    <row r="238" spans="1:5" x14ac:dyDescent="0.3">
      <c r="A238" t="s">
        <v>26</v>
      </c>
      <c r="B238" t="s">
        <v>3268</v>
      </c>
      <c r="C238" t="s">
        <v>1274</v>
      </c>
      <c r="D238">
        <v>30076</v>
      </c>
      <c r="E238" t="s">
        <v>29</v>
      </c>
    </row>
    <row r="239" spans="1:5" x14ac:dyDescent="0.3">
      <c r="A239" t="s">
        <v>26</v>
      </c>
      <c r="B239" t="s">
        <v>3272</v>
      </c>
      <c r="C239" t="s">
        <v>1711</v>
      </c>
      <c r="D239">
        <v>72401</v>
      </c>
      <c r="E239" t="s">
        <v>29</v>
      </c>
    </row>
    <row r="240" spans="1:5" x14ac:dyDescent="0.3">
      <c r="A240" t="s">
        <v>26</v>
      </c>
      <c r="B240" t="s">
        <v>1468</v>
      </c>
      <c r="C240" t="s">
        <v>253</v>
      </c>
      <c r="D240">
        <v>47374</v>
      </c>
      <c r="E240" t="s">
        <v>104</v>
      </c>
    </row>
    <row r="241" spans="1:5" x14ac:dyDescent="0.3">
      <c r="A241" t="s">
        <v>26</v>
      </c>
      <c r="B241" t="s">
        <v>3285</v>
      </c>
      <c r="C241" t="s">
        <v>42</v>
      </c>
      <c r="D241">
        <v>94509</v>
      </c>
      <c r="E241" t="s">
        <v>43</v>
      </c>
    </row>
    <row r="242" spans="1:5" x14ac:dyDescent="0.3">
      <c r="A242" t="s">
        <v>26</v>
      </c>
      <c r="B242" t="s">
        <v>3290</v>
      </c>
      <c r="C242" t="s">
        <v>53</v>
      </c>
      <c r="D242">
        <v>33030</v>
      </c>
      <c r="E242" t="s">
        <v>29</v>
      </c>
    </row>
    <row r="243" spans="1:5" x14ac:dyDescent="0.3">
      <c r="A243" t="s">
        <v>26</v>
      </c>
      <c r="B243" t="s">
        <v>3296</v>
      </c>
      <c r="C243" t="s">
        <v>253</v>
      </c>
      <c r="D243">
        <v>46350</v>
      </c>
      <c r="E243" t="s">
        <v>104</v>
      </c>
    </row>
    <row r="244" spans="1:5" x14ac:dyDescent="0.3">
      <c r="A244" t="s">
        <v>26</v>
      </c>
      <c r="B244" t="s">
        <v>3311</v>
      </c>
      <c r="C244" t="s">
        <v>237</v>
      </c>
      <c r="D244">
        <v>48911</v>
      </c>
      <c r="E244" t="s">
        <v>104</v>
      </c>
    </row>
    <row r="245" spans="1:5" x14ac:dyDescent="0.3">
      <c r="A245" t="s">
        <v>26</v>
      </c>
      <c r="B245" t="s">
        <v>3322</v>
      </c>
      <c r="C245" t="s">
        <v>497</v>
      </c>
      <c r="D245">
        <v>44221</v>
      </c>
      <c r="E245" t="s">
        <v>147</v>
      </c>
    </row>
    <row r="246" spans="1:5" x14ac:dyDescent="0.3">
      <c r="A246" t="s">
        <v>26</v>
      </c>
      <c r="B246" t="s">
        <v>3326</v>
      </c>
      <c r="C246" t="s">
        <v>1395</v>
      </c>
      <c r="D246">
        <v>89502</v>
      </c>
      <c r="E246" t="s">
        <v>43</v>
      </c>
    </row>
    <row r="247" spans="1:5" x14ac:dyDescent="0.3">
      <c r="A247" t="s">
        <v>26</v>
      </c>
      <c r="B247" t="s">
        <v>3330</v>
      </c>
      <c r="C247" t="s">
        <v>318</v>
      </c>
      <c r="D247">
        <v>22801</v>
      </c>
      <c r="E247" t="s">
        <v>29</v>
      </c>
    </row>
    <row r="248" spans="1:5" x14ac:dyDescent="0.3">
      <c r="A248" t="s">
        <v>26</v>
      </c>
      <c r="B248" t="s">
        <v>3345</v>
      </c>
      <c r="C248" t="s">
        <v>42</v>
      </c>
      <c r="D248">
        <v>92025</v>
      </c>
      <c r="E248" t="s">
        <v>43</v>
      </c>
    </row>
    <row r="249" spans="1:5" x14ac:dyDescent="0.3">
      <c r="A249" t="s">
        <v>26</v>
      </c>
      <c r="B249" t="s">
        <v>3365</v>
      </c>
      <c r="C249" t="s">
        <v>237</v>
      </c>
      <c r="D249">
        <v>48073</v>
      </c>
      <c r="E249" t="s">
        <v>104</v>
      </c>
    </row>
    <row r="250" spans="1:5" x14ac:dyDescent="0.3">
      <c r="A250" t="s">
        <v>26</v>
      </c>
      <c r="B250" t="s">
        <v>3382</v>
      </c>
      <c r="C250" t="s">
        <v>2741</v>
      </c>
      <c r="D250">
        <v>20852</v>
      </c>
      <c r="E250" t="s">
        <v>147</v>
      </c>
    </row>
    <row r="251" spans="1:5" x14ac:dyDescent="0.3">
      <c r="A251" t="s">
        <v>26</v>
      </c>
      <c r="B251" t="s">
        <v>3413</v>
      </c>
      <c r="C251" t="s">
        <v>53</v>
      </c>
      <c r="D251">
        <v>33065</v>
      </c>
      <c r="E251" t="s">
        <v>29</v>
      </c>
    </row>
    <row r="252" spans="1:5" x14ac:dyDescent="0.3">
      <c r="A252" t="s">
        <v>26</v>
      </c>
      <c r="B252" t="s">
        <v>3460</v>
      </c>
      <c r="C252" t="s">
        <v>266</v>
      </c>
      <c r="D252">
        <v>14215</v>
      </c>
      <c r="E252" t="s">
        <v>147</v>
      </c>
    </row>
    <row r="253" spans="1:5" x14ac:dyDescent="0.3">
      <c r="A253" t="s">
        <v>26</v>
      </c>
      <c r="B253" t="s">
        <v>3469</v>
      </c>
      <c r="C253" t="s">
        <v>53</v>
      </c>
      <c r="D253">
        <v>33437</v>
      </c>
      <c r="E253" t="s">
        <v>29</v>
      </c>
    </row>
    <row r="254" spans="1:5" x14ac:dyDescent="0.3">
      <c r="A254" t="s">
        <v>26</v>
      </c>
      <c r="B254" t="s">
        <v>3490</v>
      </c>
      <c r="C254" t="s">
        <v>1491</v>
      </c>
      <c r="D254">
        <v>39503</v>
      </c>
      <c r="E254" t="s">
        <v>29</v>
      </c>
    </row>
    <row r="255" spans="1:5" x14ac:dyDescent="0.3">
      <c r="A255" t="s">
        <v>26</v>
      </c>
      <c r="B255" t="s">
        <v>3496</v>
      </c>
      <c r="C255" t="s">
        <v>42</v>
      </c>
      <c r="D255">
        <v>93727</v>
      </c>
      <c r="E255" t="s">
        <v>43</v>
      </c>
    </row>
    <row r="256" spans="1:5" x14ac:dyDescent="0.3">
      <c r="A256" t="s">
        <v>26</v>
      </c>
      <c r="B256" t="s">
        <v>3528</v>
      </c>
      <c r="C256" t="s">
        <v>87</v>
      </c>
      <c r="D256">
        <v>27834</v>
      </c>
      <c r="E256" t="s">
        <v>29</v>
      </c>
    </row>
    <row r="257" spans="1:5" x14ac:dyDescent="0.3">
      <c r="A257" t="s">
        <v>26</v>
      </c>
      <c r="B257" t="s">
        <v>1175</v>
      </c>
      <c r="C257" t="s">
        <v>266</v>
      </c>
      <c r="D257">
        <v>11561</v>
      </c>
      <c r="E257" t="s">
        <v>147</v>
      </c>
    </row>
    <row r="258" spans="1:5" x14ac:dyDescent="0.3">
      <c r="A258" t="s">
        <v>26</v>
      </c>
      <c r="B258" t="s">
        <v>2584</v>
      </c>
      <c r="C258" t="s">
        <v>357</v>
      </c>
      <c r="D258">
        <v>35630</v>
      </c>
      <c r="E258" t="s">
        <v>29</v>
      </c>
    </row>
    <row r="259" spans="1:5" x14ac:dyDescent="0.3">
      <c r="A259" t="s">
        <v>26</v>
      </c>
      <c r="B259" t="s">
        <v>3563</v>
      </c>
      <c r="C259" t="s">
        <v>1274</v>
      </c>
      <c r="D259">
        <v>31204</v>
      </c>
      <c r="E259" t="s">
        <v>29</v>
      </c>
    </row>
    <row r="260" spans="1:5" x14ac:dyDescent="0.3">
      <c r="A260" t="s">
        <v>26</v>
      </c>
      <c r="B260" t="s">
        <v>3569</v>
      </c>
      <c r="C260" t="s">
        <v>488</v>
      </c>
      <c r="D260">
        <v>52402</v>
      </c>
      <c r="E260" t="s">
        <v>104</v>
      </c>
    </row>
    <row r="261" spans="1:5" x14ac:dyDescent="0.3">
      <c r="A261" t="s">
        <v>26</v>
      </c>
      <c r="B261" t="s">
        <v>3585</v>
      </c>
      <c r="C261" t="s">
        <v>1402</v>
      </c>
      <c r="D261">
        <v>2908</v>
      </c>
      <c r="E261" t="s">
        <v>147</v>
      </c>
    </row>
    <row r="262" spans="1:5" x14ac:dyDescent="0.3">
      <c r="A262" t="s">
        <v>26</v>
      </c>
      <c r="B262" t="s">
        <v>3603</v>
      </c>
      <c r="C262" t="s">
        <v>456</v>
      </c>
      <c r="D262">
        <v>81001</v>
      </c>
      <c r="E262" t="s">
        <v>43</v>
      </c>
    </row>
    <row r="263" spans="1:5" x14ac:dyDescent="0.3">
      <c r="A263" t="s">
        <v>26</v>
      </c>
      <c r="B263" t="s">
        <v>747</v>
      </c>
      <c r="C263" t="s">
        <v>42</v>
      </c>
      <c r="D263">
        <v>94533</v>
      </c>
      <c r="E263" t="s">
        <v>43</v>
      </c>
    </row>
    <row r="264" spans="1:5" x14ac:dyDescent="0.3">
      <c r="A264" t="s">
        <v>26</v>
      </c>
      <c r="B264" t="s">
        <v>3650</v>
      </c>
      <c r="C264" t="s">
        <v>53</v>
      </c>
      <c r="D264">
        <v>32725</v>
      </c>
      <c r="E264" t="s">
        <v>29</v>
      </c>
    </row>
    <row r="265" spans="1:5" x14ac:dyDescent="0.3">
      <c r="A265" t="s">
        <v>26</v>
      </c>
      <c r="B265" t="s">
        <v>3657</v>
      </c>
      <c r="C265" t="s">
        <v>28</v>
      </c>
      <c r="D265">
        <v>42071</v>
      </c>
      <c r="E265" t="s">
        <v>29</v>
      </c>
    </row>
    <row r="266" spans="1:5" x14ac:dyDescent="0.3">
      <c r="A266" t="s">
        <v>26</v>
      </c>
      <c r="B266" t="s">
        <v>3695</v>
      </c>
      <c r="C266" t="s">
        <v>748</v>
      </c>
      <c r="D266">
        <v>6457</v>
      </c>
      <c r="E266" t="s">
        <v>147</v>
      </c>
    </row>
    <row r="267" spans="1:5" x14ac:dyDescent="0.3">
      <c r="A267" t="s">
        <v>26</v>
      </c>
      <c r="B267" t="s">
        <v>3716</v>
      </c>
      <c r="C267" t="s">
        <v>266</v>
      </c>
      <c r="D267">
        <v>11520</v>
      </c>
      <c r="E267" t="s">
        <v>147</v>
      </c>
    </row>
    <row r="268" spans="1:5" x14ac:dyDescent="0.3">
      <c r="A268" t="s">
        <v>26</v>
      </c>
      <c r="B268" t="s">
        <v>3768</v>
      </c>
      <c r="C268" t="s">
        <v>42</v>
      </c>
      <c r="D268">
        <v>90660</v>
      </c>
      <c r="E268" t="s">
        <v>43</v>
      </c>
    </row>
    <row r="269" spans="1:5" x14ac:dyDescent="0.3">
      <c r="A269" t="s">
        <v>26</v>
      </c>
      <c r="B269" t="s">
        <v>3779</v>
      </c>
      <c r="C269" t="s">
        <v>120</v>
      </c>
      <c r="D269">
        <v>84604</v>
      </c>
      <c r="E269" t="s">
        <v>43</v>
      </c>
    </row>
    <row r="270" spans="1:5" x14ac:dyDescent="0.3">
      <c r="A270" t="s">
        <v>26</v>
      </c>
      <c r="B270" t="s">
        <v>3783</v>
      </c>
      <c r="C270" t="s">
        <v>120</v>
      </c>
      <c r="D270">
        <v>84062</v>
      </c>
      <c r="E270" t="s">
        <v>43</v>
      </c>
    </row>
    <row r="271" spans="1:5" x14ac:dyDescent="0.3">
      <c r="A271" t="s">
        <v>26</v>
      </c>
      <c r="B271" t="s">
        <v>3800</v>
      </c>
      <c r="C271" t="s">
        <v>1274</v>
      </c>
      <c r="D271">
        <v>30080</v>
      </c>
      <c r="E271" t="s">
        <v>29</v>
      </c>
    </row>
    <row r="272" spans="1:5" x14ac:dyDescent="0.3">
      <c r="A272" t="s">
        <v>26</v>
      </c>
      <c r="B272" t="s">
        <v>1980</v>
      </c>
      <c r="C272" t="s">
        <v>318</v>
      </c>
      <c r="D272">
        <v>24153</v>
      </c>
      <c r="E272" t="s">
        <v>29</v>
      </c>
    </row>
    <row r="273" spans="1:5" x14ac:dyDescent="0.3">
      <c r="A273" t="s">
        <v>26</v>
      </c>
      <c r="B273" t="s">
        <v>3878</v>
      </c>
      <c r="C273" t="s">
        <v>497</v>
      </c>
      <c r="D273">
        <v>44134</v>
      </c>
      <c r="E273" t="s">
        <v>147</v>
      </c>
    </row>
    <row r="274" spans="1:5" x14ac:dyDescent="0.3">
      <c r="A274" t="s">
        <v>26</v>
      </c>
      <c r="B274" t="s">
        <v>3917</v>
      </c>
      <c r="C274" t="s">
        <v>357</v>
      </c>
      <c r="D274">
        <v>36608</v>
      </c>
      <c r="E274" t="s">
        <v>29</v>
      </c>
    </row>
    <row r="275" spans="1:5" x14ac:dyDescent="0.3">
      <c r="A275" t="s">
        <v>26</v>
      </c>
      <c r="B275" t="s">
        <v>3930</v>
      </c>
      <c r="C275" t="s">
        <v>1247</v>
      </c>
      <c r="D275">
        <v>2740</v>
      </c>
      <c r="E275" t="s">
        <v>147</v>
      </c>
    </row>
    <row r="276" spans="1:5" x14ac:dyDescent="0.3">
      <c r="A276" t="s">
        <v>26</v>
      </c>
      <c r="B276" t="s">
        <v>3934</v>
      </c>
      <c r="C276" t="s">
        <v>103</v>
      </c>
      <c r="D276">
        <v>75061</v>
      </c>
      <c r="E276" t="s">
        <v>104</v>
      </c>
    </row>
    <row r="277" spans="1:5" x14ac:dyDescent="0.3">
      <c r="A277" t="s">
        <v>26</v>
      </c>
      <c r="B277" t="s">
        <v>3944</v>
      </c>
      <c r="C277" t="s">
        <v>789</v>
      </c>
      <c r="D277">
        <v>8360</v>
      </c>
      <c r="E277" t="s">
        <v>147</v>
      </c>
    </row>
    <row r="278" spans="1:5" x14ac:dyDescent="0.3">
      <c r="A278" t="s">
        <v>26</v>
      </c>
      <c r="B278" t="s">
        <v>3950</v>
      </c>
      <c r="C278" t="s">
        <v>309</v>
      </c>
      <c r="D278">
        <v>85301</v>
      </c>
      <c r="E278" t="s">
        <v>43</v>
      </c>
    </row>
    <row r="279" spans="1:5" x14ac:dyDescent="0.3">
      <c r="A279" t="s">
        <v>26</v>
      </c>
      <c r="B279" t="s">
        <v>3969</v>
      </c>
      <c r="C279" t="s">
        <v>266</v>
      </c>
      <c r="D279">
        <v>14304</v>
      </c>
      <c r="E279" t="s">
        <v>147</v>
      </c>
    </row>
    <row r="280" spans="1:5" x14ac:dyDescent="0.3">
      <c r="A280" t="s">
        <v>26</v>
      </c>
      <c r="B280" t="s">
        <v>3978</v>
      </c>
      <c r="C280" t="s">
        <v>87</v>
      </c>
      <c r="D280">
        <v>27360</v>
      </c>
      <c r="E280" t="s">
        <v>29</v>
      </c>
    </row>
    <row r="281" spans="1:5" x14ac:dyDescent="0.3">
      <c r="A281" t="s">
        <v>26</v>
      </c>
      <c r="B281" t="s">
        <v>3980</v>
      </c>
      <c r="C281" t="s">
        <v>42</v>
      </c>
      <c r="D281">
        <v>92683</v>
      </c>
      <c r="E281" t="s">
        <v>43</v>
      </c>
    </row>
    <row r="282" spans="1:5" x14ac:dyDescent="0.3">
      <c r="A282" t="s">
        <v>26</v>
      </c>
      <c r="B282" t="s">
        <v>327</v>
      </c>
      <c r="C282" t="s">
        <v>334</v>
      </c>
      <c r="D282">
        <v>38301</v>
      </c>
      <c r="E282" t="s">
        <v>29</v>
      </c>
    </row>
    <row r="283" spans="1:5" x14ac:dyDescent="0.3">
      <c r="A283" t="s">
        <v>26</v>
      </c>
      <c r="B283" t="s">
        <v>4021</v>
      </c>
      <c r="C283" t="s">
        <v>103</v>
      </c>
      <c r="D283">
        <v>75019</v>
      </c>
      <c r="E283" t="s">
        <v>104</v>
      </c>
    </row>
    <row r="284" spans="1:5" x14ac:dyDescent="0.3">
      <c r="A284" t="s">
        <v>26</v>
      </c>
      <c r="B284" t="s">
        <v>4047</v>
      </c>
      <c r="C284" t="s">
        <v>42</v>
      </c>
      <c r="D284">
        <v>91767</v>
      </c>
      <c r="E284" t="s">
        <v>43</v>
      </c>
    </row>
    <row r="285" spans="1:5" x14ac:dyDescent="0.3">
      <c r="A285" t="s">
        <v>26</v>
      </c>
      <c r="B285" t="s">
        <v>4053</v>
      </c>
      <c r="C285" t="s">
        <v>1395</v>
      </c>
      <c r="D285">
        <v>89031</v>
      </c>
      <c r="E285" t="s">
        <v>43</v>
      </c>
    </row>
    <row r="286" spans="1:5" x14ac:dyDescent="0.3">
      <c r="A286" t="s">
        <v>26</v>
      </c>
      <c r="B286" t="s">
        <v>4069</v>
      </c>
      <c r="C286" t="s">
        <v>146</v>
      </c>
      <c r="D286">
        <v>18103</v>
      </c>
      <c r="E286" t="s">
        <v>147</v>
      </c>
    </row>
    <row r="287" spans="1:5" x14ac:dyDescent="0.3">
      <c r="A287" t="s">
        <v>26</v>
      </c>
      <c r="B287" t="s">
        <v>606</v>
      </c>
      <c r="C287" t="s">
        <v>244</v>
      </c>
      <c r="D287">
        <v>19711</v>
      </c>
      <c r="E287" t="s">
        <v>147</v>
      </c>
    </row>
    <row r="288" spans="1:5" x14ac:dyDescent="0.3">
      <c r="A288" t="s">
        <v>26</v>
      </c>
      <c r="B288" t="s">
        <v>4083</v>
      </c>
      <c r="C288" t="s">
        <v>309</v>
      </c>
      <c r="D288">
        <v>85281</v>
      </c>
      <c r="E288" t="s">
        <v>43</v>
      </c>
    </row>
    <row r="289" spans="1:5" x14ac:dyDescent="0.3">
      <c r="A289" t="s">
        <v>26</v>
      </c>
      <c r="B289" t="s">
        <v>4092</v>
      </c>
      <c r="C289" t="s">
        <v>42</v>
      </c>
      <c r="D289">
        <v>92677</v>
      </c>
      <c r="E289" t="s">
        <v>43</v>
      </c>
    </row>
    <row r="290" spans="1:5" x14ac:dyDescent="0.3">
      <c r="A290" t="s">
        <v>26</v>
      </c>
      <c r="B290" t="s">
        <v>4096</v>
      </c>
      <c r="C290" t="s">
        <v>789</v>
      </c>
      <c r="D290">
        <v>8302</v>
      </c>
      <c r="E290" t="s">
        <v>147</v>
      </c>
    </row>
    <row r="291" spans="1:5" x14ac:dyDescent="0.3">
      <c r="A291" t="s">
        <v>26</v>
      </c>
      <c r="B291" t="s">
        <v>4104</v>
      </c>
      <c r="C291" t="s">
        <v>1247</v>
      </c>
      <c r="D291">
        <v>2149</v>
      </c>
      <c r="E291" t="s">
        <v>147</v>
      </c>
    </row>
    <row r="292" spans="1:5" x14ac:dyDescent="0.3">
      <c r="A292" t="s">
        <v>26</v>
      </c>
      <c r="B292" t="s">
        <v>4111</v>
      </c>
      <c r="C292" t="s">
        <v>266</v>
      </c>
      <c r="D292">
        <v>13601</v>
      </c>
      <c r="E292" t="s">
        <v>147</v>
      </c>
    </row>
    <row r="293" spans="1:5" x14ac:dyDescent="0.3">
      <c r="A293" t="s">
        <v>26</v>
      </c>
      <c r="B293" t="s">
        <v>4123</v>
      </c>
      <c r="C293" t="s">
        <v>113</v>
      </c>
      <c r="D293">
        <v>54915</v>
      </c>
      <c r="E293" t="s">
        <v>104</v>
      </c>
    </row>
    <row r="294" spans="1:5" x14ac:dyDescent="0.3">
      <c r="A294" t="s">
        <v>26</v>
      </c>
      <c r="B294" t="s">
        <v>4130</v>
      </c>
      <c r="C294" t="s">
        <v>95</v>
      </c>
      <c r="D294">
        <v>98006</v>
      </c>
      <c r="E294" t="s">
        <v>43</v>
      </c>
    </row>
    <row r="295" spans="1:5" x14ac:dyDescent="0.3">
      <c r="A295" t="s">
        <v>26</v>
      </c>
      <c r="B295" t="s">
        <v>4163</v>
      </c>
      <c r="C295" t="s">
        <v>103</v>
      </c>
      <c r="D295">
        <v>75002</v>
      </c>
      <c r="E295" t="s">
        <v>104</v>
      </c>
    </row>
    <row r="296" spans="1:5" x14ac:dyDescent="0.3">
      <c r="A296" t="s">
        <v>26</v>
      </c>
      <c r="B296" t="s">
        <v>4180</v>
      </c>
      <c r="C296" t="s">
        <v>103</v>
      </c>
      <c r="D296">
        <v>79907</v>
      </c>
      <c r="E296" t="s">
        <v>104</v>
      </c>
    </row>
    <row r="297" spans="1:5" x14ac:dyDescent="0.3">
      <c r="A297" t="s">
        <v>26</v>
      </c>
      <c r="B297" t="s">
        <v>4203</v>
      </c>
      <c r="C297" t="s">
        <v>103</v>
      </c>
      <c r="D297">
        <v>76051</v>
      </c>
      <c r="E297" t="s">
        <v>104</v>
      </c>
    </row>
    <row r="298" spans="1:5" x14ac:dyDescent="0.3">
      <c r="A298" t="s">
        <v>26</v>
      </c>
      <c r="B298" t="s">
        <v>4222</v>
      </c>
      <c r="C298" t="s">
        <v>103</v>
      </c>
      <c r="D298">
        <v>75007</v>
      </c>
      <c r="E298" t="s">
        <v>104</v>
      </c>
    </row>
    <row r="299" spans="1:5" x14ac:dyDescent="0.3">
      <c r="A299" t="s">
        <v>26</v>
      </c>
      <c r="B299" t="s">
        <v>3800</v>
      </c>
      <c r="C299" t="s">
        <v>334</v>
      </c>
      <c r="D299">
        <v>37167</v>
      </c>
      <c r="E299" t="s">
        <v>29</v>
      </c>
    </row>
    <row r="300" spans="1:5" x14ac:dyDescent="0.3">
      <c r="A300" t="s">
        <v>26</v>
      </c>
      <c r="B300" t="s">
        <v>4263</v>
      </c>
      <c r="C300" t="s">
        <v>95</v>
      </c>
      <c r="D300">
        <v>98031</v>
      </c>
      <c r="E300" t="s">
        <v>43</v>
      </c>
    </row>
    <row r="301" spans="1:5" x14ac:dyDescent="0.3">
      <c r="A301" t="s">
        <v>26</v>
      </c>
      <c r="B301" t="s">
        <v>4276</v>
      </c>
      <c r="C301" t="s">
        <v>737</v>
      </c>
      <c r="D301">
        <v>70506</v>
      </c>
      <c r="E301" t="s">
        <v>29</v>
      </c>
    </row>
    <row r="302" spans="1:5" x14ac:dyDescent="0.3">
      <c r="A302" t="s">
        <v>26</v>
      </c>
      <c r="B302" t="s">
        <v>4286</v>
      </c>
      <c r="C302" t="s">
        <v>419</v>
      </c>
      <c r="D302">
        <v>97224</v>
      </c>
      <c r="E302" t="s">
        <v>43</v>
      </c>
    </row>
    <row r="303" spans="1:5" x14ac:dyDescent="0.3">
      <c r="A303" t="s">
        <v>26</v>
      </c>
      <c r="B303" t="s">
        <v>4297</v>
      </c>
      <c r="C303" t="s">
        <v>210</v>
      </c>
      <c r="D303">
        <v>60076</v>
      </c>
      <c r="E303" t="s">
        <v>104</v>
      </c>
    </row>
    <row r="304" spans="1:5" x14ac:dyDescent="0.3">
      <c r="A304" t="s">
        <v>26</v>
      </c>
      <c r="B304" t="s">
        <v>4354</v>
      </c>
      <c r="C304" t="s">
        <v>103</v>
      </c>
      <c r="D304">
        <v>75023</v>
      </c>
      <c r="E304" t="s">
        <v>104</v>
      </c>
    </row>
    <row r="305" spans="1:5" x14ac:dyDescent="0.3">
      <c r="A305" t="s">
        <v>26</v>
      </c>
      <c r="B305" t="s">
        <v>4358</v>
      </c>
      <c r="C305" t="s">
        <v>318</v>
      </c>
      <c r="D305">
        <v>23434</v>
      </c>
      <c r="E305" t="s">
        <v>29</v>
      </c>
    </row>
    <row r="306" spans="1:5" x14ac:dyDescent="0.3">
      <c r="A306" t="s">
        <v>26</v>
      </c>
      <c r="B306" t="s">
        <v>4382</v>
      </c>
      <c r="C306" t="s">
        <v>253</v>
      </c>
      <c r="D306">
        <v>46203</v>
      </c>
      <c r="E306" t="s">
        <v>104</v>
      </c>
    </row>
    <row r="307" spans="1:5" x14ac:dyDescent="0.3">
      <c r="A307" t="s">
        <v>26</v>
      </c>
      <c r="B307" t="s">
        <v>4390</v>
      </c>
      <c r="C307" t="s">
        <v>789</v>
      </c>
      <c r="D307">
        <v>7002</v>
      </c>
      <c r="E307" t="s">
        <v>147</v>
      </c>
    </row>
    <row r="308" spans="1:5" x14ac:dyDescent="0.3">
      <c r="A308" t="s">
        <v>26</v>
      </c>
      <c r="B308" t="s">
        <v>1710</v>
      </c>
      <c r="C308" t="s">
        <v>87</v>
      </c>
      <c r="D308">
        <v>28314</v>
      </c>
      <c r="E308" t="s">
        <v>29</v>
      </c>
    </row>
    <row r="309" spans="1:5" x14ac:dyDescent="0.3">
      <c r="A309" t="s">
        <v>26</v>
      </c>
      <c r="B309" t="s">
        <v>4496</v>
      </c>
      <c r="C309" t="s">
        <v>87</v>
      </c>
      <c r="D309">
        <v>27405</v>
      </c>
      <c r="E309" t="s">
        <v>29</v>
      </c>
    </row>
    <row r="310" spans="1:5" x14ac:dyDescent="0.3">
      <c r="A310" t="s">
        <v>26</v>
      </c>
      <c r="B310" t="s">
        <v>4500</v>
      </c>
      <c r="C310" t="s">
        <v>2741</v>
      </c>
      <c r="D310">
        <v>21215</v>
      </c>
      <c r="E310" t="s">
        <v>147</v>
      </c>
    </row>
    <row r="311" spans="1:5" x14ac:dyDescent="0.3">
      <c r="A311" t="s">
        <v>26</v>
      </c>
      <c r="B311" t="s">
        <v>4522</v>
      </c>
      <c r="C311" t="s">
        <v>113</v>
      </c>
      <c r="D311">
        <v>53142</v>
      </c>
      <c r="E311" t="s">
        <v>104</v>
      </c>
    </row>
    <row r="312" spans="1:5" x14ac:dyDescent="0.3">
      <c r="A312" t="s">
        <v>26</v>
      </c>
      <c r="B312" t="s">
        <v>4537</v>
      </c>
      <c r="C312" t="s">
        <v>4538</v>
      </c>
      <c r="D312">
        <v>66062</v>
      </c>
      <c r="E312" t="s">
        <v>104</v>
      </c>
    </row>
    <row r="313" spans="1:5" x14ac:dyDescent="0.3">
      <c r="A313" t="s">
        <v>26</v>
      </c>
      <c r="B313" t="s">
        <v>1564</v>
      </c>
      <c r="C313" t="s">
        <v>95</v>
      </c>
      <c r="D313">
        <v>98002</v>
      </c>
      <c r="E313" t="s">
        <v>43</v>
      </c>
    </row>
    <row r="314" spans="1:5" x14ac:dyDescent="0.3">
      <c r="A314" t="s">
        <v>26</v>
      </c>
      <c r="B314" t="s">
        <v>4556</v>
      </c>
      <c r="C314" t="s">
        <v>649</v>
      </c>
      <c r="D314">
        <v>74133</v>
      </c>
      <c r="E314" t="s">
        <v>104</v>
      </c>
    </row>
    <row r="315" spans="1:5" x14ac:dyDescent="0.3">
      <c r="A315" t="s">
        <v>26</v>
      </c>
      <c r="B315" t="s">
        <v>4590</v>
      </c>
      <c r="C315" t="s">
        <v>419</v>
      </c>
      <c r="D315">
        <v>97756</v>
      </c>
      <c r="E315" t="s">
        <v>43</v>
      </c>
    </row>
    <row r="316" spans="1:5" x14ac:dyDescent="0.3">
      <c r="A316" t="s">
        <v>26</v>
      </c>
      <c r="B316" t="s">
        <v>4596</v>
      </c>
      <c r="C316" t="s">
        <v>87</v>
      </c>
      <c r="D316">
        <v>27604</v>
      </c>
      <c r="E316" t="s">
        <v>29</v>
      </c>
    </row>
    <row r="317" spans="1:5" x14ac:dyDescent="0.3">
      <c r="A317" t="s">
        <v>26</v>
      </c>
      <c r="B317" t="s">
        <v>4606</v>
      </c>
      <c r="C317" t="s">
        <v>649</v>
      </c>
      <c r="D317">
        <v>74403</v>
      </c>
      <c r="E317" t="s">
        <v>104</v>
      </c>
    </row>
    <row r="318" spans="1:5" x14ac:dyDescent="0.3">
      <c r="A318" t="s">
        <v>26</v>
      </c>
      <c r="B318" t="s">
        <v>4616</v>
      </c>
      <c r="C318" t="s">
        <v>748</v>
      </c>
      <c r="D318">
        <v>6450</v>
      </c>
      <c r="E318" t="s">
        <v>147</v>
      </c>
    </row>
    <row r="319" spans="1:5" x14ac:dyDescent="0.3">
      <c r="A319" t="s">
        <v>26</v>
      </c>
      <c r="B319" t="s">
        <v>4626</v>
      </c>
      <c r="C319" t="s">
        <v>28</v>
      </c>
      <c r="D319">
        <v>42104</v>
      </c>
      <c r="E319" t="s">
        <v>29</v>
      </c>
    </row>
    <row r="320" spans="1:5" x14ac:dyDescent="0.3">
      <c r="A320" t="s">
        <v>26</v>
      </c>
      <c r="B320" t="s">
        <v>4640</v>
      </c>
      <c r="C320" t="s">
        <v>253</v>
      </c>
      <c r="D320">
        <v>46614</v>
      </c>
      <c r="E320" t="s">
        <v>104</v>
      </c>
    </row>
    <row r="321" spans="1:5" x14ac:dyDescent="0.3">
      <c r="A321" t="s">
        <v>26</v>
      </c>
      <c r="B321" t="s">
        <v>514</v>
      </c>
      <c r="C321" t="s">
        <v>748</v>
      </c>
      <c r="D321">
        <v>6010</v>
      </c>
      <c r="E321" t="s">
        <v>147</v>
      </c>
    </row>
    <row r="322" spans="1:5" x14ac:dyDescent="0.3">
      <c r="A322" t="s">
        <v>26</v>
      </c>
      <c r="B322" t="s">
        <v>27</v>
      </c>
      <c r="C322" t="s">
        <v>1395</v>
      </c>
      <c r="D322">
        <v>89015</v>
      </c>
      <c r="E322" t="s">
        <v>43</v>
      </c>
    </row>
    <row r="323" spans="1:5" x14ac:dyDescent="0.3">
      <c r="A323" t="s">
        <v>26</v>
      </c>
      <c r="B323" t="s">
        <v>4684</v>
      </c>
      <c r="C323" t="s">
        <v>95</v>
      </c>
      <c r="D323">
        <v>99207</v>
      </c>
      <c r="E323" t="s">
        <v>43</v>
      </c>
    </row>
    <row r="324" spans="1:5" x14ac:dyDescent="0.3">
      <c r="A324" t="s">
        <v>26</v>
      </c>
      <c r="B324" t="s">
        <v>4698</v>
      </c>
      <c r="C324" t="s">
        <v>103</v>
      </c>
      <c r="D324">
        <v>76248</v>
      </c>
      <c r="E324" t="s">
        <v>104</v>
      </c>
    </row>
    <row r="325" spans="1:5" x14ac:dyDescent="0.3">
      <c r="A325" t="s">
        <v>26</v>
      </c>
      <c r="B325" t="s">
        <v>747</v>
      </c>
      <c r="C325" t="s">
        <v>497</v>
      </c>
      <c r="D325">
        <v>45014</v>
      </c>
      <c r="E325" t="s">
        <v>147</v>
      </c>
    </row>
    <row r="326" spans="1:5" x14ac:dyDescent="0.3">
      <c r="A326" t="s">
        <v>26</v>
      </c>
      <c r="B326" t="s">
        <v>4710</v>
      </c>
      <c r="C326" t="s">
        <v>53</v>
      </c>
      <c r="D326">
        <v>32127</v>
      </c>
      <c r="E326" t="s">
        <v>29</v>
      </c>
    </row>
    <row r="327" spans="1:5" x14ac:dyDescent="0.3">
      <c r="A327" t="s">
        <v>26</v>
      </c>
      <c r="B327" t="s">
        <v>4712</v>
      </c>
      <c r="C327" t="s">
        <v>419</v>
      </c>
      <c r="D327">
        <v>97504</v>
      </c>
      <c r="E327" t="s">
        <v>43</v>
      </c>
    </row>
    <row r="328" spans="1:5" x14ac:dyDescent="0.3">
      <c r="A328" t="s">
        <v>26</v>
      </c>
      <c r="B328" t="s">
        <v>4718</v>
      </c>
      <c r="C328" t="s">
        <v>318</v>
      </c>
      <c r="D328">
        <v>22901</v>
      </c>
      <c r="E328" t="s">
        <v>29</v>
      </c>
    </row>
    <row r="329" spans="1:5" x14ac:dyDescent="0.3">
      <c r="A329" t="s">
        <v>26</v>
      </c>
      <c r="B329" t="s">
        <v>4722</v>
      </c>
      <c r="C329" t="s">
        <v>1766</v>
      </c>
      <c r="D329">
        <v>59801</v>
      </c>
      <c r="E329" t="s">
        <v>43</v>
      </c>
    </row>
    <row r="330" spans="1:5" x14ac:dyDescent="0.3">
      <c r="A330" t="s">
        <v>26</v>
      </c>
      <c r="B330" t="s">
        <v>1422</v>
      </c>
      <c r="C330" t="s">
        <v>53</v>
      </c>
      <c r="D330">
        <v>33178</v>
      </c>
      <c r="E330" t="s">
        <v>29</v>
      </c>
    </row>
    <row r="331" spans="1:5" x14ac:dyDescent="0.3">
      <c r="A331" t="s">
        <v>26</v>
      </c>
      <c r="B331" t="s">
        <v>2584</v>
      </c>
      <c r="C331" t="s">
        <v>382</v>
      </c>
      <c r="D331">
        <v>29501</v>
      </c>
      <c r="E331" t="s">
        <v>29</v>
      </c>
    </row>
    <row r="332" spans="1:5" x14ac:dyDescent="0.3">
      <c r="A332" t="s">
        <v>26</v>
      </c>
      <c r="B332" t="s">
        <v>317</v>
      </c>
      <c r="C332" t="s">
        <v>419</v>
      </c>
      <c r="D332">
        <v>97477</v>
      </c>
      <c r="E332" t="s">
        <v>43</v>
      </c>
    </row>
    <row r="333" spans="1:5" x14ac:dyDescent="0.3">
      <c r="A333" t="s">
        <v>26</v>
      </c>
      <c r="B333" t="s">
        <v>4744</v>
      </c>
      <c r="C333" t="s">
        <v>53</v>
      </c>
      <c r="D333">
        <v>32712</v>
      </c>
      <c r="E333" t="s">
        <v>29</v>
      </c>
    </row>
    <row r="334" spans="1:5" x14ac:dyDescent="0.3">
      <c r="A334" t="s">
        <v>26</v>
      </c>
      <c r="B334" t="s">
        <v>4779</v>
      </c>
      <c r="C334" t="s">
        <v>146</v>
      </c>
      <c r="D334">
        <v>19601</v>
      </c>
      <c r="E334" t="s">
        <v>147</v>
      </c>
    </row>
    <row r="335" spans="1:5" x14ac:dyDescent="0.3">
      <c r="A335" t="s">
        <v>26</v>
      </c>
      <c r="B335" t="s">
        <v>4808</v>
      </c>
      <c r="C335" t="s">
        <v>456</v>
      </c>
      <c r="D335">
        <v>80020</v>
      </c>
      <c r="E335" t="s">
        <v>43</v>
      </c>
    </row>
    <row r="336" spans="1:5" x14ac:dyDescent="0.3">
      <c r="A336" t="s">
        <v>26</v>
      </c>
      <c r="B336" t="s">
        <v>317</v>
      </c>
      <c r="C336" t="s">
        <v>596</v>
      </c>
      <c r="D336">
        <v>65807</v>
      </c>
      <c r="E336" t="s">
        <v>104</v>
      </c>
    </row>
    <row r="337" spans="1:5" x14ac:dyDescent="0.3">
      <c r="A337" t="s">
        <v>26</v>
      </c>
      <c r="B337" t="s">
        <v>4832</v>
      </c>
      <c r="C337" t="s">
        <v>789</v>
      </c>
      <c r="D337">
        <v>7501</v>
      </c>
      <c r="E337" t="s">
        <v>147</v>
      </c>
    </row>
    <row r="338" spans="1:5" x14ac:dyDescent="0.3">
      <c r="A338" t="s">
        <v>26</v>
      </c>
      <c r="B338" t="s">
        <v>4855</v>
      </c>
      <c r="C338" t="s">
        <v>649</v>
      </c>
      <c r="D338">
        <v>73120</v>
      </c>
      <c r="E338" t="s">
        <v>104</v>
      </c>
    </row>
    <row r="339" spans="1:5" x14ac:dyDescent="0.3">
      <c r="A339" t="s">
        <v>26</v>
      </c>
      <c r="B339" t="s">
        <v>4882</v>
      </c>
      <c r="C339" t="s">
        <v>318</v>
      </c>
      <c r="D339">
        <v>23320</v>
      </c>
      <c r="E339" t="s">
        <v>29</v>
      </c>
    </row>
    <row r="340" spans="1:5" x14ac:dyDescent="0.3">
      <c r="A340" t="s">
        <v>26</v>
      </c>
      <c r="B340" t="s">
        <v>4888</v>
      </c>
      <c r="C340" t="s">
        <v>103</v>
      </c>
      <c r="D340">
        <v>79424</v>
      </c>
      <c r="E340" t="s">
        <v>104</v>
      </c>
    </row>
    <row r="341" spans="1:5" x14ac:dyDescent="0.3">
      <c r="A341" t="s">
        <v>26</v>
      </c>
      <c r="B341" t="s">
        <v>381</v>
      </c>
      <c r="C341" t="s">
        <v>596</v>
      </c>
      <c r="D341">
        <v>65203</v>
      </c>
      <c r="E341" t="s">
        <v>104</v>
      </c>
    </row>
    <row r="342" spans="1:5" x14ac:dyDescent="0.3">
      <c r="A342" t="s">
        <v>26</v>
      </c>
      <c r="B342" t="s">
        <v>4894</v>
      </c>
      <c r="C342" t="s">
        <v>334</v>
      </c>
      <c r="D342">
        <v>37604</v>
      </c>
      <c r="E342" t="s">
        <v>29</v>
      </c>
    </row>
    <row r="343" spans="1:5" x14ac:dyDescent="0.3">
      <c r="A343" t="s">
        <v>26</v>
      </c>
      <c r="B343" t="s">
        <v>1564</v>
      </c>
      <c r="C343" t="s">
        <v>357</v>
      </c>
      <c r="D343">
        <v>36830</v>
      </c>
      <c r="E343" t="s">
        <v>29</v>
      </c>
    </row>
    <row r="344" spans="1:5" x14ac:dyDescent="0.3">
      <c r="A344" t="s">
        <v>26</v>
      </c>
      <c r="B344" t="s">
        <v>4906</v>
      </c>
      <c r="C344" t="s">
        <v>42</v>
      </c>
      <c r="D344">
        <v>92404</v>
      </c>
      <c r="E344" t="s">
        <v>43</v>
      </c>
    </row>
    <row r="345" spans="1:5" x14ac:dyDescent="0.3">
      <c r="A345" t="s">
        <v>26</v>
      </c>
      <c r="B345" t="s">
        <v>4914</v>
      </c>
      <c r="C345" t="s">
        <v>1247</v>
      </c>
      <c r="D345">
        <v>1453</v>
      </c>
      <c r="E345" t="s">
        <v>147</v>
      </c>
    </row>
    <row r="346" spans="1:5" x14ac:dyDescent="0.3">
      <c r="A346" t="s">
        <v>26</v>
      </c>
      <c r="B346" t="s">
        <v>4922</v>
      </c>
      <c r="C346" t="s">
        <v>1766</v>
      </c>
      <c r="D346">
        <v>59715</v>
      </c>
      <c r="E346" t="s">
        <v>43</v>
      </c>
    </row>
    <row r="347" spans="1:5" x14ac:dyDescent="0.3">
      <c r="A347" t="s">
        <v>26</v>
      </c>
      <c r="B347" t="s">
        <v>1388</v>
      </c>
      <c r="C347" t="s">
        <v>309</v>
      </c>
      <c r="D347">
        <v>85345</v>
      </c>
      <c r="E347" t="s">
        <v>43</v>
      </c>
    </row>
    <row r="348" spans="1:5" x14ac:dyDescent="0.3">
      <c r="A348" t="s">
        <v>26</v>
      </c>
      <c r="B348" t="s">
        <v>1121</v>
      </c>
      <c r="C348" t="s">
        <v>497</v>
      </c>
      <c r="D348">
        <v>44107</v>
      </c>
      <c r="E348" t="s">
        <v>147</v>
      </c>
    </row>
    <row r="349" spans="1:5" x14ac:dyDescent="0.3">
      <c r="A349" t="s">
        <v>26</v>
      </c>
      <c r="B349" t="s">
        <v>4934</v>
      </c>
      <c r="C349" t="s">
        <v>789</v>
      </c>
      <c r="D349">
        <v>8861</v>
      </c>
      <c r="E349" t="s">
        <v>147</v>
      </c>
    </row>
    <row r="350" spans="1:5" x14ac:dyDescent="0.3">
      <c r="A350" t="s">
        <v>26</v>
      </c>
      <c r="B350" t="s">
        <v>4965</v>
      </c>
      <c r="C350" t="s">
        <v>42</v>
      </c>
      <c r="D350">
        <v>91761</v>
      </c>
      <c r="E350" t="s">
        <v>43</v>
      </c>
    </row>
    <row r="351" spans="1:5" x14ac:dyDescent="0.3">
      <c r="A351" t="s">
        <v>26</v>
      </c>
      <c r="B351" t="s">
        <v>4989</v>
      </c>
      <c r="C351" t="s">
        <v>42</v>
      </c>
      <c r="D351">
        <v>91730</v>
      </c>
      <c r="E351" t="s">
        <v>43</v>
      </c>
    </row>
    <row r="352" spans="1:5" x14ac:dyDescent="0.3">
      <c r="A352" t="s">
        <v>26</v>
      </c>
      <c r="B352" t="s">
        <v>4996</v>
      </c>
      <c r="C352" t="s">
        <v>228</v>
      </c>
      <c r="D352">
        <v>56560</v>
      </c>
      <c r="E352" t="s">
        <v>104</v>
      </c>
    </row>
    <row r="353" spans="1:5" x14ac:dyDescent="0.3">
      <c r="A353" t="s">
        <v>26</v>
      </c>
      <c r="B353" t="s">
        <v>5019</v>
      </c>
      <c r="C353" t="s">
        <v>103</v>
      </c>
      <c r="D353">
        <v>75150</v>
      </c>
      <c r="E353" t="s">
        <v>104</v>
      </c>
    </row>
    <row r="354" spans="1:5" x14ac:dyDescent="0.3">
      <c r="A354" t="s">
        <v>26</v>
      </c>
      <c r="B354" t="s">
        <v>5033</v>
      </c>
      <c r="C354" t="s">
        <v>42</v>
      </c>
      <c r="D354">
        <v>95207</v>
      </c>
      <c r="E354" t="s">
        <v>43</v>
      </c>
    </row>
    <row r="355" spans="1:5" x14ac:dyDescent="0.3">
      <c r="A355" t="s">
        <v>26</v>
      </c>
      <c r="B355" t="s">
        <v>5036</v>
      </c>
      <c r="C355" t="s">
        <v>53</v>
      </c>
      <c r="D355">
        <v>32174</v>
      </c>
      <c r="E355" t="s">
        <v>29</v>
      </c>
    </row>
    <row r="356" spans="1:5" x14ac:dyDescent="0.3">
      <c r="A356" t="s">
        <v>26</v>
      </c>
      <c r="B356" t="s">
        <v>5038</v>
      </c>
      <c r="C356" t="s">
        <v>42</v>
      </c>
      <c r="D356">
        <v>94086</v>
      </c>
      <c r="E356" t="s">
        <v>43</v>
      </c>
    </row>
    <row r="357" spans="1:5" x14ac:dyDescent="0.3">
      <c r="A357" t="s">
        <v>26</v>
      </c>
      <c r="B357" t="s">
        <v>243</v>
      </c>
      <c r="C357" t="s">
        <v>2700</v>
      </c>
      <c r="D357">
        <v>3820</v>
      </c>
      <c r="E357" t="s">
        <v>147</v>
      </c>
    </row>
    <row r="358" spans="1:5" x14ac:dyDescent="0.3">
      <c r="A358" t="s">
        <v>26</v>
      </c>
      <c r="B358" t="s">
        <v>5079</v>
      </c>
      <c r="C358" t="s">
        <v>146</v>
      </c>
      <c r="D358">
        <v>17403</v>
      </c>
      <c r="E358" t="s">
        <v>147</v>
      </c>
    </row>
    <row r="359" spans="1:5" x14ac:dyDescent="0.3">
      <c r="A359" t="s">
        <v>26</v>
      </c>
      <c r="B359" t="s">
        <v>5087</v>
      </c>
      <c r="C359" t="s">
        <v>103</v>
      </c>
      <c r="D359">
        <v>77840</v>
      </c>
      <c r="E359" t="s">
        <v>104</v>
      </c>
    </row>
    <row r="360" spans="1:5" x14ac:dyDescent="0.3">
      <c r="A360" t="s">
        <v>26</v>
      </c>
      <c r="B360" t="s">
        <v>5091</v>
      </c>
      <c r="C360" t="s">
        <v>596</v>
      </c>
      <c r="D360">
        <v>63116</v>
      </c>
      <c r="E360" t="s">
        <v>104</v>
      </c>
    </row>
    <row r="361" spans="1:5" x14ac:dyDescent="0.3">
      <c r="A361" t="s">
        <v>26</v>
      </c>
      <c r="B361" t="s">
        <v>1323</v>
      </c>
      <c r="C361" t="s">
        <v>1247</v>
      </c>
      <c r="D361">
        <v>2169</v>
      </c>
      <c r="E361" t="s">
        <v>147</v>
      </c>
    </row>
    <row r="362" spans="1:5" x14ac:dyDescent="0.3">
      <c r="A362" t="s">
        <v>26</v>
      </c>
      <c r="B362" t="s">
        <v>5108</v>
      </c>
      <c r="C362" t="s">
        <v>42</v>
      </c>
      <c r="D362">
        <v>95336</v>
      </c>
      <c r="E362" t="s">
        <v>43</v>
      </c>
    </row>
    <row r="363" spans="1:5" x14ac:dyDescent="0.3">
      <c r="A363" t="s">
        <v>26</v>
      </c>
      <c r="B363" t="s">
        <v>4263</v>
      </c>
      <c r="C363" t="s">
        <v>497</v>
      </c>
      <c r="D363">
        <v>44240</v>
      </c>
      <c r="E363" t="s">
        <v>147</v>
      </c>
    </row>
    <row r="364" spans="1:5" x14ac:dyDescent="0.3">
      <c r="A364" t="s">
        <v>26</v>
      </c>
      <c r="B364" t="s">
        <v>5116</v>
      </c>
      <c r="C364" t="s">
        <v>103</v>
      </c>
      <c r="D364">
        <v>76903</v>
      </c>
      <c r="E364" t="s">
        <v>104</v>
      </c>
    </row>
    <row r="365" spans="1:5" x14ac:dyDescent="0.3">
      <c r="A365" t="s">
        <v>26</v>
      </c>
      <c r="B365" t="s">
        <v>5127</v>
      </c>
      <c r="C365" t="s">
        <v>120</v>
      </c>
      <c r="D365">
        <v>84106</v>
      </c>
      <c r="E365" t="s">
        <v>43</v>
      </c>
    </row>
    <row r="366" spans="1:5" x14ac:dyDescent="0.3">
      <c r="A366" t="s">
        <v>26</v>
      </c>
      <c r="B366" t="s">
        <v>1685</v>
      </c>
      <c r="C366" t="s">
        <v>357</v>
      </c>
      <c r="D366">
        <v>35810</v>
      </c>
      <c r="E366" t="s">
        <v>29</v>
      </c>
    </row>
    <row r="367" spans="1:5" x14ac:dyDescent="0.3">
      <c r="A367" t="s">
        <v>26</v>
      </c>
      <c r="B367" t="s">
        <v>5145</v>
      </c>
      <c r="C367" t="s">
        <v>334</v>
      </c>
      <c r="D367">
        <v>37918</v>
      </c>
      <c r="E367" t="s">
        <v>29</v>
      </c>
    </row>
    <row r="368" spans="1:5" x14ac:dyDescent="0.3">
      <c r="A368" t="s">
        <v>26</v>
      </c>
      <c r="B368" t="s">
        <v>5149</v>
      </c>
      <c r="C368" t="s">
        <v>1711</v>
      </c>
      <c r="D368">
        <v>72209</v>
      </c>
      <c r="E368" t="s">
        <v>29</v>
      </c>
    </row>
    <row r="369" spans="1:5" x14ac:dyDescent="0.3">
      <c r="A369" t="s">
        <v>26</v>
      </c>
      <c r="B369" t="s">
        <v>5168</v>
      </c>
      <c r="C369" t="s">
        <v>237</v>
      </c>
      <c r="D369">
        <v>48146</v>
      </c>
      <c r="E369" t="s">
        <v>104</v>
      </c>
    </row>
    <row r="370" spans="1:5" x14ac:dyDescent="0.3">
      <c r="A370" t="s">
        <v>26</v>
      </c>
      <c r="B370" t="s">
        <v>5186</v>
      </c>
      <c r="C370" t="s">
        <v>497</v>
      </c>
      <c r="D370">
        <v>43302</v>
      </c>
      <c r="E370" t="s">
        <v>147</v>
      </c>
    </row>
    <row r="371" spans="1:5" x14ac:dyDescent="0.3">
      <c r="A371" t="s">
        <v>26</v>
      </c>
      <c r="B371" t="s">
        <v>5193</v>
      </c>
      <c r="C371" t="s">
        <v>456</v>
      </c>
      <c r="D371">
        <v>80122</v>
      </c>
      <c r="E371" t="s">
        <v>43</v>
      </c>
    </row>
    <row r="372" spans="1:5" x14ac:dyDescent="0.3">
      <c r="A372" t="s">
        <v>26</v>
      </c>
      <c r="B372" t="s">
        <v>2225</v>
      </c>
      <c r="C372" t="s">
        <v>5211</v>
      </c>
      <c r="D372">
        <v>5408</v>
      </c>
      <c r="E372" t="s">
        <v>147</v>
      </c>
    </row>
    <row r="373" spans="1:5" x14ac:dyDescent="0.3">
      <c r="A373" t="s">
        <v>26</v>
      </c>
      <c r="B373" t="s">
        <v>5242</v>
      </c>
      <c r="C373" t="s">
        <v>5243</v>
      </c>
      <c r="D373">
        <v>4401</v>
      </c>
      <c r="E373" t="s">
        <v>147</v>
      </c>
    </row>
    <row r="374" spans="1:5" x14ac:dyDescent="0.3">
      <c r="A374" t="s">
        <v>26</v>
      </c>
      <c r="B374" t="s">
        <v>5287</v>
      </c>
      <c r="C374" t="s">
        <v>1491</v>
      </c>
      <c r="D374">
        <v>38671</v>
      </c>
      <c r="E374" t="s">
        <v>29</v>
      </c>
    </row>
    <row r="375" spans="1:5" x14ac:dyDescent="0.3">
      <c r="A375" t="s">
        <v>26</v>
      </c>
      <c r="B375" t="s">
        <v>5293</v>
      </c>
      <c r="C375" t="s">
        <v>253</v>
      </c>
      <c r="D375">
        <v>47362</v>
      </c>
      <c r="E375" t="s">
        <v>104</v>
      </c>
    </row>
    <row r="376" spans="1:5" x14ac:dyDescent="0.3">
      <c r="A376" t="s">
        <v>26</v>
      </c>
      <c r="B376" t="s">
        <v>5319</v>
      </c>
      <c r="C376" t="s">
        <v>237</v>
      </c>
      <c r="D376">
        <v>48640</v>
      </c>
      <c r="E376" t="s">
        <v>104</v>
      </c>
    </row>
    <row r="377" spans="1:5" x14ac:dyDescent="0.3">
      <c r="A377" t="s">
        <v>26</v>
      </c>
      <c r="B377" t="s">
        <v>5333</v>
      </c>
      <c r="C377" t="s">
        <v>5334</v>
      </c>
      <c r="D377">
        <v>57103</v>
      </c>
      <c r="E377" t="s">
        <v>104</v>
      </c>
    </row>
    <row r="378" spans="1:5" x14ac:dyDescent="0.3">
      <c r="A378" t="s">
        <v>26</v>
      </c>
      <c r="B378" t="s">
        <v>5348</v>
      </c>
      <c r="C378" t="s">
        <v>456</v>
      </c>
      <c r="D378">
        <v>80525</v>
      </c>
      <c r="E378" t="s">
        <v>43</v>
      </c>
    </row>
    <row r="379" spans="1:5" x14ac:dyDescent="0.3">
      <c r="A379" t="s">
        <v>26</v>
      </c>
      <c r="B379" t="s">
        <v>4276</v>
      </c>
      <c r="C379" t="s">
        <v>253</v>
      </c>
      <c r="D379">
        <v>47905</v>
      </c>
      <c r="E379" t="s">
        <v>104</v>
      </c>
    </row>
    <row r="380" spans="1:5" x14ac:dyDescent="0.3">
      <c r="A380" t="s">
        <v>26</v>
      </c>
      <c r="B380" t="s">
        <v>5361</v>
      </c>
      <c r="C380" t="s">
        <v>334</v>
      </c>
      <c r="D380">
        <v>37042</v>
      </c>
      <c r="E380" t="s">
        <v>29</v>
      </c>
    </row>
    <row r="381" spans="1:5" x14ac:dyDescent="0.3">
      <c r="A381" t="s">
        <v>26</v>
      </c>
      <c r="B381" t="s">
        <v>5403</v>
      </c>
      <c r="C381" t="s">
        <v>42</v>
      </c>
      <c r="D381">
        <v>95823</v>
      </c>
      <c r="E381" t="s">
        <v>43</v>
      </c>
    </row>
    <row r="382" spans="1:5" x14ac:dyDescent="0.3">
      <c r="A382" t="s">
        <v>26</v>
      </c>
      <c r="B382" t="s">
        <v>5421</v>
      </c>
      <c r="C382" t="s">
        <v>42</v>
      </c>
      <c r="D382">
        <v>91360</v>
      </c>
      <c r="E382" t="s">
        <v>43</v>
      </c>
    </row>
    <row r="383" spans="1:5" x14ac:dyDescent="0.3">
      <c r="A383" t="s">
        <v>26</v>
      </c>
      <c r="B383" t="s">
        <v>5450</v>
      </c>
      <c r="C383" t="s">
        <v>1247</v>
      </c>
      <c r="D383">
        <v>2148</v>
      </c>
      <c r="E383" t="s">
        <v>147</v>
      </c>
    </row>
    <row r="384" spans="1:5" x14ac:dyDescent="0.3">
      <c r="A384" t="s">
        <v>26</v>
      </c>
      <c r="B384" t="s">
        <v>5472</v>
      </c>
      <c r="C384" t="s">
        <v>1247</v>
      </c>
      <c r="D384">
        <v>1040</v>
      </c>
      <c r="E384" t="s">
        <v>147</v>
      </c>
    </row>
    <row r="385" spans="1:5" x14ac:dyDescent="0.3">
      <c r="A385" t="s">
        <v>26</v>
      </c>
      <c r="B385" t="s">
        <v>5476</v>
      </c>
      <c r="C385" t="s">
        <v>668</v>
      </c>
      <c r="D385">
        <v>87105</v>
      </c>
      <c r="E385" t="s">
        <v>43</v>
      </c>
    </row>
    <row r="386" spans="1:5" x14ac:dyDescent="0.3">
      <c r="A386" t="s">
        <v>26</v>
      </c>
      <c r="B386" t="s">
        <v>5478</v>
      </c>
      <c r="C386" t="s">
        <v>1395</v>
      </c>
      <c r="D386">
        <v>89431</v>
      </c>
      <c r="E386" t="s">
        <v>43</v>
      </c>
    </row>
    <row r="387" spans="1:5" x14ac:dyDescent="0.3">
      <c r="A387" t="s">
        <v>26</v>
      </c>
      <c r="B387" t="s">
        <v>5482</v>
      </c>
      <c r="C387" t="s">
        <v>42</v>
      </c>
      <c r="D387">
        <v>92236</v>
      </c>
      <c r="E387" t="s">
        <v>43</v>
      </c>
    </row>
    <row r="388" spans="1:5" x14ac:dyDescent="0.3">
      <c r="A388" t="s">
        <v>26</v>
      </c>
      <c r="B388" t="s">
        <v>5488</v>
      </c>
      <c r="C388" t="s">
        <v>210</v>
      </c>
      <c r="D388">
        <v>60126</v>
      </c>
      <c r="E388" t="s">
        <v>104</v>
      </c>
    </row>
    <row r="389" spans="1:5" x14ac:dyDescent="0.3">
      <c r="A389" t="s">
        <v>26</v>
      </c>
      <c r="B389" t="s">
        <v>5516</v>
      </c>
      <c r="C389" t="s">
        <v>789</v>
      </c>
      <c r="D389">
        <v>7055</v>
      </c>
      <c r="E389" t="s">
        <v>147</v>
      </c>
    </row>
    <row r="390" spans="1:5" x14ac:dyDescent="0.3">
      <c r="A390" t="s">
        <v>26</v>
      </c>
      <c r="B390" t="s">
        <v>5522</v>
      </c>
      <c r="C390" t="s">
        <v>382</v>
      </c>
      <c r="D390">
        <v>29406</v>
      </c>
      <c r="E390" t="s">
        <v>29</v>
      </c>
    </row>
    <row r="391" spans="1:5" x14ac:dyDescent="0.3">
      <c r="A391" t="s">
        <v>26</v>
      </c>
      <c r="B391" t="s">
        <v>5535</v>
      </c>
      <c r="C391" t="s">
        <v>318</v>
      </c>
      <c r="D391">
        <v>23602</v>
      </c>
      <c r="E391" t="s">
        <v>29</v>
      </c>
    </row>
    <row r="392" spans="1:5" x14ac:dyDescent="0.3">
      <c r="A392" t="s">
        <v>26</v>
      </c>
      <c r="B392" t="s">
        <v>5580</v>
      </c>
      <c r="C392" t="s">
        <v>266</v>
      </c>
      <c r="D392">
        <v>14701</v>
      </c>
      <c r="E392" t="s">
        <v>147</v>
      </c>
    </row>
    <row r="393" spans="1:5" x14ac:dyDescent="0.3">
      <c r="A393" t="s">
        <v>26</v>
      </c>
      <c r="B393" t="s">
        <v>5585</v>
      </c>
      <c r="C393" t="s">
        <v>253</v>
      </c>
      <c r="D393">
        <v>46544</v>
      </c>
      <c r="E393" t="s">
        <v>104</v>
      </c>
    </row>
    <row r="394" spans="1:5" x14ac:dyDescent="0.3">
      <c r="A394" t="s">
        <v>26</v>
      </c>
      <c r="B394" t="s">
        <v>4626</v>
      </c>
      <c r="C394" t="s">
        <v>497</v>
      </c>
      <c r="D394">
        <v>43402</v>
      </c>
      <c r="E394" t="s">
        <v>147</v>
      </c>
    </row>
    <row r="395" spans="1:5" x14ac:dyDescent="0.3">
      <c r="A395" t="s">
        <v>26</v>
      </c>
      <c r="B395" t="s">
        <v>5634</v>
      </c>
      <c r="C395" t="s">
        <v>42</v>
      </c>
      <c r="D395">
        <v>92253</v>
      </c>
      <c r="E395" t="s">
        <v>43</v>
      </c>
    </row>
    <row r="396" spans="1:5" x14ac:dyDescent="0.3">
      <c r="A396" t="s">
        <v>26</v>
      </c>
      <c r="B396" t="s">
        <v>5655</v>
      </c>
      <c r="C396" t="s">
        <v>53</v>
      </c>
      <c r="D396">
        <v>32303</v>
      </c>
      <c r="E396" t="s">
        <v>29</v>
      </c>
    </row>
    <row r="397" spans="1:5" x14ac:dyDescent="0.3">
      <c r="A397" t="s">
        <v>26</v>
      </c>
      <c r="B397" t="s">
        <v>5669</v>
      </c>
      <c r="C397" t="s">
        <v>334</v>
      </c>
      <c r="D397">
        <v>37211</v>
      </c>
      <c r="E397" t="s">
        <v>29</v>
      </c>
    </row>
    <row r="398" spans="1:5" x14ac:dyDescent="0.3">
      <c r="A398" t="s">
        <v>26</v>
      </c>
      <c r="B398" t="s">
        <v>5677</v>
      </c>
      <c r="C398" t="s">
        <v>95</v>
      </c>
      <c r="D398">
        <v>98226</v>
      </c>
      <c r="E398" t="s">
        <v>43</v>
      </c>
    </row>
    <row r="399" spans="1:5" x14ac:dyDescent="0.3">
      <c r="A399" t="s">
        <v>26</v>
      </c>
      <c r="B399" t="s">
        <v>5683</v>
      </c>
      <c r="C399" t="s">
        <v>210</v>
      </c>
      <c r="D399">
        <v>60098</v>
      </c>
      <c r="E399" t="s">
        <v>104</v>
      </c>
    </row>
    <row r="400" spans="1:5" x14ac:dyDescent="0.3">
      <c r="A400" t="s">
        <v>26</v>
      </c>
      <c r="B400" t="s">
        <v>5699</v>
      </c>
      <c r="C400" t="s">
        <v>103</v>
      </c>
      <c r="D400">
        <v>76117</v>
      </c>
      <c r="E400" t="s">
        <v>104</v>
      </c>
    </row>
    <row r="401" spans="1:5" x14ac:dyDescent="0.3">
      <c r="A401" t="s">
        <v>26</v>
      </c>
      <c r="B401" t="s">
        <v>5705</v>
      </c>
      <c r="C401" t="s">
        <v>210</v>
      </c>
      <c r="D401">
        <v>60090</v>
      </c>
      <c r="E401" t="s">
        <v>104</v>
      </c>
    </row>
    <row r="402" spans="1:5" x14ac:dyDescent="0.3">
      <c r="A402" t="s">
        <v>26</v>
      </c>
      <c r="B402" t="s">
        <v>5711</v>
      </c>
      <c r="C402" t="s">
        <v>382</v>
      </c>
      <c r="D402">
        <v>29483</v>
      </c>
      <c r="E402" t="s">
        <v>29</v>
      </c>
    </row>
    <row r="403" spans="1:5" x14ac:dyDescent="0.3">
      <c r="A403" t="s">
        <v>26</v>
      </c>
      <c r="B403" t="s">
        <v>5774</v>
      </c>
      <c r="C403" t="s">
        <v>1711</v>
      </c>
      <c r="D403">
        <v>71901</v>
      </c>
      <c r="E403" t="s">
        <v>29</v>
      </c>
    </row>
    <row r="404" spans="1:5" x14ac:dyDescent="0.3">
      <c r="A404" t="s">
        <v>26</v>
      </c>
      <c r="B404" t="s">
        <v>5838</v>
      </c>
      <c r="C404" t="s">
        <v>456</v>
      </c>
      <c r="D404">
        <v>80112</v>
      </c>
      <c r="E404" t="s">
        <v>43</v>
      </c>
    </row>
    <row r="405" spans="1:5" x14ac:dyDescent="0.3">
      <c r="A405" t="s">
        <v>26</v>
      </c>
      <c r="B405" t="s">
        <v>2475</v>
      </c>
      <c r="C405" t="s">
        <v>497</v>
      </c>
      <c r="D405">
        <v>43130</v>
      </c>
      <c r="E405" t="s">
        <v>147</v>
      </c>
    </row>
    <row r="406" spans="1:5" x14ac:dyDescent="0.3">
      <c r="A406" t="s">
        <v>26</v>
      </c>
      <c r="B406" t="s">
        <v>5896</v>
      </c>
      <c r="C406" t="s">
        <v>668</v>
      </c>
      <c r="D406">
        <v>88001</v>
      </c>
      <c r="E406" t="s">
        <v>43</v>
      </c>
    </row>
    <row r="407" spans="1:5" x14ac:dyDescent="0.3">
      <c r="A407" t="s">
        <v>26</v>
      </c>
      <c r="B407" t="s">
        <v>5901</v>
      </c>
      <c r="C407" t="s">
        <v>357</v>
      </c>
      <c r="D407">
        <v>35244</v>
      </c>
      <c r="E407" t="s">
        <v>29</v>
      </c>
    </row>
    <row r="408" spans="1:5" x14ac:dyDescent="0.3">
      <c r="A408" t="s">
        <v>26</v>
      </c>
      <c r="B408" t="s">
        <v>5914</v>
      </c>
      <c r="C408" t="s">
        <v>103</v>
      </c>
      <c r="D408">
        <v>75034</v>
      </c>
      <c r="E408" t="s">
        <v>104</v>
      </c>
    </row>
    <row r="409" spans="1:5" x14ac:dyDescent="0.3">
      <c r="A409" t="s">
        <v>26</v>
      </c>
      <c r="B409" t="s">
        <v>5924</v>
      </c>
      <c r="C409" t="s">
        <v>42</v>
      </c>
      <c r="D409">
        <v>95687</v>
      </c>
      <c r="E409" t="s">
        <v>43</v>
      </c>
    </row>
    <row r="410" spans="1:5" x14ac:dyDescent="0.3">
      <c r="A410" t="s">
        <v>26</v>
      </c>
      <c r="B410" t="s">
        <v>3657</v>
      </c>
      <c r="C410" t="s">
        <v>120</v>
      </c>
      <c r="D410">
        <v>84107</v>
      </c>
      <c r="E410" t="s">
        <v>43</v>
      </c>
    </row>
    <row r="411" spans="1:5" x14ac:dyDescent="0.3">
      <c r="A411" t="s">
        <v>26</v>
      </c>
      <c r="B411" t="s">
        <v>5955</v>
      </c>
      <c r="C411" t="s">
        <v>113</v>
      </c>
      <c r="D411">
        <v>53186</v>
      </c>
      <c r="E411" t="s">
        <v>104</v>
      </c>
    </row>
    <row r="412" spans="1:5" x14ac:dyDescent="0.3">
      <c r="A412" t="s">
        <v>26</v>
      </c>
      <c r="B412" t="s">
        <v>5962</v>
      </c>
      <c r="C412" t="s">
        <v>42</v>
      </c>
      <c r="D412">
        <v>93309</v>
      </c>
      <c r="E412" t="s">
        <v>43</v>
      </c>
    </row>
    <row r="413" spans="1:5" x14ac:dyDescent="0.3">
      <c r="A413" t="s">
        <v>26</v>
      </c>
      <c r="B413" t="s">
        <v>5964</v>
      </c>
      <c r="C413" t="s">
        <v>53</v>
      </c>
      <c r="D413">
        <v>33068</v>
      </c>
      <c r="E413" t="s">
        <v>29</v>
      </c>
    </row>
    <row r="414" spans="1:5" x14ac:dyDescent="0.3">
      <c r="A414" t="s">
        <v>26</v>
      </c>
      <c r="B414" t="s">
        <v>275</v>
      </c>
      <c r="C414" t="s">
        <v>497</v>
      </c>
      <c r="D414">
        <v>45373</v>
      </c>
      <c r="E414" t="s">
        <v>147</v>
      </c>
    </row>
    <row r="415" spans="1:5" x14ac:dyDescent="0.3">
      <c r="A415" t="s">
        <v>26</v>
      </c>
      <c r="B415" t="s">
        <v>5978</v>
      </c>
      <c r="C415" t="s">
        <v>103</v>
      </c>
      <c r="D415">
        <v>78415</v>
      </c>
      <c r="E415" t="s">
        <v>104</v>
      </c>
    </row>
    <row r="416" spans="1:5" x14ac:dyDescent="0.3">
      <c r="A416" t="s">
        <v>26</v>
      </c>
      <c r="B416" t="s">
        <v>5981</v>
      </c>
      <c r="C416" t="s">
        <v>42</v>
      </c>
      <c r="D416">
        <v>90278</v>
      </c>
      <c r="E416" t="s">
        <v>43</v>
      </c>
    </row>
    <row r="417" spans="1:5" x14ac:dyDescent="0.3">
      <c r="A417" t="s">
        <v>26</v>
      </c>
      <c r="B417" t="s">
        <v>6059</v>
      </c>
      <c r="C417" t="s">
        <v>53</v>
      </c>
      <c r="D417">
        <v>32839</v>
      </c>
      <c r="E417" t="s">
        <v>29</v>
      </c>
    </row>
    <row r="418" spans="1:5" x14ac:dyDescent="0.3">
      <c r="A418" t="s">
        <v>26</v>
      </c>
      <c r="B418" t="s">
        <v>6075</v>
      </c>
      <c r="C418" t="s">
        <v>789</v>
      </c>
      <c r="D418">
        <v>7050</v>
      </c>
      <c r="E418" t="s">
        <v>147</v>
      </c>
    </row>
    <row r="419" spans="1:5" x14ac:dyDescent="0.3">
      <c r="A419" t="s">
        <v>26</v>
      </c>
      <c r="B419" t="s">
        <v>6087</v>
      </c>
      <c r="C419" t="s">
        <v>737</v>
      </c>
      <c r="D419">
        <v>70601</v>
      </c>
      <c r="E419" t="s">
        <v>29</v>
      </c>
    </row>
    <row r="420" spans="1:5" x14ac:dyDescent="0.3">
      <c r="A420" t="s">
        <v>26</v>
      </c>
      <c r="B420" t="s">
        <v>6100</v>
      </c>
      <c r="C420" t="s">
        <v>210</v>
      </c>
      <c r="D420">
        <v>60035</v>
      </c>
      <c r="E420" t="s">
        <v>104</v>
      </c>
    </row>
    <row r="421" spans="1:5" x14ac:dyDescent="0.3">
      <c r="A421" t="s">
        <v>26</v>
      </c>
      <c r="B421" t="s">
        <v>6110</v>
      </c>
      <c r="C421" t="s">
        <v>266</v>
      </c>
      <c r="D421">
        <v>11550</v>
      </c>
      <c r="E421" t="s">
        <v>147</v>
      </c>
    </row>
    <row r="422" spans="1:5" x14ac:dyDescent="0.3">
      <c r="A422" t="s">
        <v>26</v>
      </c>
      <c r="B422" t="s">
        <v>6115</v>
      </c>
      <c r="C422" t="s">
        <v>253</v>
      </c>
      <c r="D422">
        <v>46060</v>
      </c>
      <c r="E422" t="s">
        <v>104</v>
      </c>
    </row>
    <row r="423" spans="1:5" x14ac:dyDescent="0.3">
      <c r="A423" t="s">
        <v>26</v>
      </c>
      <c r="B423" t="s">
        <v>6130</v>
      </c>
      <c r="C423" t="s">
        <v>228</v>
      </c>
      <c r="D423">
        <v>55124</v>
      </c>
      <c r="E423" t="s">
        <v>104</v>
      </c>
    </row>
    <row r="424" spans="1:5" x14ac:dyDescent="0.3">
      <c r="A424" t="s">
        <v>26</v>
      </c>
      <c r="B424" t="s">
        <v>6179</v>
      </c>
      <c r="C424" t="s">
        <v>382</v>
      </c>
      <c r="D424">
        <v>29464</v>
      </c>
      <c r="E424" t="s">
        <v>29</v>
      </c>
    </row>
    <row r="425" spans="1:5" x14ac:dyDescent="0.3">
      <c r="A425" t="s">
        <v>26</v>
      </c>
      <c r="B425" t="s">
        <v>6204</v>
      </c>
      <c r="C425" t="s">
        <v>237</v>
      </c>
      <c r="D425">
        <v>48310</v>
      </c>
      <c r="E425" t="s">
        <v>104</v>
      </c>
    </row>
    <row r="426" spans="1:5" x14ac:dyDescent="0.3">
      <c r="A426" t="s">
        <v>26</v>
      </c>
      <c r="B426" t="s">
        <v>6214</v>
      </c>
      <c r="C426" t="s">
        <v>113</v>
      </c>
      <c r="D426">
        <v>54703</v>
      </c>
      <c r="E426" t="s">
        <v>104</v>
      </c>
    </row>
    <row r="427" spans="1:5" x14ac:dyDescent="0.3">
      <c r="A427" t="s">
        <v>26</v>
      </c>
      <c r="B427" t="s">
        <v>6224</v>
      </c>
      <c r="C427" t="s">
        <v>103</v>
      </c>
      <c r="D427">
        <v>78577</v>
      </c>
      <c r="E427" t="s">
        <v>104</v>
      </c>
    </row>
    <row r="428" spans="1:5" x14ac:dyDescent="0.3">
      <c r="A428" t="s">
        <v>26</v>
      </c>
      <c r="B428" t="s">
        <v>6234</v>
      </c>
      <c r="C428" t="s">
        <v>1766</v>
      </c>
      <c r="D428">
        <v>59102</v>
      </c>
      <c r="E428" t="s">
        <v>43</v>
      </c>
    </row>
    <row r="429" spans="1:5" x14ac:dyDescent="0.3">
      <c r="A429" t="s">
        <v>26</v>
      </c>
      <c r="B429" t="s">
        <v>6239</v>
      </c>
      <c r="C429" t="s">
        <v>419</v>
      </c>
      <c r="D429">
        <v>97030</v>
      </c>
      <c r="E429" t="s">
        <v>43</v>
      </c>
    </row>
    <row r="430" spans="1:5" x14ac:dyDescent="0.3">
      <c r="A430" t="s">
        <v>26</v>
      </c>
      <c r="B430" t="s">
        <v>6252</v>
      </c>
      <c r="C430" t="s">
        <v>334</v>
      </c>
      <c r="D430">
        <v>37421</v>
      </c>
      <c r="E430" t="s">
        <v>29</v>
      </c>
    </row>
    <row r="431" spans="1:5" x14ac:dyDescent="0.3">
      <c r="A431" t="s">
        <v>26</v>
      </c>
      <c r="B431" t="s">
        <v>6267</v>
      </c>
      <c r="C431" t="s">
        <v>6268</v>
      </c>
      <c r="D431">
        <v>83642</v>
      </c>
      <c r="E431" t="s">
        <v>43</v>
      </c>
    </row>
    <row r="432" spans="1:5" x14ac:dyDescent="0.3">
      <c r="A432" t="s">
        <v>26</v>
      </c>
      <c r="B432" t="s">
        <v>6130</v>
      </c>
      <c r="C432" t="s">
        <v>42</v>
      </c>
      <c r="D432">
        <v>92307</v>
      </c>
      <c r="E432" t="s">
        <v>43</v>
      </c>
    </row>
    <row r="433" spans="1:5" x14ac:dyDescent="0.3">
      <c r="A433" t="s">
        <v>26</v>
      </c>
      <c r="B433" t="s">
        <v>6315</v>
      </c>
      <c r="C433" t="s">
        <v>210</v>
      </c>
      <c r="D433">
        <v>60440</v>
      </c>
      <c r="E433" t="s">
        <v>104</v>
      </c>
    </row>
    <row r="434" spans="1:5" x14ac:dyDescent="0.3">
      <c r="A434" t="s">
        <v>26</v>
      </c>
      <c r="B434" t="s">
        <v>6374</v>
      </c>
      <c r="C434" t="s">
        <v>228</v>
      </c>
      <c r="D434">
        <v>55369</v>
      </c>
      <c r="E434" t="s">
        <v>104</v>
      </c>
    </row>
    <row r="435" spans="1:5" x14ac:dyDescent="0.3">
      <c r="A435" t="s">
        <v>26</v>
      </c>
      <c r="B435" t="s">
        <v>6407</v>
      </c>
      <c r="C435" t="s">
        <v>42</v>
      </c>
      <c r="D435">
        <v>95695</v>
      </c>
      <c r="E435" t="s">
        <v>43</v>
      </c>
    </row>
    <row r="436" spans="1:5" x14ac:dyDescent="0.3">
      <c r="A436" t="s">
        <v>26</v>
      </c>
      <c r="B436" t="s">
        <v>6415</v>
      </c>
      <c r="C436" t="s">
        <v>103</v>
      </c>
      <c r="D436">
        <v>77489</v>
      </c>
      <c r="E436" t="s">
        <v>104</v>
      </c>
    </row>
    <row r="437" spans="1:5" x14ac:dyDescent="0.3">
      <c r="A437" t="s">
        <v>26</v>
      </c>
      <c r="B437" t="s">
        <v>6438</v>
      </c>
      <c r="C437" t="s">
        <v>103</v>
      </c>
      <c r="D437">
        <v>77581</v>
      </c>
      <c r="E437" t="s">
        <v>104</v>
      </c>
    </row>
    <row r="438" spans="1:5" x14ac:dyDescent="0.3">
      <c r="A438" t="s">
        <v>26</v>
      </c>
      <c r="B438" t="s">
        <v>6442</v>
      </c>
      <c r="C438" t="s">
        <v>42</v>
      </c>
      <c r="D438">
        <v>94403</v>
      </c>
      <c r="E438" t="s">
        <v>43</v>
      </c>
    </row>
    <row r="439" spans="1:5" x14ac:dyDescent="0.3">
      <c r="A439" t="s">
        <v>26</v>
      </c>
      <c r="B439" t="s">
        <v>6478</v>
      </c>
      <c r="C439" t="s">
        <v>237</v>
      </c>
      <c r="D439">
        <v>49505</v>
      </c>
      <c r="E439" t="s">
        <v>104</v>
      </c>
    </row>
    <row r="440" spans="1:5" x14ac:dyDescent="0.3">
      <c r="A440" t="s">
        <v>26</v>
      </c>
      <c r="B440" t="s">
        <v>6504</v>
      </c>
      <c r="C440" t="s">
        <v>42</v>
      </c>
      <c r="D440">
        <v>93277</v>
      </c>
      <c r="E440" t="s">
        <v>43</v>
      </c>
    </row>
    <row r="441" spans="1:5" x14ac:dyDescent="0.3">
      <c r="A441" t="s">
        <v>26</v>
      </c>
      <c r="B441" t="s">
        <v>6508</v>
      </c>
      <c r="C441" t="s">
        <v>4538</v>
      </c>
      <c r="D441">
        <v>66212</v>
      </c>
      <c r="E441" t="s">
        <v>104</v>
      </c>
    </row>
    <row r="442" spans="1:5" x14ac:dyDescent="0.3">
      <c r="A442" t="s">
        <v>26</v>
      </c>
      <c r="B442" t="s">
        <v>6517</v>
      </c>
      <c r="C442" t="s">
        <v>42</v>
      </c>
      <c r="D442">
        <v>92592</v>
      </c>
      <c r="E442" t="s">
        <v>43</v>
      </c>
    </row>
    <row r="443" spans="1:5" x14ac:dyDescent="0.3">
      <c r="A443" t="s">
        <v>26</v>
      </c>
      <c r="B443" t="s">
        <v>6562</v>
      </c>
      <c r="C443" t="s">
        <v>42</v>
      </c>
      <c r="D443">
        <v>92399</v>
      </c>
      <c r="E443" t="s">
        <v>43</v>
      </c>
    </row>
    <row r="444" spans="1:5" x14ac:dyDescent="0.3">
      <c r="A444" t="s">
        <v>26</v>
      </c>
      <c r="B444" t="s">
        <v>6578</v>
      </c>
      <c r="C444" t="s">
        <v>1247</v>
      </c>
      <c r="D444">
        <v>2151</v>
      </c>
      <c r="E444" t="s">
        <v>147</v>
      </c>
    </row>
    <row r="445" spans="1:5" x14ac:dyDescent="0.3">
      <c r="A445" t="s">
        <v>26</v>
      </c>
      <c r="B445" t="s">
        <v>6593</v>
      </c>
      <c r="C445" t="s">
        <v>103</v>
      </c>
      <c r="D445">
        <v>77301</v>
      </c>
      <c r="E445" t="s">
        <v>104</v>
      </c>
    </row>
    <row r="446" spans="1:5" x14ac:dyDescent="0.3">
      <c r="A446" t="s">
        <v>26</v>
      </c>
      <c r="B446" t="s">
        <v>6615</v>
      </c>
      <c r="C446" t="s">
        <v>210</v>
      </c>
      <c r="D446">
        <v>60477</v>
      </c>
      <c r="E446" t="s">
        <v>104</v>
      </c>
    </row>
    <row r="447" spans="1:5" x14ac:dyDescent="0.3">
      <c r="A447" t="s">
        <v>26</v>
      </c>
      <c r="B447" t="s">
        <v>6628</v>
      </c>
      <c r="C447" t="s">
        <v>488</v>
      </c>
      <c r="D447">
        <v>52001</v>
      </c>
      <c r="E447" t="s">
        <v>104</v>
      </c>
    </row>
    <row r="448" spans="1:5" x14ac:dyDescent="0.3">
      <c r="A448" t="s">
        <v>26</v>
      </c>
      <c r="B448" t="s">
        <v>6676</v>
      </c>
      <c r="C448" t="s">
        <v>237</v>
      </c>
      <c r="D448">
        <v>48127</v>
      </c>
      <c r="E448" t="s">
        <v>104</v>
      </c>
    </row>
    <row r="449" spans="1:5" x14ac:dyDescent="0.3">
      <c r="A449" t="s">
        <v>26</v>
      </c>
      <c r="B449" t="s">
        <v>6679</v>
      </c>
      <c r="C449" t="s">
        <v>668</v>
      </c>
      <c r="D449">
        <v>87505</v>
      </c>
      <c r="E449" t="s">
        <v>43</v>
      </c>
    </row>
    <row r="450" spans="1:5" x14ac:dyDescent="0.3">
      <c r="A450" t="s">
        <v>26</v>
      </c>
      <c r="B450" t="s">
        <v>6687</v>
      </c>
      <c r="C450" t="s">
        <v>87</v>
      </c>
      <c r="D450">
        <v>28601</v>
      </c>
      <c r="E450" t="s">
        <v>29</v>
      </c>
    </row>
    <row r="451" spans="1:5" x14ac:dyDescent="0.3">
      <c r="A451" t="s">
        <v>26</v>
      </c>
      <c r="B451" t="s">
        <v>6690</v>
      </c>
      <c r="C451" t="s">
        <v>210</v>
      </c>
      <c r="D451">
        <v>60188</v>
      </c>
      <c r="E451" t="s">
        <v>104</v>
      </c>
    </row>
    <row r="452" spans="1:5" x14ac:dyDescent="0.3">
      <c r="A452" t="s">
        <v>26</v>
      </c>
      <c r="B452" t="s">
        <v>6692</v>
      </c>
      <c r="C452" t="s">
        <v>228</v>
      </c>
      <c r="D452">
        <v>56301</v>
      </c>
      <c r="E452" t="s">
        <v>104</v>
      </c>
    </row>
    <row r="453" spans="1:5" x14ac:dyDescent="0.3">
      <c r="A453" t="s">
        <v>26</v>
      </c>
      <c r="B453" t="s">
        <v>6764</v>
      </c>
      <c r="C453" t="s">
        <v>53</v>
      </c>
      <c r="D453">
        <v>33161</v>
      </c>
      <c r="E453" t="s">
        <v>29</v>
      </c>
    </row>
    <row r="454" spans="1:5" x14ac:dyDescent="0.3">
      <c r="A454" t="s">
        <v>26</v>
      </c>
      <c r="B454" t="s">
        <v>1483</v>
      </c>
      <c r="C454" t="s">
        <v>253</v>
      </c>
      <c r="D454">
        <v>46226</v>
      </c>
      <c r="E454" t="s">
        <v>104</v>
      </c>
    </row>
    <row r="455" spans="1:5" x14ac:dyDescent="0.3">
      <c r="A455" t="s">
        <v>26</v>
      </c>
      <c r="B455" t="s">
        <v>6833</v>
      </c>
      <c r="C455" t="s">
        <v>53</v>
      </c>
      <c r="D455">
        <v>33317</v>
      </c>
      <c r="E455" t="s">
        <v>29</v>
      </c>
    </row>
    <row r="456" spans="1:5" x14ac:dyDescent="0.3">
      <c r="A456" t="s">
        <v>26</v>
      </c>
      <c r="B456" t="s">
        <v>6858</v>
      </c>
      <c r="C456" t="s">
        <v>53</v>
      </c>
      <c r="D456">
        <v>34952</v>
      </c>
      <c r="E456" t="s">
        <v>29</v>
      </c>
    </row>
    <row r="457" spans="1:5" x14ac:dyDescent="0.3">
      <c r="A457" t="s">
        <v>26</v>
      </c>
      <c r="B457" t="s">
        <v>6906</v>
      </c>
      <c r="C457" t="s">
        <v>382</v>
      </c>
      <c r="D457">
        <v>29730</v>
      </c>
      <c r="E457" t="s">
        <v>29</v>
      </c>
    </row>
    <row r="458" spans="1:5" x14ac:dyDescent="0.3">
      <c r="A458" t="s">
        <v>26</v>
      </c>
      <c r="B458" t="s">
        <v>6910</v>
      </c>
      <c r="C458" t="s">
        <v>103</v>
      </c>
      <c r="D458">
        <v>79762</v>
      </c>
      <c r="E458" t="s">
        <v>104</v>
      </c>
    </row>
    <row r="459" spans="1:5" x14ac:dyDescent="0.3">
      <c r="A459" t="s">
        <v>26</v>
      </c>
      <c r="B459" t="s">
        <v>6917</v>
      </c>
      <c r="C459" t="s">
        <v>113</v>
      </c>
      <c r="D459">
        <v>53214</v>
      </c>
      <c r="E459" t="s">
        <v>104</v>
      </c>
    </row>
    <row r="460" spans="1:5" x14ac:dyDescent="0.3">
      <c r="A460" t="s">
        <v>26</v>
      </c>
      <c r="B460" t="s">
        <v>6931</v>
      </c>
      <c r="C460" t="s">
        <v>42</v>
      </c>
      <c r="D460">
        <v>91911</v>
      </c>
      <c r="E460" t="s">
        <v>43</v>
      </c>
    </row>
    <row r="461" spans="1:5" x14ac:dyDescent="0.3">
      <c r="A461" t="s">
        <v>26</v>
      </c>
      <c r="B461" t="s">
        <v>6935</v>
      </c>
      <c r="C461" t="s">
        <v>4538</v>
      </c>
      <c r="D461">
        <v>66502</v>
      </c>
      <c r="E461" t="s">
        <v>104</v>
      </c>
    </row>
    <row r="462" spans="1:5" x14ac:dyDescent="0.3">
      <c r="A462" t="s">
        <v>26</v>
      </c>
      <c r="B462" t="s">
        <v>6947</v>
      </c>
      <c r="C462" t="s">
        <v>146</v>
      </c>
      <c r="D462">
        <v>16602</v>
      </c>
      <c r="E462" t="s">
        <v>147</v>
      </c>
    </row>
    <row r="463" spans="1:5" x14ac:dyDescent="0.3">
      <c r="A463" t="s">
        <v>26</v>
      </c>
      <c r="B463" t="s">
        <v>7009</v>
      </c>
      <c r="C463" t="s">
        <v>456</v>
      </c>
      <c r="D463">
        <v>80229</v>
      </c>
      <c r="E463" t="s">
        <v>43</v>
      </c>
    </row>
    <row r="464" spans="1:5" x14ac:dyDescent="0.3">
      <c r="A464" t="s">
        <v>26</v>
      </c>
      <c r="B464" t="s">
        <v>7022</v>
      </c>
      <c r="C464" t="s">
        <v>210</v>
      </c>
      <c r="D464">
        <v>61821</v>
      </c>
      <c r="E464" t="s">
        <v>104</v>
      </c>
    </row>
    <row r="465" spans="1:5" x14ac:dyDescent="0.3">
      <c r="A465" t="s">
        <v>26</v>
      </c>
      <c r="B465" t="s">
        <v>537</v>
      </c>
      <c r="C465" t="s">
        <v>253</v>
      </c>
      <c r="D465">
        <v>47401</v>
      </c>
      <c r="E465" t="s">
        <v>104</v>
      </c>
    </row>
    <row r="466" spans="1:5" x14ac:dyDescent="0.3">
      <c r="A466" t="s">
        <v>26</v>
      </c>
      <c r="B466" t="s">
        <v>7044</v>
      </c>
      <c r="C466" t="s">
        <v>1711</v>
      </c>
      <c r="D466">
        <v>71854</v>
      </c>
      <c r="E466" t="s">
        <v>29</v>
      </c>
    </row>
    <row r="467" spans="1:5" x14ac:dyDescent="0.3">
      <c r="A467" t="s">
        <v>26</v>
      </c>
      <c r="B467" t="s">
        <v>7049</v>
      </c>
      <c r="C467" t="s">
        <v>103</v>
      </c>
      <c r="D467">
        <v>78539</v>
      </c>
      <c r="E467" t="s">
        <v>104</v>
      </c>
    </row>
    <row r="468" spans="1:5" x14ac:dyDescent="0.3">
      <c r="A468" t="s">
        <v>26</v>
      </c>
      <c r="B468" t="s">
        <v>7052</v>
      </c>
      <c r="C468" t="s">
        <v>103</v>
      </c>
      <c r="D468">
        <v>77520</v>
      </c>
      <c r="E468" t="s">
        <v>104</v>
      </c>
    </row>
    <row r="469" spans="1:5" x14ac:dyDescent="0.3">
      <c r="A469" t="s">
        <v>26</v>
      </c>
      <c r="B469" t="s">
        <v>7083</v>
      </c>
      <c r="C469" t="s">
        <v>253</v>
      </c>
      <c r="D469">
        <v>46142</v>
      </c>
      <c r="E469" t="s">
        <v>104</v>
      </c>
    </row>
    <row r="470" spans="1:5" x14ac:dyDescent="0.3">
      <c r="A470" t="s">
        <v>26</v>
      </c>
      <c r="B470" t="s">
        <v>1121</v>
      </c>
      <c r="C470" t="s">
        <v>42</v>
      </c>
      <c r="D470">
        <v>90712</v>
      </c>
      <c r="E470" t="s">
        <v>43</v>
      </c>
    </row>
    <row r="471" spans="1:5" x14ac:dyDescent="0.3">
      <c r="A471" t="s">
        <v>26</v>
      </c>
      <c r="B471" t="s">
        <v>7135</v>
      </c>
      <c r="C471" t="s">
        <v>1402</v>
      </c>
      <c r="D471">
        <v>2895</v>
      </c>
      <c r="E471" t="s">
        <v>147</v>
      </c>
    </row>
    <row r="472" spans="1:5" x14ac:dyDescent="0.3">
      <c r="A472" t="s">
        <v>26</v>
      </c>
      <c r="B472" t="s">
        <v>7161</v>
      </c>
      <c r="C472" t="s">
        <v>113</v>
      </c>
      <c r="D472">
        <v>54880</v>
      </c>
      <c r="E472" t="s">
        <v>104</v>
      </c>
    </row>
    <row r="473" spans="1:5" x14ac:dyDescent="0.3">
      <c r="A473" t="s">
        <v>26</v>
      </c>
      <c r="B473" t="s">
        <v>7172</v>
      </c>
      <c r="C473" t="s">
        <v>103</v>
      </c>
      <c r="D473">
        <v>76021</v>
      </c>
      <c r="E473" t="s">
        <v>104</v>
      </c>
    </row>
    <row r="474" spans="1:5" x14ac:dyDescent="0.3">
      <c r="A474" t="s">
        <v>26</v>
      </c>
      <c r="B474" t="s">
        <v>7175</v>
      </c>
      <c r="C474" t="s">
        <v>95</v>
      </c>
      <c r="D474">
        <v>98042</v>
      </c>
      <c r="E474" t="s">
        <v>43</v>
      </c>
    </row>
    <row r="475" spans="1:5" x14ac:dyDescent="0.3">
      <c r="A475" t="s">
        <v>26</v>
      </c>
      <c r="B475" t="s">
        <v>7200</v>
      </c>
      <c r="C475" t="s">
        <v>649</v>
      </c>
      <c r="D475">
        <v>74012</v>
      </c>
      <c r="E475" t="s">
        <v>104</v>
      </c>
    </row>
    <row r="476" spans="1:5" x14ac:dyDescent="0.3">
      <c r="A476" t="s">
        <v>26</v>
      </c>
      <c r="B476" t="s">
        <v>7202</v>
      </c>
      <c r="C476" t="s">
        <v>53</v>
      </c>
      <c r="D476">
        <v>33023</v>
      </c>
      <c r="E476" t="s">
        <v>29</v>
      </c>
    </row>
    <row r="477" spans="1:5" x14ac:dyDescent="0.3">
      <c r="A477" t="s">
        <v>26</v>
      </c>
      <c r="B477" t="s">
        <v>7246</v>
      </c>
      <c r="C477" t="s">
        <v>53</v>
      </c>
      <c r="D477">
        <v>33021</v>
      </c>
      <c r="E477" t="s">
        <v>29</v>
      </c>
    </row>
    <row r="478" spans="1:5" x14ac:dyDescent="0.3">
      <c r="A478" t="s">
        <v>26</v>
      </c>
      <c r="B478" t="s">
        <v>7251</v>
      </c>
      <c r="C478" t="s">
        <v>103</v>
      </c>
      <c r="D478">
        <v>77536</v>
      </c>
      <c r="E478" t="s">
        <v>104</v>
      </c>
    </row>
    <row r="479" spans="1:5" x14ac:dyDescent="0.3">
      <c r="A479" t="s">
        <v>26</v>
      </c>
      <c r="B479" t="s">
        <v>7254</v>
      </c>
      <c r="C479" t="s">
        <v>4538</v>
      </c>
      <c r="D479">
        <v>67212</v>
      </c>
      <c r="E479" t="s">
        <v>104</v>
      </c>
    </row>
    <row r="480" spans="1:5" x14ac:dyDescent="0.3">
      <c r="A480" t="s">
        <v>26</v>
      </c>
      <c r="B480" t="s">
        <v>7297</v>
      </c>
      <c r="C480" t="s">
        <v>103</v>
      </c>
      <c r="D480">
        <v>78501</v>
      </c>
      <c r="E480" t="s">
        <v>104</v>
      </c>
    </row>
    <row r="481" spans="1:5" x14ac:dyDescent="0.3">
      <c r="A481" t="s">
        <v>26</v>
      </c>
      <c r="B481" t="s">
        <v>7299</v>
      </c>
      <c r="C481" t="s">
        <v>488</v>
      </c>
      <c r="D481">
        <v>52240</v>
      </c>
      <c r="E481" t="s">
        <v>104</v>
      </c>
    </row>
    <row r="482" spans="1:5" x14ac:dyDescent="0.3">
      <c r="A482" t="s">
        <v>26</v>
      </c>
      <c r="B482" t="s">
        <v>7307</v>
      </c>
      <c r="C482" t="s">
        <v>6268</v>
      </c>
      <c r="D482">
        <v>83704</v>
      </c>
      <c r="E482" t="s">
        <v>43</v>
      </c>
    </row>
    <row r="483" spans="1:5" x14ac:dyDescent="0.3">
      <c r="A483" t="s">
        <v>26</v>
      </c>
      <c r="B483" t="s">
        <v>7314</v>
      </c>
      <c r="C483" t="s">
        <v>1402</v>
      </c>
      <c r="D483">
        <v>2920</v>
      </c>
      <c r="E483" t="s">
        <v>147</v>
      </c>
    </row>
    <row r="484" spans="1:5" x14ac:dyDescent="0.3">
      <c r="A484" t="s">
        <v>26</v>
      </c>
      <c r="B484" t="s">
        <v>3716</v>
      </c>
      <c r="C484" t="s">
        <v>210</v>
      </c>
      <c r="D484">
        <v>61032</v>
      </c>
      <c r="E484" t="s">
        <v>104</v>
      </c>
    </row>
    <row r="485" spans="1:5" x14ac:dyDescent="0.3">
      <c r="A485" t="s">
        <v>26</v>
      </c>
      <c r="B485" t="s">
        <v>7393</v>
      </c>
      <c r="C485" t="s">
        <v>103</v>
      </c>
      <c r="D485">
        <v>77642</v>
      </c>
      <c r="E485" t="s">
        <v>104</v>
      </c>
    </row>
    <row r="486" spans="1:5" x14ac:dyDescent="0.3">
      <c r="A486" t="s">
        <v>26</v>
      </c>
      <c r="B486" t="s">
        <v>7400</v>
      </c>
      <c r="C486" t="s">
        <v>42</v>
      </c>
      <c r="D486">
        <v>95610</v>
      </c>
      <c r="E486" t="s">
        <v>43</v>
      </c>
    </row>
    <row r="487" spans="1:5" x14ac:dyDescent="0.3">
      <c r="A487" t="s">
        <v>26</v>
      </c>
      <c r="B487" t="s">
        <v>7405</v>
      </c>
      <c r="C487" t="s">
        <v>103</v>
      </c>
      <c r="D487">
        <v>75056</v>
      </c>
      <c r="E487" t="s">
        <v>104</v>
      </c>
    </row>
    <row r="488" spans="1:5" x14ac:dyDescent="0.3">
      <c r="A488" t="s">
        <v>26</v>
      </c>
      <c r="B488" t="s">
        <v>4590</v>
      </c>
      <c r="C488" t="s">
        <v>95</v>
      </c>
      <c r="D488">
        <v>98052</v>
      </c>
      <c r="E488" t="s">
        <v>43</v>
      </c>
    </row>
    <row r="489" spans="1:5" x14ac:dyDescent="0.3">
      <c r="A489" t="s">
        <v>26</v>
      </c>
      <c r="B489" t="s">
        <v>7428</v>
      </c>
      <c r="C489" t="s">
        <v>53</v>
      </c>
      <c r="D489">
        <v>32114</v>
      </c>
      <c r="E489" t="s">
        <v>29</v>
      </c>
    </row>
    <row r="490" spans="1:5" x14ac:dyDescent="0.3">
      <c r="A490" t="s">
        <v>26</v>
      </c>
      <c r="B490" t="s">
        <v>7432</v>
      </c>
      <c r="C490" t="s">
        <v>309</v>
      </c>
      <c r="D490">
        <v>86442</v>
      </c>
      <c r="E490" t="s">
        <v>43</v>
      </c>
    </row>
    <row r="491" spans="1:5" x14ac:dyDescent="0.3">
      <c r="A491" t="s">
        <v>26</v>
      </c>
      <c r="B491" t="s">
        <v>7438</v>
      </c>
      <c r="C491" t="s">
        <v>253</v>
      </c>
      <c r="D491">
        <v>46368</v>
      </c>
      <c r="E491" t="s">
        <v>104</v>
      </c>
    </row>
    <row r="492" spans="1:5" x14ac:dyDescent="0.3">
      <c r="A492" t="s">
        <v>26</v>
      </c>
      <c r="B492" t="s">
        <v>7456</v>
      </c>
      <c r="C492" t="s">
        <v>7457</v>
      </c>
      <c r="D492">
        <v>58103</v>
      </c>
      <c r="E492" t="s">
        <v>104</v>
      </c>
    </row>
    <row r="493" spans="1:5" x14ac:dyDescent="0.3">
      <c r="A493" t="s">
        <v>26</v>
      </c>
      <c r="B493" t="s">
        <v>7463</v>
      </c>
      <c r="C493" t="s">
        <v>253</v>
      </c>
      <c r="D493">
        <v>46514</v>
      </c>
      <c r="E493" t="s">
        <v>104</v>
      </c>
    </row>
    <row r="494" spans="1:5" x14ac:dyDescent="0.3">
      <c r="A494" t="s">
        <v>26</v>
      </c>
      <c r="B494" t="s">
        <v>7468</v>
      </c>
      <c r="C494" t="s">
        <v>42</v>
      </c>
      <c r="D494">
        <v>91776</v>
      </c>
      <c r="E494" t="s">
        <v>43</v>
      </c>
    </row>
    <row r="495" spans="1:5" x14ac:dyDescent="0.3">
      <c r="A495" t="s">
        <v>26</v>
      </c>
      <c r="B495" t="s">
        <v>7496</v>
      </c>
      <c r="C495" t="s">
        <v>53</v>
      </c>
      <c r="D495">
        <v>33063</v>
      </c>
      <c r="E495" t="s">
        <v>29</v>
      </c>
    </row>
    <row r="496" spans="1:5" x14ac:dyDescent="0.3">
      <c r="A496" t="s">
        <v>26</v>
      </c>
      <c r="B496" t="s">
        <v>7498</v>
      </c>
      <c r="C496" t="s">
        <v>1274</v>
      </c>
      <c r="D496">
        <v>30328</v>
      </c>
      <c r="E496" t="s">
        <v>29</v>
      </c>
    </row>
    <row r="497" spans="1:5" x14ac:dyDescent="0.3">
      <c r="A497" t="s">
        <v>26</v>
      </c>
      <c r="B497" t="s">
        <v>7531</v>
      </c>
      <c r="C497" t="s">
        <v>497</v>
      </c>
      <c r="D497">
        <v>44060</v>
      </c>
      <c r="E497" t="s">
        <v>147</v>
      </c>
    </row>
    <row r="498" spans="1:5" x14ac:dyDescent="0.3">
      <c r="A498" t="s">
        <v>26</v>
      </c>
      <c r="B498" t="s">
        <v>7535</v>
      </c>
      <c r="C498" t="s">
        <v>649</v>
      </c>
      <c r="D498">
        <v>73505</v>
      </c>
      <c r="E498" t="s">
        <v>104</v>
      </c>
    </row>
    <row r="499" spans="1:5" x14ac:dyDescent="0.3">
      <c r="A499" t="s">
        <v>26</v>
      </c>
      <c r="B499" t="s">
        <v>7564</v>
      </c>
      <c r="C499" t="s">
        <v>318</v>
      </c>
      <c r="D499">
        <v>23666</v>
      </c>
      <c r="E499" t="s">
        <v>29</v>
      </c>
    </row>
    <row r="500" spans="1:5" x14ac:dyDescent="0.3">
      <c r="A500" t="s">
        <v>26</v>
      </c>
      <c r="B500" t="s">
        <v>7577</v>
      </c>
      <c r="C500" t="s">
        <v>266</v>
      </c>
      <c r="D500">
        <v>13440</v>
      </c>
      <c r="E500" t="s">
        <v>147</v>
      </c>
    </row>
    <row r="501" spans="1:5" x14ac:dyDescent="0.3">
      <c r="A501" t="s">
        <v>26</v>
      </c>
      <c r="B501" t="s">
        <v>7600</v>
      </c>
      <c r="C501" t="s">
        <v>113</v>
      </c>
      <c r="D501">
        <v>54601</v>
      </c>
      <c r="E501" t="s">
        <v>104</v>
      </c>
    </row>
    <row r="502" spans="1:5" x14ac:dyDescent="0.3">
      <c r="A502" t="s">
        <v>26</v>
      </c>
      <c r="B502" t="s">
        <v>7621</v>
      </c>
      <c r="C502" t="s">
        <v>6268</v>
      </c>
      <c r="D502">
        <v>83501</v>
      </c>
      <c r="E502" t="s">
        <v>43</v>
      </c>
    </row>
    <row r="503" spans="1:5" x14ac:dyDescent="0.3">
      <c r="A503" t="s">
        <v>26</v>
      </c>
      <c r="B503" t="s">
        <v>7627</v>
      </c>
      <c r="C503" t="s">
        <v>1491</v>
      </c>
      <c r="D503">
        <v>39401</v>
      </c>
      <c r="E503" t="s">
        <v>29</v>
      </c>
    </row>
    <row r="504" spans="1:5" x14ac:dyDescent="0.3">
      <c r="A504" t="s">
        <v>26</v>
      </c>
      <c r="B504" t="s">
        <v>7636</v>
      </c>
      <c r="C504" t="s">
        <v>42</v>
      </c>
      <c r="D504">
        <v>94526</v>
      </c>
      <c r="E504" t="s">
        <v>43</v>
      </c>
    </row>
    <row r="505" spans="1:5" x14ac:dyDescent="0.3">
      <c r="A505" t="s">
        <v>26</v>
      </c>
      <c r="B505" t="s">
        <v>6179</v>
      </c>
      <c r="C505" t="s">
        <v>237</v>
      </c>
      <c r="D505">
        <v>48858</v>
      </c>
      <c r="E505" t="s">
        <v>104</v>
      </c>
    </row>
    <row r="506" spans="1:5" x14ac:dyDescent="0.3">
      <c r="A506" t="s">
        <v>26</v>
      </c>
      <c r="B506" t="s">
        <v>7699</v>
      </c>
      <c r="C506" t="s">
        <v>120</v>
      </c>
      <c r="D506">
        <v>84321</v>
      </c>
      <c r="E506" t="s">
        <v>43</v>
      </c>
    </row>
    <row r="507" spans="1:5" x14ac:dyDescent="0.3">
      <c r="A507" t="s">
        <v>26</v>
      </c>
      <c r="B507" t="s">
        <v>7714</v>
      </c>
      <c r="C507" t="s">
        <v>748</v>
      </c>
      <c r="D507">
        <v>6708</v>
      </c>
      <c r="E507" t="s">
        <v>147</v>
      </c>
    </row>
    <row r="508" spans="1:5" x14ac:dyDescent="0.3">
      <c r="A508" t="s">
        <v>26</v>
      </c>
      <c r="B508" t="s">
        <v>7731</v>
      </c>
      <c r="C508" t="s">
        <v>1274</v>
      </c>
      <c r="D508">
        <v>30605</v>
      </c>
      <c r="E508" t="s">
        <v>29</v>
      </c>
    </row>
    <row r="509" spans="1:5" x14ac:dyDescent="0.3">
      <c r="A509" t="s">
        <v>26</v>
      </c>
      <c r="B509" t="s">
        <v>7621</v>
      </c>
      <c r="C509" t="s">
        <v>5243</v>
      </c>
      <c r="D509">
        <v>4240</v>
      </c>
      <c r="E509" t="s">
        <v>147</v>
      </c>
    </row>
    <row r="510" spans="1:5" x14ac:dyDescent="0.3">
      <c r="A510" t="s">
        <v>26</v>
      </c>
      <c r="B510" t="s">
        <v>7636</v>
      </c>
      <c r="C510" t="s">
        <v>210</v>
      </c>
      <c r="D510">
        <v>61832</v>
      </c>
      <c r="E510" t="s">
        <v>104</v>
      </c>
    </row>
    <row r="511" spans="1:5" x14ac:dyDescent="0.3">
      <c r="A511" t="s">
        <v>26</v>
      </c>
      <c r="B511" t="s">
        <v>7772</v>
      </c>
      <c r="C511" t="s">
        <v>309</v>
      </c>
      <c r="D511">
        <v>85323</v>
      </c>
      <c r="E511" t="s">
        <v>43</v>
      </c>
    </row>
    <row r="512" spans="1:5" x14ac:dyDescent="0.3">
      <c r="A512" t="s">
        <v>26</v>
      </c>
      <c r="B512" t="s">
        <v>7791</v>
      </c>
      <c r="C512" t="s">
        <v>1274</v>
      </c>
      <c r="D512">
        <v>30062</v>
      </c>
      <c r="E512" t="s">
        <v>29</v>
      </c>
    </row>
    <row r="513" spans="1:5" x14ac:dyDescent="0.3">
      <c r="A513" t="s">
        <v>26</v>
      </c>
      <c r="B513" t="s">
        <v>7809</v>
      </c>
      <c r="C513" t="s">
        <v>309</v>
      </c>
      <c r="D513">
        <v>85364</v>
      </c>
      <c r="E513" t="s">
        <v>43</v>
      </c>
    </row>
    <row r="514" spans="1:5" x14ac:dyDescent="0.3">
      <c r="A514" t="s">
        <v>26</v>
      </c>
      <c r="B514" t="s">
        <v>7817</v>
      </c>
      <c r="C514" t="s">
        <v>113</v>
      </c>
      <c r="D514">
        <v>54401</v>
      </c>
      <c r="E514" t="s">
        <v>104</v>
      </c>
    </row>
    <row r="515" spans="1:5" x14ac:dyDescent="0.3">
      <c r="A515" t="s">
        <v>26</v>
      </c>
      <c r="B515" t="s">
        <v>7828</v>
      </c>
      <c r="C515" t="s">
        <v>95</v>
      </c>
      <c r="D515">
        <v>99301</v>
      </c>
      <c r="E515" t="s">
        <v>43</v>
      </c>
    </row>
    <row r="516" spans="1:5" x14ac:dyDescent="0.3">
      <c r="A516" t="s">
        <v>26</v>
      </c>
      <c r="B516" t="s">
        <v>7834</v>
      </c>
      <c r="C516" t="s">
        <v>210</v>
      </c>
      <c r="D516">
        <v>60302</v>
      </c>
      <c r="E516" t="s">
        <v>104</v>
      </c>
    </row>
    <row r="517" spans="1:5" x14ac:dyDescent="0.3">
      <c r="A517" t="s">
        <v>26</v>
      </c>
      <c r="B517" t="s">
        <v>7847</v>
      </c>
      <c r="C517" t="s">
        <v>53</v>
      </c>
      <c r="D517">
        <v>32503</v>
      </c>
      <c r="E517" t="s">
        <v>29</v>
      </c>
    </row>
    <row r="518" spans="1:5" x14ac:dyDescent="0.3">
      <c r="A518" t="s">
        <v>26</v>
      </c>
      <c r="B518" t="s">
        <v>7867</v>
      </c>
      <c r="C518" t="s">
        <v>103</v>
      </c>
      <c r="D518">
        <v>77573</v>
      </c>
      <c r="E518" t="s">
        <v>104</v>
      </c>
    </row>
    <row r="519" spans="1:5" x14ac:dyDescent="0.3">
      <c r="A519" t="s">
        <v>26</v>
      </c>
      <c r="B519" t="s">
        <v>7871</v>
      </c>
      <c r="C519" t="s">
        <v>2741</v>
      </c>
      <c r="D519">
        <v>20877</v>
      </c>
      <c r="E519" t="s">
        <v>147</v>
      </c>
    </row>
    <row r="520" spans="1:5" x14ac:dyDescent="0.3">
      <c r="A520" t="s">
        <v>26</v>
      </c>
      <c r="B520" t="s">
        <v>7885</v>
      </c>
      <c r="C520" t="s">
        <v>120</v>
      </c>
      <c r="D520">
        <v>84043</v>
      </c>
      <c r="E520" t="s">
        <v>43</v>
      </c>
    </row>
    <row r="521" spans="1:5" x14ac:dyDescent="0.3">
      <c r="A521" t="s">
        <v>26</v>
      </c>
      <c r="B521" t="s">
        <v>7889</v>
      </c>
      <c r="C521" t="s">
        <v>357</v>
      </c>
      <c r="D521">
        <v>35401</v>
      </c>
      <c r="E521" t="s">
        <v>29</v>
      </c>
    </row>
    <row r="522" spans="1:5" x14ac:dyDescent="0.3">
      <c r="A522" t="s">
        <v>26</v>
      </c>
      <c r="B522" t="s">
        <v>7975</v>
      </c>
      <c r="C522" t="s">
        <v>42</v>
      </c>
      <c r="D522">
        <v>92553</v>
      </c>
      <c r="E522" t="s">
        <v>43</v>
      </c>
    </row>
    <row r="523" spans="1:5" x14ac:dyDescent="0.3">
      <c r="A523" t="s">
        <v>26</v>
      </c>
      <c r="B523" t="s">
        <v>7978</v>
      </c>
      <c r="C523" t="s">
        <v>28</v>
      </c>
      <c r="D523">
        <v>40324</v>
      </c>
      <c r="E523" t="s">
        <v>29</v>
      </c>
    </row>
    <row r="524" spans="1:5" x14ac:dyDescent="0.3">
      <c r="A524" t="s">
        <v>26</v>
      </c>
      <c r="B524" t="s">
        <v>7999</v>
      </c>
      <c r="C524" t="s">
        <v>456</v>
      </c>
      <c r="D524">
        <v>80538</v>
      </c>
      <c r="E524" t="s">
        <v>43</v>
      </c>
    </row>
    <row r="525" spans="1:5" x14ac:dyDescent="0.3">
      <c r="A525" t="s">
        <v>26</v>
      </c>
      <c r="B525" t="s">
        <v>8035</v>
      </c>
      <c r="C525" t="s">
        <v>309</v>
      </c>
      <c r="D525">
        <v>85224</v>
      </c>
      <c r="E525" t="s">
        <v>43</v>
      </c>
    </row>
    <row r="526" spans="1:5" x14ac:dyDescent="0.3">
      <c r="A526" t="s">
        <v>26</v>
      </c>
      <c r="B526" t="s">
        <v>8039</v>
      </c>
      <c r="C526" t="s">
        <v>1766</v>
      </c>
      <c r="D526">
        <v>59601</v>
      </c>
      <c r="E526" t="s">
        <v>43</v>
      </c>
    </row>
    <row r="527" spans="1:5" x14ac:dyDescent="0.3">
      <c r="A527" t="s">
        <v>26</v>
      </c>
      <c r="B527" t="s">
        <v>8042</v>
      </c>
      <c r="C527" t="s">
        <v>596</v>
      </c>
      <c r="D527">
        <v>63122</v>
      </c>
      <c r="E527" t="s">
        <v>104</v>
      </c>
    </row>
    <row r="528" spans="1:5" x14ac:dyDescent="0.3">
      <c r="A528" t="s">
        <v>26</v>
      </c>
      <c r="B528" t="s">
        <v>8052</v>
      </c>
      <c r="C528" t="s">
        <v>103</v>
      </c>
      <c r="D528">
        <v>76706</v>
      </c>
      <c r="E528" t="s">
        <v>104</v>
      </c>
    </row>
    <row r="529" spans="1:5" x14ac:dyDescent="0.3">
      <c r="A529" t="s">
        <v>26</v>
      </c>
      <c r="B529" t="s">
        <v>566</v>
      </c>
      <c r="C529" t="s">
        <v>237</v>
      </c>
      <c r="D529">
        <v>48066</v>
      </c>
      <c r="E529" t="s">
        <v>104</v>
      </c>
    </row>
    <row r="530" spans="1:5" x14ac:dyDescent="0.3">
      <c r="A530" t="s">
        <v>26</v>
      </c>
      <c r="B530" t="s">
        <v>8099</v>
      </c>
      <c r="C530" t="s">
        <v>210</v>
      </c>
      <c r="D530">
        <v>60423</v>
      </c>
      <c r="E530" t="s">
        <v>104</v>
      </c>
    </row>
    <row r="531" spans="1:5" x14ac:dyDescent="0.3">
      <c r="A531" t="s">
        <v>26</v>
      </c>
      <c r="B531" t="s">
        <v>8106</v>
      </c>
      <c r="C531" t="s">
        <v>146</v>
      </c>
      <c r="D531">
        <v>18018</v>
      </c>
      <c r="E531" t="s">
        <v>147</v>
      </c>
    </row>
    <row r="532" spans="1:5" x14ac:dyDescent="0.3">
      <c r="A532" t="s">
        <v>26</v>
      </c>
      <c r="B532" t="s">
        <v>566</v>
      </c>
      <c r="C532" t="s">
        <v>228</v>
      </c>
      <c r="D532">
        <v>55113</v>
      </c>
      <c r="E532" t="s">
        <v>104</v>
      </c>
    </row>
    <row r="533" spans="1:5" x14ac:dyDescent="0.3">
      <c r="A533" t="s">
        <v>26</v>
      </c>
      <c r="B533" t="s">
        <v>8153</v>
      </c>
      <c r="C533" t="s">
        <v>137</v>
      </c>
      <c r="D533">
        <v>68801</v>
      </c>
      <c r="E533" t="s">
        <v>104</v>
      </c>
    </row>
    <row r="534" spans="1:5" x14ac:dyDescent="0.3">
      <c r="A534" t="s">
        <v>26</v>
      </c>
      <c r="B534" t="s">
        <v>8170</v>
      </c>
      <c r="C534" t="s">
        <v>228</v>
      </c>
      <c r="D534">
        <v>55125</v>
      </c>
      <c r="E534" t="s">
        <v>104</v>
      </c>
    </row>
    <row r="535" spans="1:5" x14ac:dyDescent="0.3">
      <c r="A535" t="s">
        <v>26</v>
      </c>
      <c r="B535" t="s">
        <v>7834</v>
      </c>
      <c r="C535" t="s">
        <v>237</v>
      </c>
      <c r="D535">
        <v>48237</v>
      </c>
      <c r="E535" t="s">
        <v>104</v>
      </c>
    </row>
    <row r="536" spans="1:5" x14ac:dyDescent="0.3">
      <c r="A536" t="s">
        <v>26</v>
      </c>
      <c r="B536" t="s">
        <v>8200</v>
      </c>
      <c r="C536" t="s">
        <v>1711</v>
      </c>
      <c r="D536">
        <v>72756</v>
      </c>
      <c r="E536" t="s">
        <v>29</v>
      </c>
    </row>
    <row r="537" spans="1:5" x14ac:dyDescent="0.3">
      <c r="A537" t="s">
        <v>26</v>
      </c>
      <c r="B537" t="s">
        <v>8217</v>
      </c>
      <c r="C537" t="s">
        <v>668</v>
      </c>
      <c r="D537">
        <v>88101</v>
      </c>
      <c r="E537" t="s">
        <v>43</v>
      </c>
    </row>
    <row r="538" spans="1:5" x14ac:dyDescent="0.3">
      <c r="A538" t="s">
        <v>26</v>
      </c>
      <c r="B538" t="s">
        <v>8252</v>
      </c>
      <c r="C538" t="s">
        <v>53</v>
      </c>
      <c r="D538">
        <v>33458</v>
      </c>
      <c r="E538" t="s">
        <v>29</v>
      </c>
    </row>
    <row r="539" spans="1:5" x14ac:dyDescent="0.3">
      <c r="A539" t="s">
        <v>26</v>
      </c>
      <c r="B539" t="s">
        <v>8311</v>
      </c>
      <c r="C539" t="s">
        <v>42</v>
      </c>
      <c r="D539">
        <v>93101</v>
      </c>
      <c r="E539" t="s">
        <v>43</v>
      </c>
    </row>
    <row r="540" spans="1:5" x14ac:dyDescent="0.3">
      <c r="A540" t="s">
        <v>26</v>
      </c>
      <c r="B540" t="s">
        <v>8315</v>
      </c>
      <c r="C540" t="s">
        <v>103</v>
      </c>
      <c r="D540">
        <v>75104</v>
      </c>
      <c r="E540" t="s">
        <v>104</v>
      </c>
    </row>
    <row r="541" spans="1:5" x14ac:dyDescent="0.3">
      <c r="A541" t="s">
        <v>26</v>
      </c>
      <c r="B541" t="s">
        <v>8321</v>
      </c>
      <c r="C541" t="s">
        <v>137</v>
      </c>
      <c r="D541">
        <v>68701</v>
      </c>
      <c r="E541" t="s">
        <v>104</v>
      </c>
    </row>
    <row r="542" spans="1:5" x14ac:dyDescent="0.3">
      <c r="A542" t="s">
        <v>26</v>
      </c>
      <c r="B542" t="s">
        <v>8328</v>
      </c>
      <c r="C542" t="s">
        <v>120</v>
      </c>
      <c r="D542">
        <v>84020</v>
      </c>
      <c r="E542" t="s">
        <v>43</v>
      </c>
    </row>
    <row r="543" spans="1:5" x14ac:dyDescent="0.3">
      <c r="A543" t="s">
        <v>26</v>
      </c>
      <c r="B543" t="s">
        <v>8396</v>
      </c>
      <c r="C543" t="s">
        <v>237</v>
      </c>
      <c r="D543">
        <v>48104</v>
      </c>
      <c r="E543" t="s">
        <v>104</v>
      </c>
    </row>
    <row r="544" spans="1:5" x14ac:dyDescent="0.3">
      <c r="A544" t="s">
        <v>26</v>
      </c>
      <c r="B544" t="s">
        <v>8398</v>
      </c>
      <c r="C544" t="s">
        <v>42</v>
      </c>
      <c r="D544">
        <v>91941</v>
      </c>
      <c r="E544" t="s">
        <v>43</v>
      </c>
    </row>
    <row r="545" spans="1:5" x14ac:dyDescent="0.3">
      <c r="A545" t="s">
        <v>26</v>
      </c>
      <c r="B545" t="s">
        <v>8422</v>
      </c>
      <c r="C545" t="s">
        <v>6268</v>
      </c>
      <c r="D545">
        <v>83201</v>
      </c>
      <c r="E545" t="s">
        <v>43</v>
      </c>
    </row>
    <row r="546" spans="1:5" x14ac:dyDescent="0.3">
      <c r="A546" t="s">
        <v>26</v>
      </c>
      <c r="B546" t="s">
        <v>8428</v>
      </c>
      <c r="C546" t="s">
        <v>237</v>
      </c>
      <c r="D546">
        <v>49423</v>
      </c>
      <c r="E546" t="s">
        <v>104</v>
      </c>
    </row>
    <row r="547" spans="1:5" x14ac:dyDescent="0.3">
      <c r="A547" t="s">
        <v>26</v>
      </c>
      <c r="B547" t="s">
        <v>8456</v>
      </c>
      <c r="C547" t="s">
        <v>748</v>
      </c>
      <c r="D547">
        <v>6460</v>
      </c>
      <c r="E547" t="s">
        <v>147</v>
      </c>
    </row>
    <row r="548" spans="1:5" x14ac:dyDescent="0.3">
      <c r="A548" t="s">
        <v>26</v>
      </c>
      <c r="B548" t="s">
        <v>8464</v>
      </c>
      <c r="C548" t="s">
        <v>210</v>
      </c>
      <c r="D548">
        <v>60089</v>
      </c>
      <c r="E548" t="s">
        <v>104</v>
      </c>
    </row>
    <row r="549" spans="1:5" x14ac:dyDescent="0.3">
      <c r="A549" t="s">
        <v>26</v>
      </c>
      <c r="B549" t="s">
        <v>8477</v>
      </c>
      <c r="C549" t="s">
        <v>42</v>
      </c>
      <c r="D549">
        <v>92630</v>
      </c>
      <c r="E549" t="s">
        <v>43</v>
      </c>
    </row>
    <row r="550" spans="1:5" x14ac:dyDescent="0.3">
      <c r="A550" t="s">
        <v>26</v>
      </c>
      <c r="B550" t="s">
        <v>8481</v>
      </c>
      <c r="C550" t="s">
        <v>42</v>
      </c>
      <c r="D550">
        <v>96003</v>
      </c>
      <c r="E550" t="s">
        <v>43</v>
      </c>
    </row>
    <row r="551" spans="1:5" x14ac:dyDescent="0.3">
      <c r="A551" t="s">
        <v>26</v>
      </c>
      <c r="B551" t="s">
        <v>8496</v>
      </c>
      <c r="C551" t="s">
        <v>42</v>
      </c>
      <c r="D551">
        <v>95928</v>
      </c>
      <c r="E551" t="s">
        <v>43</v>
      </c>
    </row>
    <row r="552" spans="1:5" x14ac:dyDescent="0.3">
      <c r="A552" t="s">
        <v>26</v>
      </c>
      <c r="B552" t="s">
        <v>8516</v>
      </c>
      <c r="C552" t="s">
        <v>266</v>
      </c>
      <c r="D552">
        <v>13501</v>
      </c>
      <c r="E552" t="s">
        <v>147</v>
      </c>
    </row>
    <row r="553" spans="1:5" x14ac:dyDescent="0.3">
      <c r="A553" t="s">
        <v>26</v>
      </c>
      <c r="B553" t="s">
        <v>8541</v>
      </c>
      <c r="C553" t="s">
        <v>1711</v>
      </c>
      <c r="D553">
        <v>72032</v>
      </c>
      <c r="E553" t="s">
        <v>29</v>
      </c>
    </row>
    <row r="554" spans="1:5" x14ac:dyDescent="0.3">
      <c r="A554" t="s">
        <v>26</v>
      </c>
      <c r="B554" t="s">
        <v>8549</v>
      </c>
      <c r="C554" t="s">
        <v>8550</v>
      </c>
      <c r="D554">
        <v>82001</v>
      </c>
      <c r="E554" t="s">
        <v>43</v>
      </c>
    </row>
    <row r="555" spans="1:5" x14ac:dyDescent="0.3">
      <c r="A555" t="s">
        <v>26</v>
      </c>
      <c r="B555" t="s">
        <v>8565</v>
      </c>
      <c r="C555" t="s">
        <v>28</v>
      </c>
      <c r="D555">
        <v>42301</v>
      </c>
      <c r="E555" t="s">
        <v>29</v>
      </c>
    </row>
    <row r="556" spans="1:5" x14ac:dyDescent="0.3">
      <c r="A556" t="s">
        <v>26</v>
      </c>
      <c r="B556" t="s">
        <v>8621</v>
      </c>
      <c r="C556" t="s">
        <v>6268</v>
      </c>
      <c r="D556">
        <v>83605</v>
      </c>
      <c r="E556" t="s">
        <v>43</v>
      </c>
    </row>
    <row r="557" spans="1:5" x14ac:dyDescent="0.3">
      <c r="A557" t="s">
        <v>26</v>
      </c>
      <c r="B557" t="s">
        <v>8633</v>
      </c>
      <c r="C557" t="s">
        <v>737</v>
      </c>
      <c r="D557">
        <v>70065</v>
      </c>
      <c r="E557" t="s">
        <v>29</v>
      </c>
    </row>
    <row r="558" spans="1:5" x14ac:dyDescent="0.3">
      <c r="A558" t="s">
        <v>26</v>
      </c>
      <c r="B558" t="s">
        <v>8642</v>
      </c>
      <c r="C558" t="s">
        <v>2700</v>
      </c>
      <c r="D558">
        <v>3060</v>
      </c>
      <c r="E558" t="s">
        <v>147</v>
      </c>
    </row>
    <row r="559" spans="1:5" x14ac:dyDescent="0.3">
      <c r="A559" t="s">
        <v>26</v>
      </c>
      <c r="B559" t="s">
        <v>8667</v>
      </c>
      <c r="C559" t="s">
        <v>334</v>
      </c>
      <c r="D559">
        <v>38134</v>
      </c>
      <c r="E559" t="s">
        <v>29</v>
      </c>
    </row>
    <row r="560" spans="1:5" x14ac:dyDescent="0.3">
      <c r="A560" t="s">
        <v>26</v>
      </c>
      <c r="B560" t="s">
        <v>8690</v>
      </c>
      <c r="C560" t="s">
        <v>42</v>
      </c>
      <c r="D560">
        <v>94061</v>
      </c>
      <c r="E560" t="s">
        <v>43</v>
      </c>
    </row>
    <row r="561" spans="1:5" x14ac:dyDescent="0.3">
      <c r="A561" t="s">
        <v>26</v>
      </c>
      <c r="B561" t="s">
        <v>8707</v>
      </c>
      <c r="C561" t="s">
        <v>334</v>
      </c>
      <c r="D561">
        <v>37087</v>
      </c>
      <c r="E561" t="s">
        <v>29</v>
      </c>
    </row>
    <row r="562" spans="1:5" x14ac:dyDescent="0.3">
      <c r="A562" t="s">
        <v>26</v>
      </c>
      <c r="B562" t="s">
        <v>8716</v>
      </c>
      <c r="C562" t="s">
        <v>42</v>
      </c>
      <c r="D562">
        <v>93454</v>
      </c>
      <c r="E562" t="s">
        <v>43</v>
      </c>
    </row>
    <row r="563" spans="1:5" x14ac:dyDescent="0.3">
      <c r="A563" t="s">
        <v>26</v>
      </c>
      <c r="B563" t="s">
        <v>8746</v>
      </c>
      <c r="C563" t="s">
        <v>210</v>
      </c>
      <c r="D563">
        <v>60016</v>
      </c>
      <c r="E563" t="s">
        <v>104</v>
      </c>
    </row>
    <row r="564" spans="1:5" x14ac:dyDescent="0.3">
      <c r="A564" t="s">
        <v>26</v>
      </c>
      <c r="B564" t="s">
        <v>8760</v>
      </c>
      <c r="C564" t="s">
        <v>95</v>
      </c>
      <c r="D564">
        <v>98632</v>
      </c>
      <c r="E564" t="s">
        <v>43</v>
      </c>
    </row>
    <row r="565" spans="1:5" x14ac:dyDescent="0.3">
      <c r="A565" t="s">
        <v>26</v>
      </c>
      <c r="B565" t="s">
        <v>8767</v>
      </c>
      <c r="C565" t="s">
        <v>334</v>
      </c>
      <c r="D565">
        <v>37075</v>
      </c>
      <c r="E565" t="s">
        <v>29</v>
      </c>
    </row>
    <row r="566" spans="1:5" x14ac:dyDescent="0.3">
      <c r="A566" t="s">
        <v>26</v>
      </c>
      <c r="B566" t="s">
        <v>8772</v>
      </c>
      <c r="C566" t="s">
        <v>488</v>
      </c>
      <c r="D566">
        <v>50701</v>
      </c>
      <c r="E566" t="s">
        <v>104</v>
      </c>
    </row>
    <row r="567" spans="1:5" x14ac:dyDescent="0.3">
      <c r="A567" t="s">
        <v>26</v>
      </c>
      <c r="B567" t="s">
        <v>8802</v>
      </c>
      <c r="C567" t="s">
        <v>1247</v>
      </c>
      <c r="D567">
        <v>2138</v>
      </c>
      <c r="E567" t="s">
        <v>147</v>
      </c>
    </row>
    <row r="568" spans="1:5" x14ac:dyDescent="0.3">
      <c r="A568" t="s">
        <v>26</v>
      </c>
      <c r="B568" t="s">
        <v>8805</v>
      </c>
      <c r="C568" t="s">
        <v>210</v>
      </c>
      <c r="D568">
        <v>60067</v>
      </c>
      <c r="E568" t="s">
        <v>104</v>
      </c>
    </row>
    <row r="569" spans="1:5" x14ac:dyDescent="0.3">
      <c r="A569" t="s">
        <v>26</v>
      </c>
      <c r="B569" t="s">
        <v>8822</v>
      </c>
      <c r="C569" t="s">
        <v>1247</v>
      </c>
      <c r="D569">
        <v>1915</v>
      </c>
      <c r="E569" t="s">
        <v>147</v>
      </c>
    </row>
    <row r="570" spans="1:5" x14ac:dyDescent="0.3">
      <c r="A570" t="s">
        <v>26</v>
      </c>
      <c r="B570" t="s">
        <v>8832</v>
      </c>
      <c r="C570" t="s">
        <v>419</v>
      </c>
      <c r="D570">
        <v>97405</v>
      </c>
      <c r="E570" t="s">
        <v>43</v>
      </c>
    </row>
    <row r="571" spans="1:5" x14ac:dyDescent="0.3">
      <c r="A571" t="s">
        <v>26</v>
      </c>
      <c r="B571" t="s">
        <v>8834</v>
      </c>
      <c r="C571" t="s">
        <v>42</v>
      </c>
      <c r="D571">
        <v>93030</v>
      </c>
      <c r="E571" t="s">
        <v>43</v>
      </c>
    </row>
    <row r="572" spans="1:5" x14ac:dyDescent="0.3">
      <c r="A572" t="s">
        <v>26</v>
      </c>
      <c r="B572" t="s">
        <v>8860</v>
      </c>
      <c r="C572" t="s">
        <v>95</v>
      </c>
      <c r="D572">
        <v>98059</v>
      </c>
      <c r="E572" t="s">
        <v>43</v>
      </c>
    </row>
    <row r="573" spans="1:5" x14ac:dyDescent="0.3">
      <c r="A573" t="s">
        <v>26</v>
      </c>
      <c r="B573" t="s">
        <v>8913</v>
      </c>
      <c r="C573" t="s">
        <v>210</v>
      </c>
      <c r="D573">
        <v>60025</v>
      </c>
      <c r="E573" t="s">
        <v>104</v>
      </c>
    </row>
    <row r="574" spans="1:5" x14ac:dyDescent="0.3">
      <c r="A574" t="s">
        <v>26</v>
      </c>
      <c r="B574" t="s">
        <v>8986</v>
      </c>
      <c r="C574" t="s">
        <v>53</v>
      </c>
      <c r="D574">
        <v>33445</v>
      </c>
      <c r="E574" t="s">
        <v>29</v>
      </c>
    </row>
    <row r="575" spans="1:5" x14ac:dyDescent="0.3">
      <c r="A575" t="s">
        <v>26</v>
      </c>
      <c r="B575" t="s">
        <v>8994</v>
      </c>
      <c r="C575" t="s">
        <v>456</v>
      </c>
      <c r="D575">
        <v>80022</v>
      </c>
      <c r="E575" t="s">
        <v>43</v>
      </c>
    </row>
    <row r="576" spans="1:5" x14ac:dyDescent="0.3">
      <c r="A576" t="s">
        <v>26</v>
      </c>
      <c r="B576" t="s">
        <v>9005</v>
      </c>
      <c r="C576" t="s">
        <v>103</v>
      </c>
      <c r="D576">
        <v>77590</v>
      </c>
      <c r="E576" t="s">
        <v>104</v>
      </c>
    </row>
    <row r="577" spans="1:5" x14ac:dyDescent="0.3">
      <c r="A577" t="s">
        <v>26</v>
      </c>
      <c r="B577" t="s">
        <v>9010</v>
      </c>
      <c r="C577" t="s">
        <v>87</v>
      </c>
      <c r="D577">
        <v>27893</v>
      </c>
      <c r="E577" t="s">
        <v>29</v>
      </c>
    </row>
    <row r="578" spans="1:5" x14ac:dyDescent="0.3">
      <c r="A578" t="s">
        <v>26</v>
      </c>
      <c r="B578" t="s">
        <v>9058</v>
      </c>
      <c r="C578" t="s">
        <v>668</v>
      </c>
      <c r="D578">
        <v>87124</v>
      </c>
      <c r="E578" t="s">
        <v>43</v>
      </c>
    </row>
    <row r="579" spans="1:5" x14ac:dyDescent="0.3">
      <c r="A579" t="s">
        <v>26</v>
      </c>
      <c r="B579" t="s">
        <v>9064</v>
      </c>
      <c r="C579" t="s">
        <v>87</v>
      </c>
      <c r="D579">
        <v>27534</v>
      </c>
      <c r="E579" t="s">
        <v>29</v>
      </c>
    </row>
    <row r="580" spans="1:5" x14ac:dyDescent="0.3">
      <c r="A580" t="s">
        <v>26</v>
      </c>
      <c r="B580" t="s">
        <v>4104</v>
      </c>
      <c r="C580" t="s">
        <v>95</v>
      </c>
      <c r="D580">
        <v>98208</v>
      </c>
      <c r="E580" t="s">
        <v>43</v>
      </c>
    </row>
    <row r="581" spans="1:5" x14ac:dyDescent="0.3">
      <c r="A581" t="s">
        <v>26</v>
      </c>
      <c r="B581" t="s">
        <v>9133</v>
      </c>
      <c r="C581" t="s">
        <v>42</v>
      </c>
      <c r="D581">
        <v>90640</v>
      </c>
      <c r="E581" t="s">
        <v>43</v>
      </c>
    </row>
    <row r="582" spans="1:5" x14ac:dyDescent="0.3">
      <c r="A582" t="s">
        <v>26</v>
      </c>
      <c r="B582" t="s">
        <v>9142</v>
      </c>
      <c r="C582" t="s">
        <v>42</v>
      </c>
      <c r="D582">
        <v>92020</v>
      </c>
      <c r="E582" t="s">
        <v>43</v>
      </c>
    </row>
    <row r="583" spans="1:5" x14ac:dyDescent="0.3">
      <c r="A583" t="s">
        <v>26</v>
      </c>
      <c r="B583" t="s">
        <v>9155</v>
      </c>
      <c r="C583" t="s">
        <v>103</v>
      </c>
      <c r="D583">
        <v>77705</v>
      </c>
      <c r="E583" t="s">
        <v>104</v>
      </c>
    </row>
    <row r="584" spans="1:5" x14ac:dyDescent="0.3">
      <c r="A584" t="s">
        <v>26</v>
      </c>
      <c r="B584" t="s">
        <v>9179</v>
      </c>
      <c r="C584" t="s">
        <v>53</v>
      </c>
      <c r="D584">
        <v>33407</v>
      </c>
      <c r="E584" t="s">
        <v>29</v>
      </c>
    </row>
    <row r="585" spans="1:5" x14ac:dyDescent="0.3">
      <c r="A585" t="s">
        <v>26</v>
      </c>
      <c r="B585" t="s">
        <v>9233</v>
      </c>
      <c r="C585" t="s">
        <v>103</v>
      </c>
      <c r="D585">
        <v>79605</v>
      </c>
      <c r="E585" t="s">
        <v>104</v>
      </c>
    </row>
    <row r="586" spans="1:5" x14ac:dyDescent="0.3">
      <c r="A586" t="s">
        <v>26</v>
      </c>
      <c r="B586" t="s">
        <v>9242</v>
      </c>
      <c r="C586" t="s">
        <v>210</v>
      </c>
      <c r="D586">
        <v>61761</v>
      </c>
      <c r="E586" t="s">
        <v>104</v>
      </c>
    </row>
    <row r="587" spans="1:5" x14ac:dyDescent="0.3">
      <c r="A587" t="s">
        <v>26</v>
      </c>
      <c r="B587" t="s">
        <v>9314</v>
      </c>
      <c r="C587" t="s">
        <v>596</v>
      </c>
      <c r="D587">
        <v>63301</v>
      </c>
      <c r="E587" t="s">
        <v>104</v>
      </c>
    </row>
    <row r="588" spans="1:5" x14ac:dyDescent="0.3">
      <c r="A588" t="s">
        <v>26</v>
      </c>
      <c r="B588" t="s">
        <v>9314</v>
      </c>
      <c r="C588" t="s">
        <v>210</v>
      </c>
      <c r="D588">
        <v>60174</v>
      </c>
      <c r="E588" t="s">
        <v>104</v>
      </c>
    </row>
    <row r="589" spans="1:5" x14ac:dyDescent="0.3">
      <c r="A589" t="s">
        <v>26</v>
      </c>
      <c r="B589" t="s">
        <v>9359</v>
      </c>
      <c r="C589" t="s">
        <v>42</v>
      </c>
      <c r="D589">
        <v>93010</v>
      </c>
      <c r="E589" t="s">
        <v>43</v>
      </c>
    </row>
    <row r="590" spans="1:5" x14ac:dyDescent="0.3">
      <c r="A590" t="s">
        <v>26</v>
      </c>
      <c r="B590" t="s">
        <v>9425</v>
      </c>
      <c r="C590" t="s">
        <v>419</v>
      </c>
      <c r="D590">
        <v>97123</v>
      </c>
      <c r="E590" t="s">
        <v>43</v>
      </c>
    </row>
    <row r="591" spans="1:5" x14ac:dyDescent="0.3">
      <c r="A591" t="s">
        <v>26</v>
      </c>
      <c r="B591" t="s">
        <v>9431</v>
      </c>
      <c r="C591" t="s">
        <v>42</v>
      </c>
      <c r="D591">
        <v>91505</v>
      </c>
      <c r="E591" t="s">
        <v>43</v>
      </c>
    </row>
    <row r="592" spans="1:5" x14ac:dyDescent="0.3">
      <c r="A592" t="s">
        <v>26</v>
      </c>
      <c r="B592" t="s">
        <v>9445</v>
      </c>
      <c r="C592" t="s">
        <v>42</v>
      </c>
      <c r="D592">
        <v>95351</v>
      </c>
      <c r="E592" t="s">
        <v>43</v>
      </c>
    </row>
    <row r="593" spans="1:5" x14ac:dyDescent="0.3">
      <c r="A593" t="s">
        <v>26</v>
      </c>
      <c r="B593" t="s">
        <v>9457</v>
      </c>
      <c r="C593" t="s">
        <v>4538</v>
      </c>
      <c r="D593">
        <v>67846</v>
      </c>
      <c r="E593" t="s">
        <v>104</v>
      </c>
    </row>
    <row r="594" spans="1:5" x14ac:dyDescent="0.3">
      <c r="A594" t="s">
        <v>26</v>
      </c>
      <c r="B594" t="s">
        <v>9520</v>
      </c>
      <c r="C594" t="s">
        <v>789</v>
      </c>
      <c r="D594">
        <v>8401</v>
      </c>
      <c r="E594" t="s">
        <v>147</v>
      </c>
    </row>
    <row r="595" spans="1:5" x14ac:dyDescent="0.3">
      <c r="A595" t="s">
        <v>26</v>
      </c>
      <c r="B595" t="s">
        <v>9529</v>
      </c>
      <c r="C595" t="s">
        <v>456</v>
      </c>
      <c r="D595">
        <v>80501</v>
      </c>
      <c r="E595" t="s">
        <v>43</v>
      </c>
    </row>
    <row r="596" spans="1:5" x14ac:dyDescent="0.3">
      <c r="A596" t="s">
        <v>26</v>
      </c>
      <c r="B596" t="s">
        <v>9730</v>
      </c>
      <c r="C596" t="s">
        <v>42</v>
      </c>
      <c r="D596">
        <v>95616</v>
      </c>
      <c r="E596" t="s">
        <v>43</v>
      </c>
    </row>
    <row r="597" spans="1:5" x14ac:dyDescent="0.3">
      <c r="A597" t="s">
        <v>26</v>
      </c>
      <c r="B597" t="s">
        <v>5705</v>
      </c>
      <c r="C597" t="s">
        <v>9734</v>
      </c>
      <c r="D597">
        <v>26003</v>
      </c>
      <c r="E597" t="s">
        <v>147</v>
      </c>
    </row>
    <row r="598" spans="1:5" x14ac:dyDescent="0.3">
      <c r="A598" t="s">
        <v>26</v>
      </c>
      <c r="B598" t="s">
        <v>9740</v>
      </c>
      <c r="C598" t="s">
        <v>42</v>
      </c>
      <c r="D598">
        <v>95037</v>
      </c>
      <c r="E598" t="s">
        <v>43</v>
      </c>
    </row>
    <row r="599" spans="1:5" x14ac:dyDescent="0.3">
      <c r="A599" t="s">
        <v>26</v>
      </c>
      <c r="B599" t="s">
        <v>9774</v>
      </c>
      <c r="C599" t="s">
        <v>789</v>
      </c>
      <c r="D599">
        <v>7011</v>
      </c>
      <c r="E599" t="s">
        <v>147</v>
      </c>
    </row>
    <row r="600" spans="1:5" x14ac:dyDescent="0.3">
      <c r="A600" t="s">
        <v>26</v>
      </c>
      <c r="B600" t="s">
        <v>9779</v>
      </c>
      <c r="C600" t="s">
        <v>113</v>
      </c>
      <c r="D600">
        <v>53081</v>
      </c>
      <c r="E600" t="s">
        <v>104</v>
      </c>
    </row>
    <row r="601" spans="1:5" x14ac:dyDescent="0.3">
      <c r="A601" t="s">
        <v>26</v>
      </c>
      <c r="B601" t="s">
        <v>9821</v>
      </c>
      <c r="C601" t="s">
        <v>1274</v>
      </c>
      <c r="D601">
        <v>30344</v>
      </c>
      <c r="E601" t="s">
        <v>29</v>
      </c>
    </row>
    <row r="602" spans="1:5" x14ac:dyDescent="0.3">
      <c r="A602" t="s">
        <v>26</v>
      </c>
      <c r="B602" t="s">
        <v>9867</v>
      </c>
      <c r="C602" t="s">
        <v>5334</v>
      </c>
      <c r="D602">
        <v>57701</v>
      </c>
      <c r="E602" t="s">
        <v>104</v>
      </c>
    </row>
    <row r="603" spans="1:5" x14ac:dyDescent="0.3">
      <c r="A603" t="s">
        <v>26</v>
      </c>
      <c r="B603" t="s">
        <v>9970</v>
      </c>
      <c r="C603" t="s">
        <v>1247</v>
      </c>
      <c r="D603">
        <v>1810</v>
      </c>
      <c r="E603" t="s">
        <v>147</v>
      </c>
    </row>
    <row r="604" spans="1:5" x14ac:dyDescent="0.3">
      <c r="A604" t="s">
        <v>26</v>
      </c>
      <c r="B604" t="s">
        <v>9987</v>
      </c>
      <c r="C604" t="s">
        <v>53</v>
      </c>
      <c r="D604">
        <v>34741</v>
      </c>
      <c r="E604" t="s">
        <v>29</v>
      </c>
    </row>
    <row r="605" spans="1:5" x14ac:dyDescent="0.3">
      <c r="A605" t="s">
        <v>26</v>
      </c>
      <c r="B605" t="s">
        <v>10004</v>
      </c>
      <c r="C605" t="s">
        <v>748</v>
      </c>
      <c r="D605">
        <v>6484</v>
      </c>
      <c r="E605" t="s">
        <v>147</v>
      </c>
    </row>
    <row r="606" spans="1:5" x14ac:dyDescent="0.3">
      <c r="A606" t="s">
        <v>26</v>
      </c>
      <c r="B606" t="s">
        <v>10011</v>
      </c>
      <c r="C606" t="s">
        <v>748</v>
      </c>
      <c r="D606">
        <v>6810</v>
      </c>
      <c r="E606" t="s">
        <v>147</v>
      </c>
    </row>
    <row r="607" spans="1:5" x14ac:dyDescent="0.3">
      <c r="A607" t="s">
        <v>26</v>
      </c>
      <c r="B607" t="s">
        <v>5186</v>
      </c>
      <c r="C607" t="s">
        <v>488</v>
      </c>
      <c r="D607">
        <v>52302</v>
      </c>
      <c r="E607" t="s">
        <v>104</v>
      </c>
    </row>
    <row r="608" spans="1:5" x14ac:dyDescent="0.3">
      <c r="A608" t="s">
        <v>26</v>
      </c>
      <c r="B608" t="s">
        <v>10116</v>
      </c>
      <c r="C608" t="s">
        <v>53</v>
      </c>
      <c r="D608">
        <v>32771</v>
      </c>
      <c r="E608" t="s">
        <v>29</v>
      </c>
    </row>
    <row r="609" spans="1:5" x14ac:dyDescent="0.3">
      <c r="A609" t="s">
        <v>26</v>
      </c>
      <c r="B609" t="s">
        <v>10129</v>
      </c>
      <c r="C609" t="s">
        <v>103</v>
      </c>
      <c r="D609">
        <v>78666</v>
      </c>
      <c r="E609" t="s">
        <v>104</v>
      </c>
    </row>
    <row r="610" spans="1:5" x14ac:dyDescent="0.3">
      <c r="A610" t="s">
        <v>26</v>
      </c>
      <c r="B610" t="s">
        <v>10137</v>
      </c>
      <c r="C610" t="s">
        <v>456</v>
      </c>
      <c r="D610">
        <v>80634</v>
      </c>
      <c r="E610" t="s">
        <v>43</v>
      </c>
    </row>
    <row r="611" spans="1:5" x14ac:dyDescent="0.3">
      <c r="A611" t="s">
        <v>26</v>
      </c>
      <c r="B611" t="s">
        <v>10185</v>
      </c>
      <c r="C611" t="s">
        <v>103</v>
      </c>
      <c r="D611">
        <v>76063</v>
      </c>
      <c r="E611" t="s">
        <v>104</v>
      </c>
    </row>
    <row r="612" spans="1:5" x14ac:dyDescent="0.3">
      <c r="A612" t="s">
        <v>26</v>
      </c>
      <c r="B612" t="s">
        <v>10210</v>
      </c>
      <c r="C612" t="s">
        <v>497</v>
      </c>
      <c r="D612">
        <v>44035</v>
      </c>
      <c r="E612" t="s">
        <v>147</v>
      </c>
    </row>
    <row r="613" spans="1:5" x14ac:dyDescent="0.3">
      <c r="A613" t="s">
        <v>26</v>
      </c>
      <c r="B613" t="s">
        <v>10245</v>
      </c>
      <c r="C613" t="s">
        <v>6268</v>
      </c>
      <c r="D613">
        <v>83301</v>
      </c>
      <c r="E613" t="s">
        <v>43</v>
      </c>
    </row>
    <row r="614" spans="1:5" x14ac:dyDescent="0.3">
      <c r="A614" t="s">
        <v>26</v>
      </c>
      <c r="B614" t="s">
        <v>10323</v>
      </c>
      <c r="C614" t="s">
        <v>53</v>
      </c>
      <c r="D614">
        <v>33134</v>
      </c>
      <c r="E614" t="s">
        <v>29</v>
      </c>
    </row>
    <row r="615" spans="1:5" x14ac:dyDescent="0.3">
      <c r="A615" t="s">
        <v>26</v>
      </c>
      <c r="B615" t="s">
        <v>10362</v>
      </c>
      <c r="C615" t="s">
        <v>210</v>
      </c>
      <c r="D615">
        <v>60441</v>
      </c>
      <c r="E615" t="s">
        <v>104</v>
      </c>
    </row>
    <row r="616" spans="1:5" x14ac:dyDescent="0.3">
      <c r="A616" t="s">
        <v>26</v>
      </c>
      <c r="B616" t="s">
        <v>10389</v>
      </c>
      <c r="C616" t="s">
        <v>1247</v>
      </c>
      <c r="D616">
        <v>1752</v>
      </c>
      <c r="E616" t="s">
        <v>147</v>
      </c>
    </row>
    <row r="617" spans="1:5" x14ac:dyDescent="0.3">
      <c r="A617" t="s">
        <v>26</v>
      </c>
      <c r="B617" t="s">
        <v>10453</v>
      </c>
      <c r="C617" t="s">
        <v>2741</v>
      </c>
      <c r="D617">
        <v>20707</v>
      </c>
      <c r="E617" t="s">
        <v>147</v>
      </c>
    </row>
    <row r="618" spans="1:5" x14ac:dyDescent="0.3">
      <c r="A618" t="s">
        <v>26</v>
      </c>
      <c r="B618" t="s">
        <v>10506</v>
      </c>
      <c r="C618" t="s">
        <v>103</v>
      </c>
      <c r="D618">
        <v>77803</v>
      </c>
      <c r="E618" t="s">
        <v>104</v>
      </c>
    </row>
    <row r="619" spans="1:5" x14ac:dyDescent="0.3">
      <c r="A619" t="s">
        <v>26</v>
      </c>
      <c r="B619" t="s">
        <v>10520</v>
      </c>
      <c r="C619" t="s">
        <v>1711</v>
      </c>
      <c r="D619">
        <v>71603</v>
      </c>
      <c r="E619" t="s">
        <v>29</v>
      </c>
    </row>
    <row r="620" spans="1:5" x14ac:dyDescent="0.3">
      <c r="A620" t="s">
        <v>26</v>
      </c>
      <c r="B620" t="s">
        <v>10523</v>
      </c>
      <c r="C620" t="s">
        <v>5334</v>
      </c>
      <c r="D620">
        <v>57401</v>
      </c>
      <c r="E620" t="s">
        <v>104</v>
      </c>
    </row>
    <row r="621" spans="1:5" x14ac:dyDescent="0.3">
      <c r="A621" t="s">
        <v>26</v>
      </c>
      <c r="B621" t="s">
        <v>10547</v>
      </c>
      <c r="C621" t="s">
        <v>2741</v>
      </c>
      <c r="D621">
        <v>21740</v>
      </c>
      <c r="E621" t="s">
        <v>147</v>
      </c>
    </row>
    <row r="622" spans="1:5" x14ac:dyDescent="0.3">
      <c r="A622" t="s">
        <v>26</v>
      </c>
      <c r="B622" t="s">
        <v>10587</v>
      </c>
      <c r="C622" t="s">
        <v>789</v>
      </c>
      <c r="D622">
        <v>7017</v>
      </c>
      <c r="E622" t="s">
        <v>147</v>
      </c>
    </row>
    <row r="623" spans="1:5" x14ac:dyDescent="0.3">
      <c r="A623" t="s">
        <v>26</v>
      </c>
      <c r="B623" t="s">
        <v>10603</v>
      </c>
      <c r="C623" t="s">
        <v>210</v>
      </c>
      <c r="D623">
        <v>60004</v>
      </c>
      <c r="E623" t="s">
        <v>104</v>
      </c>
    </row>
    <row r="624" spans="1:5" x14ac:dyDescent="0.3">
      <c r="A624" t="s">
        <v>26</v>
      </c>
      <c r="B624" t="s">
        <v>10658</v>
      </c>
      <c r="C624" t="s">
        <v>210</v>
      </c>
      <c r="D624">
        <v>60543</v>
      </c>
      <c r="E624" t="s">
        <v>104</v>
      </c>
    </row>
    <row r="625" spans="1:5" x14ac:dyDescent="0.3">
      <c r="A625" t="s">
        <v>26</v>
      </c>
      <c r="B625" t="s">
        <v>10762</v>
      </c>
      <c r="C625" t="s">
        <v>228</v>
      </c>
      <c r="D625">
        <v>55433</v>
      </c>
      <c r="E625" t="s">
        <v>104</v>
      </c>
    </row>
    <row r="626" spans="1:5" x14ac:dyDescent="0.3">
      <c r="A626" t="s">
        <v>26</v>
      </c>
      <c r="B626" t="s">
        <v>10772</v>
      </c>
      <c r="C626" t="s">
        <v>42</v>
      </c>
      <c r="D626">
        <v>92672</v>
      </c>
      <c r="E626" t="s">
        <v>43</v>
      </c>
    </row>
    <row r="627" spans="1:5" x14ac:dyDescent="0.3">
      <c r="A627" t="s">
        <v>26</v>
      </c>
      <c r="B627" t="s">
        <v>867</v>
      </c>
      <c r="C627" t="s">
        <v>42</v>
      </c>
      <c r="D627">
        <v>94568</v>
      </c>
      <c r="E627" t="s">
        <v>43</v>
      </c>
    </row>
    <row r="628" spans="1:5" x14ac:dyDescent="0.3">
      <c r="A628" t="s">
        <v>26</v>
      </c>
      <c r="B628" t="s">
        <v>10798</v>
      </c>
      <c r="C628" t="s">
        <v>42</v>
      </c>
      <c r="D628">
        <v>93405</v>
      </c>
      <c r="E628" t="s">
        <v>43</v>
      </c>
    </row>
    <row r="629" spans="1:5" x14ac:dyDescent="0.3">
      <c r="A629" t="s">
        <v>26</v>
      </c>
      <c r="B629" t="s">
        <v>10831</v>
      </c>
      <c r="C629" t="s">
        <v>1711</v>
      </c>
      <c r="D629">
        <v>72762</v>
      </c>
      <c r="E629" t="s">
        <v>29</v>
      </c>
    </row>
    <row r="630" spans="1:5" x14ac:dyDescent="0.3">
      <c r="A630" t="s">
        <v>26</v>
      </c>
      <c r="B630" t="s">
        <v>10850</v>
      </c>
      <c r="C630" t="s">
        <v>42</v>
      </c>
      <c r="D630">
        <v>95240</v>
      </c>
      <c r="E630" t="s">
        <v>43</v>
      </c>
    </row>
    <row r="631" spans="1:5" x14ac:dyDescent="0.3">
      <c r="A631" t="s">
        <v>26</v>
      </c>
      <c r="B631" t="s">
        <v>3296</v>
      </c>
      <c r="C631" t="s">
        <v>103</v>
      </c>
      <c r="D631">
        <v>77571</v>
      </c>
      <c r="E631" t="s">
        <v>104</v>
      </c>
    </row>
    <row r="632" spans="1:5" x14ac:dyDescent="0.3">
      <c r="A632" t="s">
        <v>26</v>
      </c>
      <c r="B632" t="s">
        <v>10876</v>
      </c>
      <c r="C632" t="s">
        <v>497</v>
      </c>
      <c r="D632">
        <v>45040</v>
      </c>
      <c r="E632" t="s">
        <v>147</v>
      </c>
    </row>
    <row r="633" spans="1:5" x14ac:dyDescent="0.3">
      <c r="A633" t="s">
        <v>26</v>
      </c>
      <c r="B633" t="s">
        <v>5683</v>
      </c>
      <c r="C633" t="s">
        <v>1274</v>
      </c>
      <c r="D633">
        <v>30188</v>
      </c>
      <c r="E633" t="s">
        <v>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68DAEF-7B13-4F80-AF2E-7C4232127A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Product Details</vt:lpstr>
      <vt:lpstr>Returns</vt:lpstr>
      <vt:lpstr>Geographical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Mihir Hattangdi</dc:creator>
  <cp:lastModifiedBy>Mihir Hattangdi</cp:lastModifiedBy>
  <dcterms:created xsi:type="dcterms:W3CDTF">2024-07-03T09:44:19Z</dcterms:created>
  <dcterms:modified xsi:type="dcterms:W3CDTF">2024-07-03T09:52:03Z</dcterms:modified>
</cp:coreProperties>
</file>