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9675" windowHeight="2700"/>
  </bookViews>
  <sheets>
    <sheet name="Tabela 1" sheetId="1" r:id="rId1"/>
    <sheet name="Tabela 2" sheetId="8" r:id="rId2"/>
    <sheet name="Tabela 3" sheetId="9" r:id="rId3"/>
    <sheet name="Symulacja" sheetId="10" r:id="rId4"/>
  </sheets>
  <calcPr calcId="162913"/>
</workbook>
</file>

<file path=xl/calcChain.xml><?xml version="1.0" encoding="utf-8"?>
<calcChain xmlns="http://schemas.openxmlformats.org/spreadsheetml/2006/main">
  <c r="F3" i="8" l="1"/>
  <c r="F4" i="8"/>
  <c r="F5" i="8"/>
  <c r="F6" i="8"/>
  <c r="F2" i="8"/>
  <c r="C2" i="8"/>
  <c r="D2" i="8"/>
  <c r="E2" i="8"/>
  <c r="C3" i="8"/>
  <c r="D3" i="8"/>
  <c r="E3" i="8"/>
  <c r="C4" i="8"/>
  <c r="D4" i="8"/>
  <c r="E4" i="8"/>
  <c r="C5" i="8"/>
  <c r="D5" i="8"/>
  <c r="E5" i="8"/>
  <c r="C6" i="8"/>
  <c r="D6" i="8"/>
  <c r="E6" i="8"/>
  <c r="B3" i="8"/>
  <c r="B4" i="8"/>
  <c r="B5" i="8"/>
  <c r="B6" i="8"/>
  <c r="B2" i="8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C526" i="1"/>
  <c r="C527" i="1"/>
  <c r="C528" i="1"/>
  <c r="C529" i="1"/>
  <c r="C525" i="1"/>
  <c r="G521" i="1"/>
  <c r="G520" i="1"/>
  <c r="G519" i="1"/>
  <c r="G518" i="1"/>
  <c r="G517" i="1"/>
  <c r="E517" i="1"/>
  <c r="F517" i="1"/>
  <c r="E518" i="1"/>
  <c r="F518" i="1"/>
  <c r="E519" i="1"/>
  <c r="F519" i="1"/>
  <c r="E520" i="1"/>
  <c r="F520" i="1"/>
  <c r="E521" i="1"/>
  <c r="F521" i="1"/>
  <c r="D517" i="1"/>
  <c r="D518" i="1"/>
  <c r="D519" i="1"/>
  <c r="D520" i="1"/>
  <c r="D521" i="1"/>
  <c r="C521" i="1"/>
  <c r="C520" i="1"/>
  <c r="C519" i="1"/>
  <c r="C518" i="1"/>
  <c r="C5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<sst xmlns="http://schemas.openxmlformats.org/spreadsheetml/2006/main" count="35" uniqueCount="22">
  <si>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</si>
  <si>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</si>
  <si>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</si>
  <si>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</si>
  <si>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</si>
  <si>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</si>
  <si>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</si>
  <si>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</si>
  <si>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</si>
  <si>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</si>
  <si>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</si>
  <si>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</si>
  <si>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</si>
  <si>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</si>
  <si>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</si>
  <si>
    <t>x1</t>
  </si>
  <si>
    <t>x2</t>
  </si>
  <si>
    <t>y</t>
  </si>
  <si>
    <t>fcalls</t>
  </si>
  <si>
    <t>liczba</t>
  </si>
  <si>
    <t>sumy</t>
  </si>
  <si>
    <t>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</si>
</sst>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7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0" fillId="0" borderId="7" xfId="0" applyBorder="1"/>
    <xf numFmtId="0" fontId="0" fillId="0" borderId="21" xfId="0" applyBorder="1" applyAlignment="1">
      <alignment horizontal="center" vertical="center"/>
    </xf>
    <xf numFmtId="0" fontId="0" fillId="0" borderId="19" xfId="0" applyBorder="1"/>
    <xf numFmtId="0" fontId="0" fillId="0" borderId="15" xfId="0" applyBorder="1" applyAlignment="1">
      <alignment horizontal="center" vertical="center"/>
    </xf>
    <xf numFmtId="11" fontId="0" fillId="0" borderId="1" xfId="0" applyNumberFormat="1" applyBorder="1"/>
    <xf numFmtId="11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1" fontId="0" fillId="0" borderId="11" xfId="0" applyNumberFormat="1" applyBorder="1"/>
    <xf numFmtId="11" fontId="0" fillId="0" borderId="3" xfId="0" applyNumberFormat="1" applyBorder="1"/>
    <xf numFmtId="11" fontId="0" fillId="0" borderId="8" xfId="0" applyNumberFormat="1" applyBorder="1"/>
    <xf numFmtId="11" fontId="0" fillId="0" borderId="14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0" fontId="0" fillId="0" borderId="0" xfId="0" applyNumberFormat="1" applyAlignment="1">
      <alignment horizontal="left" indent="1"/>
    </xf>
    <xf numFmtId="0" fontId="0" fillId="0" borderId="0" xfId="0" applyNumberFormat="1"/>
    <xf numFmtId="0" fontId="0" fillId="0" borderId="2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10" xfId="0" applyBorder="1"/>
    <xf numFmtId="0" fontId="0" fillId="0" borderId="30" xfId="0" applyBorder="1"/>
    <xf numFmtId="0" fontId="0" fillId="0" borderId="1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Położenie</a:t>
            </a:r>
            <a:r>
              <a:rPr lang="pl-PL" sz="1800" baseline="0"/>
              <a:t> ciężarków od czasu</a:t>
            </a:r>
            <a:endParaRPr lang="en-GB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x1 doświadczenie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B-4D69-8FE4-A54865B45F18}"/>
            </c:ext>
          </c:extLst>
        </c:ser>
        <c:ser>
          <c:idx val="1"/>
          <c:order val="1"/>
          <c:tx>
            <c:v>x2 doświadczenie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B-4D69-8FE4-A54865B45F18}"/>
            </c:ext>
          </c:extLst>
        </c:ser>
        <c:ser>
          <c:idx val="2"/>
          <c:order val="2"/>
          <c:tx>
            <c:v>x1 symulacja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1.6685699999999998E-5</c:v>
                </c:pt>
                <c:pt idx="2" formatCode="General">
                  <c:v>1.3050400000000001E-4</c:v>
                </c:pt>
                <c:pt idx="3" formatCode="General">
                  <c:v>4.3052599999999998E-4</c:v>
                </c:pt>
                <c:pt idx="4" formatCode="General">
                  <c:v>9.9742100000000007E-4</c:v>
                </c:pt>
                <c:pt idx="5" formatCode="General">
                  <c:v>1.9038900000000001E-3</c:v>
                </c:pt>
                <c:pt idx="6" formatCode="General">
                  <c:v>3.2150600000000001E-3</c:v>
                </c:pt>
                <c:pt idx="7" formatCode="General">
                  <c:v>4.9889499999999998E-3</c:v>
                </c:pt>
                <c:pt idx="8" formatCode="General">
                  <c:v>7.2767999999999999E-3</c:v>
                </c:pt>
                <c:pt idx="9" formatCode="General">
                  <c:v>1.0123500000000001E-2</c:v>
                </c:pt>
                <c:pt idx="10" formatCode="General">
                  <c:v>1.3568E-2</c:v>
                </c:pt>
                <c:pt idx="11" formatCode="General">
                  <c:v>1.76434E-2</c:v>
                </c:pt>
                <c:pt idx="12" formatCode="General">
                  <c:v>2.2377999999999999E-2</c:v>
                </c:pt>
                <c:pt idx="13" formatCode="General">
                  <c:v>2.7794599999999999E-2</c:v>
                </c:pt>
                <c:pt idx="14" formatCode="General">
                  <c:v>3.3911799999999999E-2</c:v>
                </c:pt>
                <c:pt idx="15" formatCode="General">
                  <c:v>4.0743700000000001E-2</c:v>
                </c:pt>
                <c:pt idx="16" formatCode="General">
                  <c:v>4.8300500000000003E-2</c:v>
                </c:pt>
                <c:pt idx="17" formatCode="General">
                  <c:v>5.6588600000000003E-2</c:v>
                </c:pt>
                <c:pt idx="18" formatCode="General">
                  <c:v>6.5611000000000003E-2</c:v>
                </c:pt>
                <c:pt idx="19" formatCode="General">
                  <c:v>7.5367400000000001E-2</c:v>
                </c:pt>
                <c:pt idx="20" formatCode="General">
                  <c:v>8.5854799999999995E-2</c:v>
                </c:pt>
                <c:pt idx="21" formatCode="General">
                  <c:v>9.7067299999999995E-2</c:v>
                </c:pt>
                <c:pt idx="22" formatCode="General">
                  <c:v>0.108996</c:v>
                </c:pt>
                <c:pt idx="23" formatCode="General">
                  <c:v>0.121632</c:v>
                </c:pt>
                <c:pt idx="24" formatCode="General">
                  <c:v>0.134961</c:v>
                </c:pt>
                <c:pt idx="25" formatCode="General">
                  <c:v>0.14896799999999999</c:v>
                </c:pt>
                <c:pt idx="26" formatCode="General">
                  <c:v>0.16363900000000001</c:v>
                </c:pt>
                <c:pt idx="27" formatCode="General">
                  <c:v>0.178954</c:v>
                </c:pt>
                <c:pt idx="28" formatCode="General">
                  <c:v>0.19489500000000001</c:v>
                </c:pt>
                <c:pt idx="29" formatCode="General">
                  <c:v>0.21144199999999999</c:v>
                </c:pt>
                <c:pt idx="30" formatCode="General">
                  <c:v>0.228572</c:v>
                </c:pt>
                <c:pt idx="31" formatCode="General">
                  <c:v>0.24626300000000001</c:v>
                </c:pt>
                <c:pt idx="32" formatCode="General">
                  <c:v>0.26449299999999998</c:v>
                </c:pt>
                <c:pt idx="33" formatCode="General">
                  <c:v>0.28323700000000002</c:v>
                </c:pt>
                <c:pt idx="34" formatCode="General">
                  <c:v>0.30247000000000002</c:v>
                </c:pt>
                <c:pt idx="35" formatCode="General">
                  <c:v>0.32216800000000001</c:v>
                </c:pt>
                <c:pt idx="36" formatCode="General">
                  <c:v>0.34230500000000003</c:v>
                </c:pt>
                <c:pt idx="37" formatCode="General">
                  <c:v>0.36285499999999998</c:v>
                </c:pt>
                <c:pt idx="38" formatCode="General">
                  <c:v>0.38379200000000002</c:v>
                </c:pt>
                <c:pt idx="39" formatCode="General">
                  <c:v>0.40509000000000001</c:v>
                </c:pt>
                <c:pt idx="40" formatCode="General">
                  <c:v>0.42672199999999999</c:v>
                </c:pt>
                <c:pt idx="41" formatCode="General">
                  <c:v>0.44866200000000001</c:v>
                </c:pt>
                <c:pt idx="42" formatCode="General">
                  <c:v>0.47088400000000002</c:v>
                </c:pt>
                <c:pt idx="43" formatCode="General">
                  <c:v>0.49336200000000002</c:v>
                </c:pt>
                <c:pt idx="44" formatCode="General">
                  <c:v>0.51606799999999997</c:v>
                </c:pt>
                <c:pt idx="45" formatCode="General">
                  <c:v>0.53897700000000004</c:v>
                </c:pt>
                <c:pt idx="46" formatCode="General">
                  <c:v>0.56206400000000001</c:v>
                </c:pt>
                <c:pt idx="47" formatCode="General">
                  <c:v>0.58530300000000002</c:v>
                </c:pt>
                <c:pt idx="48" formatCode="General">
                  <c:v>0.60866799999999999</c:v>
                </c:pt>
                <c:pt idx="49" formatCode="General">
                  <c:v>0.632135</c:v>
                </c:pt>
                <c:pt idx="50" formatCode="General">
                  <c:v>0.65567900000000001</c:v>
                </c:pt>
                <c:pt idx="51" formatCode="General">
                  <c:v>0.67927599999999999</c:v>
                </c:pt>
                <c:pt idx="52" formatCode="General">
                  <c:v>0.70290200000000003</c:v>
                </c:pt>
                <c:pt idx="53" formatCode="General">
                  <c:v>0.72653400000000001</c:v>
                </c:pt>
                <c:pt idx="54" formatCode="General">
                  <c:v>0.75014800000000004</c:v>
                </c:pt>
                <c:pt idx="55" formatCode="General">
                  <c:v>0.77372300000000005</c:v>
                </c:pt>
                <c:pt idx="56" formatCode="General">
                  <c:v>0.79723599999999994</c:v>
                </c:pt>
                <c:pt idx="57" formatCode="General">
                  <c:v>0.82066600000000001</c:v>
                </c:pt>
                <c:pt idx="58" formatCode="General">
                  <c:v>0.84399100000000005</c:v>
                </c:pt>
                <c:pt idx="59" formatCode="General">
                  <c:v>0.86719199999999996</c:v>
                </c:pt>
                <c:pt idx="60" formatCode="General">
                  <c:v>0.89024800000000004</c:v>
                </c:pt>
                <c:pt idx="61" formatCode="General">
                  <c:v>0.91313999999999995</c:v>
                </c:pt>
                <c:pt idx="62" formatCode="General">
                  <c:v>0.93584900000000004</c:v>
                </c:pt>
                <c:pt idx="63" formatCode="General">
                  <c:v>0.95835700000000001</c:v>
                </c:pt>
                <c:pt idx="64" formatCode="General">
                  <c:v>0.98064499999999999</c:v>
                </c:pt>
                <c:pt idx="65" formatCode="General">
                  <c:v>1.0026999999999999</c:v>
                </c:pt>
                <c:pt idx="66" formatCode="General">
                  <c:v>1.0245</c:v>
                </c:pt>
                <c:pt idx="67" formatCode="General">
                  <c:v>1.0460199999999999</c:v>
                </c:pt>
                <c:pt idx="68" formatCode="General">
                  <c:v>1.0672699999999999</c:v>
                </c:pt>
                <c:pt idx="69" formatCode="General">
                  <c:v>1.0882099999999999</c:v>
                </c:pt>
                <c:pt idx="70" formatCode="General">
                  <c:v>1.10884</c:v>
                </c:pt>
                <c:pt idx="71" formatCode="General">
                  <c:v>1.12914</c:v>
                </c:pt>
                <c:pt idx="72" formatCode="General">
                  <c:v>1.1491</c:v>
                </c:pt>
                <c:pt idx="73" formatCode="General">
                  <c:v>1.1687099999999999</c:v>
                </c:pt>
                <c:pt idx="74" formatCode="General">
                  <c:v>1.18794</c:v>
                </c:pt>
                <c:pt idx="75" formatCode="General">
                  <c:v>1.2068000000000001</c:v>
                </c:pt>
                <c:pt idx="76" formatCode="General">
                  <c:v>1.2252700000000001</c:v>
                </c:pt>
                <c:pt idx="77" formatCode="General">
                  <c:v>1.2433399999999999</c:v>
                </c:pt>
                <c:pt idx="78" formatCode="General">
                  <c:v>1.2609999999999999</c:v>
                </c:pt>
                <c:pt idx="79" formatCode="General">
                  <c:v>1.27823</c:v>
                </c:pt>
                <c:pt idx="80" formatCode="General">
                  <c:v>1.29504</c:v>
                </c:pt>
                <c:pt idx="81" formatCode="General">
                  <c:v>1.31141</c:v>
                </c:pt>
                <c:pt idx="82" formatCode="General">
                  <c:v>1.32734</c:v>
                </c:pt>
                <c:pt idx="83" formatCode="General">
                  <c:v>1.3428100000000001</c:v>
                </c:pt>
                <c:pt idx="84" formatCode="General">
                  <c:v>1.35782</c:v>
                </c:pt>
                <c:pt idx="85" formatCode="General">
                  <c:v>1.37236</c:v>
                </c:pt>
                <c:pt idx="86" formatCode="General">
                  <c:v>1.3864399999999999</c:v>
                </c:pt>
                <c:pt idx="87" formatCode="General">
                  <c:v>1.4000300000000001</c:v>
                </c:pt>
                <c:pt idx="88" formatCode="General">
                  <c:v>1.4131400000000001</c:v>
                </c:pt>
                <c:pt idx="89" formatCode="General">
                  <c:v>1.4257599999999999</c:v>
                </c:pt>
                <c:pt idx="90" formatCode="General">
                  <c:v>1.4379</c:v>
                </c:pt>
                <c:pt idx="91" formatCode="General">
                  <c:v>1.44953</c:v>
                </c:pt>
                <c:pt idx="92" formatCode="General">
                  <c:v>1.4606699999999999</c:v>
                </c:pt>
                <c:pt idx="93" formatCode="General">
                  <c:v>1.4713099999999999</c:v>
                </c:pt>
                <c:pt idx="94" formatCode="General">
                  <c:v>1.4814499999999999</c:v>
                </c:pt>
                <c:pt idx="95" formatCode="General">
                  <c:v>1.49108</c:v>
                </c:pt>
                <c:pt idx="96" formatCode="General">
                  <c:v>1.50021</c:v>
                </c:pt>
                <c:pt idx="97" formatCode="General">
                  <c:v>1.5088299999999999</c:v>
                </c:pt>
                <c:pt idx="98" formatCode="General">
                  <c:v>1.51694</c:v>
                </c:pt>
                <c:pt idx="99" formatCode="General">
                  <c:v>1.5245500000000001</c:v>
                </c:pt>
                <c:pt idx="100" formatCode="General">
                  <c:v>1.53165</c:v>
                </c:pt>
                <c:pt idx="101" formatCode="General">
                  <c:v>1.5382400000000001</c:v>
                </c:pt>
                <c:pt idx="102" formatCode="General">
                  <c:v>1.54433</c:v>
                </c:pt>
                <c:pt idx="103" formatCode="General">
                  <c:v>1.54992</c:v>
                </c:pt>
                <c:pt idx="104" formatCode="General">
                  <c:v>1.55501</c:v>
                </c:pt>
                <c:pt idx="105" formatCode="General">
                  <c:v>1.5596000000000001</c:v>
                </c:pt>
                <c:pt idx="106" formatCode="General">
                  <c:v>1.56369</c:v>
                </c:pt>
                <c:pt idx="107" formatCode="General">
                  <c:v>1.5672999999999999</c:v>
                </c:pt>
                <c:pt idx="108" formatCode="General">
                  <c:v>1.5704100000000001</c:v>
                </c:pt>
                <c:pt idx="109" formatCode="General">
                  <c:v>1.57304</c:v>
                </c:pt>
                <c:pt idx="110" formatCode="General">
                  <c:v>1.5751900000000001</c:v>
                </c:pt>
                <c:pt idx="111" formatCode="General">
                  <c:v>1.5768599999999999</c:v>
                </c:pt>
                <c:pt idx="112" formatCode="General">
                  <c:v>1.57806</c:v>
                </c:pt>
                <c:pt idx="113" formatCode="General">
                  <c:v>1.5787899999999999</c:v>
                </c:pt>
                <c:pt idx="114" formatCode="General">
                  <c:v>1.57907</c:v>
                </c:pt>
                <c:pt idx="115" formatCode="General">
                  <c:v>1.5788899999999999</c:v>
                </c:pt>
                <c:pt idx="116" formatCode="General">
                  <c:v>1.57826</c:v>
                </c:pt>
                <c:pt idx="117" formatCode="General">
                  <c:v>1.57718</c:v>
                </c:pt>
                <c:pt idx="118" formatCode="General">
                  <c:v>1.57568</c:v>
                </c:pt>
                <c:pt idx="119" formatCode="General">
                  <c:v>1.5737399999999999</c:v>
                </c:pt>
                <c:pt idx="120" formatCode="General">
                  <c:v>1.5713699999999999</c:v>
                </c:pt>
                <c:pt idx="121" formatCode="General">
                  <c:v>1.5686</c:v>
                </c:pt>
                <c:pt idx="122" formatCode="General">
                  <c:v>1.56541</c:v>
                </c:pt>
                <c:pt idx="123" formatCode="General">
                  <c:v>1.5618300000000001</c:v>
                </c:pt>
                <c:pt idx="124" formatCode="General">
                  <c:v>1.55785</c:v>
                </c:pt>
                <c:pt idx="125" formatCode="General">
                  <c:v>1.55349</c:v>
                </c:pt>
                <c:pt idx="126" formatCode="General">
                  <c:v>1.5487599999999999</c:v>
                </c:pt>
                <c:pt idx="127" formatCode="General">
                  <c:v>1.54365</c:v>
                </c:pt>
                <c:pt idx="128" formatCode="General">
                  <c:v>1.5381899999999999</c:v>
                </c:pt>
                <c:pt idx="129" formatCode="General">
                  <c:v>1.5323800000000001</c:v>
                </c:pt>
                <c:pt idx="130" formatCode="General">
                  <c:v>1.52623</c:v>
                </c:pt>
                <c:pt idx="131" formatCode="General">
                  <c:v>1.5197499999999999</c:v>
                </c:pt>
                <c:pt idx="132" formatCode="General">
                  <c:v>1.51294</c:v>
                </c:pt>
                <c:pt idx="133" formatCode="General">
                  <c:v>1.5058199999999999</c:v>
                </c:pt>
                <c:pt idx="134" formatCode="General">
                  <c:v>1.4984</c:v>
                </c:pt>
                <c:pt idx="135" formatCode="General">
                  <c:v>1.4906900000000001</c:v>
                </c:pt>
                <c:pt idx="136" formatCode="General">
                  <c:v>1.4826900000000001</c:v>
                </c:pt>
                <c:pt idx="137" formatCode="General">
                  <c:v>1.4744200000000001</c:v>
                </c:pt>
                <c:pt idx="138" formatCode="General">
                  <c:v>1.4658800000000001</c:v>
                </c:pt>
                <c:pt idx="139" formatCode="General">
                  <c:v>1.45709</c:v>
                </c:pt>
                <c:pt idx="140" formatCode="General">
                  <c:v>1.4480599999999999</c:v>
                </c:pt>
                <c:pt idx="141" formatCode="General">
                  <c:v>1.43879</c:v>
                </c:pt>
                <c:pt idx="142" formatCode="General">
                  <c:v>1.4293</c:v>
                </c:pt>
                <c:pt idx="143" formatCode="General">
                  <c:v>1.4196</c:v>
                </c:pt>
                <c:pt idx="144" formatCode="General">
                  <c:v>1.4096900000000001</c:v>
                </c:pt>
                <c:pt idx="145" formatCode="General">
                  <c:v>1.3995899999999999</c:v>
                </c:pt>
                <c:pt idx="146" formatCode="General">
                  <c:v>1.38931</c:v>
                </c:pt>
                <c:pt idx="147" formatCode="General">
                  <c:v>1.3788499999999999</c:v>
                </c:pt>
                <c:pt idx="148" formatCode="General">
                  <c:v>1.3682399999999999</c:v>
                </c:pt>
                <c:pt idx="149" formatCode="General">
                  <c:v>1.35747</c:v>
                </c:pt>
                <c:pt idx="150" formatCode="General">
                  <c:v>1.34657</c:v>
                </c:pt>
                <c:pt idx="151" formatCode="General">
                  <c:v>1.3355300000000001</c:v>
                </c:pt>
                <c:pt idx="152" formatCode="General">
                  <c:v>1.32437</c:v>
                </c:pt>
                <c:pt idx="153" formatCode="General">
                  <c:v>1.3130999999999999</c:v>
                </c:pt>
                <c:pt idx="154" formatCode="General">
                  <c:v>1.3017300000000001</c:v>
                </c:pt>
                <c:pt idx="155" formatCode="General">
                  <c:v>1.29027</c:v>
                </c:pt>
                <c:pt idx="156" formatCode="General">
                  <c:v>1.2787299999999999</c:v>
                </c:pt>
                <c:pt idx="157" formatCode="General">
                  <c:v>1.2671300000000001</c:v>
                </c:pt>
                <c:pt idx="158" formatCode="General">
                  <c:v>1.25546</c:v>
                </c:pt>
                <c:pt idx="159" formatCode="General">
                  <c:v>1.2437400000000001</c:v>
                </c:pt>
                <c:pt idx="160" formatCode="General">
                  <c:v>1.2319800000000001</c:v>
                </c:pt>
                <c:pt idx="161" formatCode="General">
                  <c:v>1.2201900000000001</c:v>
                </c:pt>
                <c:pt idx="162" formatCode="General">
                  <c:v>1.20838</c:v>
                </c:pt>
                <c:pt idx="163" formatCode="General">
                  <c:v>1.19655</c:v>
                </c:pt>
                <c:pt idx="164" formatCode="General">
                  <c:v>1.1847300000000001</c:v>
                </c:pt>
                <c:pt idx="165" formatCode="General">
                  <c:v>1.1729099999999999</c:v>
                </c:pt>
                <c:pt idx="166" formatCode="General">
                  <c:v>1.1611100000000001</c:v>
                </c:pt>
                <c:pt idx="167" formatCode="General">
                  <c:v>1.14933</c:v>
                </c:pt>
                <c:pt idx="168" formatCode="General">
                  <c:v>1.1375900000000001</c:v>
                </c:pt>
                <c:pt idx="169" formatCode="General">
                  <c:v>1.1258900000000001</c:v>
                </c:pt>
                <c:pt idx="170" formatCode="General">
                  <c:v>1.1142300000000001</c:v>
                </c:pt>
                <c:pt idx="171" formatCode="General">
                  <c:v>1.1026400000000001</c:v>
                </c:pt>
                <c:pt idx="172" formatCode="General">
                  <c:v>1.0911200000000001</c:v>
                </c:pt>
                <c:pt idx="173" formatCode="General">
                  <c:v>1.0796699999999999</c:v>
                </c:pt>
                <c:pt idx="174" formatCode="General">
                  <c:v>1.0683100000000001</c:v>
                </c:pt>
                <c:pt idx="175" formatCode="General">
                  <c:v>1.05704</c:v>
                </c:pt>
                <c:pt idx="176" formatCode="General">
                  <c:v>1.04586</c:v>
                </c:pt>
                <c:pt idx="177" formatCode="General">
                  <c:v>1.0347999999999999</c:v>
                </c:pt>
                <c:pt idx="178" formatCode="General">
                  <c:v>1.0238400000000001</c:v>
                </c:pt>
                <c:pt idx="179" formatCode="General">
                  <c:v>1.01301</c:v>
                </c:pt>
                <c:pt idx="180" formatCode="General">
                  <c:v>1.0023</c:v>
                </c:pt>
                <c:pt idx="181" formatCode="General">
                  <c:v>0.99173299999999998</c:v>
                </c:pt>
                <c:pt idx="182" formatCode="General">
                  <c:v>0.98130300000000004</c:v>
                </c:pt>
                <c:pt idx="183" formatCode="General">
                  <c:v>0.97102100000000002</c:v>
                </c:pt>
                <c:pt idx="184" formatCode="General">
                  <c:v>0.96089100000000005</c:v>
                </c:pt>
                <c:pt idx="185" formatCode="General">
                  <c:v>0.95092100000000002</c:v>
                </c:pt>
                <c:pt idx="186" formatCode="General">
                  <c:v>0.94111599999999995</c:v>
                </c:pt>
                <c:pt idx="187" formatCode="General">
                  <c:v>0.931481</c:v>
                </c:pt>
                <c:pt idx="188" formatCode="General">
                  <c:v>0.92202200000000001</c:v>
                </c:pt>
                <c:pt idx="189" formatCode="General">
                  <c:v>0.91274299999999997</c:v>
                </c:pt>
                <c:pt idx="190" formatCode="General">
                  <c:v>0.90365099999999998</c:v>
                </c:pt>
                <c:pt idx="191" formatCode="General">
                  <c:v>0.89474900000000002</c:v>
                </c:pt>
                <c:pt idx="192" formatCode="General">
                  <c:v>0.886042</c:v>
                </c:pt>
                <c:pt idx="193" formatCode="General">
                  <c:v>0.87753400000000004</c:v>
                </c:pt>
                <c:pt idx="194" formatCode="General">
                  <c:v>0.86922900000000003</c:v>
                </c:pt>
                <c:pt idx="195" formatCode="General">
                  <c:v>0.86113200000000001</c:v>
                </c:pt>
                <c:pt idx="196" formatCode="General">
                  <c:v>0.85324500000000003</c:v>
                </c:pt>
                <c:pt idx="197" formatCode="General">
                  <c:v>0.84557300000000002</c:v>
                </c:pt>
                <c:pt idx="198" formatCode="General">
                  <c:v>0.83811899999999995</c:v>
                </c:pt>
                <c:pt idx="199" formatCode="General">
                  <c:v>0.83088499999999998</c:v>
                </c:pt>
                <c:pt idx="200" formatCode="General">
                  <c:v>0.823874</c:v>
                </c:pt>
                <c:pt idx="201" formatCode="General">
                  <c:v>0.81708899999999995</c:v>
                </c:pt>
                <c:pt idx="202" formatCode="General">
                  <c:v>0.81053299999999995</c:v>
                </c:pt>
                <c:pt idx="203" formatCode="General">
                  <c:v>0.80420700000000001</c:v>
                </c:pt>
                <c:pt idx="204" formatCode="General">
                  <c:v>0.79811399999999999</c:v>
                </c:pt>
                <c:pt idx="205" formatCode="General">
                  <c:v>0.79225500000000004</c:v>
                </c:pt>
                <c:pt idx="206" formatCode="General">
                  <c:v>0.786632</c:v>
                </c:pt>
                <c:pt idx="207" formatCode="General">
                  <c:v>0.781246</c:v>
                </c:pt>
                <c:pt idx="208" formatCode="General">
                  <c:v>0.77609899999999998</c:v>
                </c:pt>
                <c:pt idx="209" formatCode="General">
                  <c:v>0.77119099999999996</c:v>
                </c:pt>
                <c:pt idx="210" formatCode="General">
                  <c:v>0.76652299999999995</c:v>
                </c:pt>
                <c:pt idx="211" formatCode="General">
                  <c:v>0.762096</c:v>
                </c:pt>
                <c:pt idx="212" formatCode="General">
                  <c:v>0.75790999999999997</c:v>
                </c:pt>
                <c:pt idx="213" formatCode="General">
                  <c:v>0.753965</c:v>
                </c:pt>
                <c:pt idx="214" formatCode="General">
                  <c:v>0.75026199999999998</c:v>
                </c:pt>
                <c:pt idx="215" formatCode="General">
                  <c:v>0.74680000000000002</c:v>
                </c:pt>
                <c:pt idx="216" formatCode="General">
                  <c:v>0.74357799999999996</c:v>
                </c:pt>
                <c:pt idx="217" formatCode="General">
                  <c:v>0.74059699999999995</c:v>
                </c:pt>
                <c:pt idx="218" formatCode="General">
                  <c:v>0.73785500000000004</c:v>
                </c:pt>
                <c:pt idx="219" formatCode="General">
                  <c:v>0.73535200000000001</c:v>
                </c:pt>
                <c:pt idx="220" formatCode="General">
                  <c:v>0.73308600000000002</c:v>
                </c:pt>
                <c:pt idx="221" formatCode="General">
                  <c:v>0.73105600000000004</c:v>
                </c:pt>
                <c:pt idx="222" formatCode="General">
                  <c:v>0.72926100000000005</c:v>
                </c:pt>
                <c:pt idx="223" formatCode="General">
                  <c:v>0.72769899999999998</c:v>
                </c:pt>
                <c:pt idx="224" formatCode="General">
                  <c:v>0.72636900000000004</c:v>
                </c:pt>
                <c:pt idx="225" formatCode="General">
                  <c:v>0.72526800000000002</c:v>
                </c:pt>
                <c:pt idx="226" formatCode="General">
                  <c:v>0.72439399999999998</c:v>
                </c:pt>
                <c:pt idx="227" formatCode="General">
                  <c:v>0.723746</c:v>
                </c:pt>
                <c:pt idx="228" formatCode="General">
                  <c:v>0.72332099999999999</c:v>
                </c:pt>
                <c:pt idx="229" formatCode="General">
                  <c:v>0.72311599999999998</c:v>
                </c:pt>
                <c:pt idx="230" formatCode="General">
                  <c:v>0.72312799999999999</c:v>
                </c:pt>
                <c:pt idx="231" formatCode="General">
                  <c:v>0.723356</c:v>
                </c:pt>
                <c:pt idx="232" formatCode="General">
                  <c:v>0.72379599999999999</c:v>
                </c:pt>
                <c:pt idx="233" formatCode="General">
                  <c:v>0.72444399999999998</c:v>
                </c:pt>
                <c:pt idx="234" formatCode="General">
                  <c:v>0.72529900000000003</c:v>
                </c:pt>
                <c:pt idx="235" formatCode="General">
                  <c:v>0.726356</c:v>
                </c:pt>
                <c:pt idx="236" formatCode="General">
                  <c:v>0.72761200000000004</c:v>
                </c:pt>
                <c:pt idx="237" formatCode="General">
                  <c:v>0.72906400000000005</c:v>
                </c:pt>
                <c:pt idx="238" formatCode="General">
                  <c:v>0.73070800000000002</c:v>
                </c:pt>
                <c:pt idx="239" formatCode="General">
                  <c:v>0.73253999999999997</c:v>
                </c:pt>
                <c:pt idx="240" formatCode="General">
                  <c:v>0.73455599999999999</c:v>
                </c:pt>
                <c:pt idx="241" formatCode="General">
                  <c:v>0.73675400000000002</c:v>
                </c:pt>
                <c:pt idx="242" formatCode="General">
                  <c:v>0.73912800000000001</c:v>
                </c:pt>
                <c:pt idx="243" formatCode="General">
                  <c:v>0.74167400000000006</c:v>
                </c:pt>
                <c:pt idx="244" formatCode="General">
                  <c:v>0.74438899999999997</c:v>
                </c:pt>
                <c:pt idx="245" formatCode="General">
                  <c:v>0.74726700000000001</c:v>
                </c:pt>
                <c:pt idx="246" formatCode="General">
                  <c:v>0.75030600000000003</c:v>
                </c:pt>
                <c:pt idx="247" formatCode="General">
                  <c:v>0.75349900000000003</c:v>
                </c:pt>
                <c:pt idx="248" formatCode="General">
                  <c:v>0.75684399999999996</c:v>
                </c:pt>
                <c:pt idx="249" formatCode="General">
                  <c:v>0.76033499999999998</c:v>
                </c:pt>
                <c:pt idx="250" formatCode="General">
                  <c:v>0.76396799999999998</c:v>
                </c:pt>
                <c:pt idx="251" formatCode="General">
                  <c:v>0.76773800000000003</c:v>
                </c:pt>
                <c:pt idx="252" formatCode="General">
                  <c:v>0.77164100000000002</c:v>
                </c:pt>
                <c:pt idx="253" formatCode="General">
                  <c:v>0.775671</c:v>
                </c:pt>
                <c:pt idx="254" formatCode="General">
                  <c:v>0.77982499999999999</c:v>
                </c:pt>
                <c:pt idx="255" formatCode="General">
                  <c:v>0.78409600000000002</c:v>
                </c:pt>
                <c:pt idx="256" formatCode="General">
                  <c:v>0.78848099999999999</c:v>
                </c:pt>
                <c:pt idx="257" formatCode="General">
                  <c:v>0.79297499999999999</c:v>
                </c:pt>
                <c:pt idx="258" formatCode="General">
                  <c:v>0.79757199999999995</c:v>
                </c:pt>
                <c:pt idx="259" formatCode="General">
                  <c:v>0.80226900000000001</c:v>
                </c:pt>
                <c:pt idx="260" formatCode="General">
                  <c:v>0.80705899999999997</c:v>
                </c:pt>
                <c:pt idx="261" formatCode="General">
                  <c:v>0.81193800000000005</c:v>
                </c:pt>
                <c:pt idx="262" formatCode="General">
                  <c:v>0.81690099999999999</c:v>
                </c:pt>
                <c:pt idx="263" formatCode="General">
                  <c:v>0.82194299999999998</c:v>
                </c:pt>
                <c:pt idx="264" formatCode="General">
                  <c:v>0.82706000000000002</c:v>
                </c:pt>
                <c:pt idx="265" formatCode="General">
                  <c:v>0.83224600000000004</c:v>
                </c:pt>
                <c:pt idx="266" formatCode="General">
                  <c:v>0.83749600000000002</c:v>
                </c:pt>
                <c:pt idx="267" formatCode="General">
                  <c:v>0.84280600000000006</c:v>
                </c:pt>
                <c:pt idx="268" formatCode="General">
                  <c:v>0.84816999999999998</c:v>
                </c:pt>
                <c:pt idx="269" formatCode="General">
                  <c:v>0.85358400000000001</c:v>
                </c:pt>
                <c:pt idx="270" formatCode="General">
                  <c:v>0.859043</c:v>
                </c:pt>
                <c:pt idx="271" formatCode="General">
                  <c:v>0.86454200000000003</c:v>
                </c:pt>
                <c:pt idx="272" formatCode="General">
                  <c:v>0.87007699999999999</c:v>
                </c:pt>
                <c:pt idx="273" formatCode="General">
                  <c:v>0.87564200000000003</c:v>
                </c:pt>
                <c:pt idx="274" formatCode="General">
                  <c:v>0.88123300000000004</c:v>
                </c:pt>
                <c:pt idx="275" formatCode="General">
                  <c:v>0.88684499999999999</c:v>
                </c:pt>
                <c:pt idx="276" formatCode="General">
                  <c:v>0.89247299999999996</c:v>
                </c:pt>
                <c:pt idx="277" formatCode="General">
                  <c:v>0.89811399999999997</c:v>
                </c:pt>
                <c:pt idx="278" formatCode="General">
                  <c:v>0.90376199999999995</c:v>
                </c:pt>
                <c:pt idx="279" formatCode="General">
                  <c:v>0.90941300000000003</c:v>
                </c:pt>
                <c:pt idx="280" formatCode="General">
                  <c:v>0.91506299999999996</c:v>
                </c:pt>
                <c:pt idx="281" formatCode="General">
                  <c:v>0.92070600000000002</c:v>
                </c:pt>
                <c:pt idx="282" formatCode="General">
                  <c:v>0.92634000000000005</c:v>
                </c:pt>
                <c:pt idx="283" formatCode="General">
                  <c:v>0.93195899999999998</c:v>
                </c:pt>
                <c:pt idx="284" formatCode="General">
                  <c:v>0.93755999999999995</c:v>
                </c:pt>
                <c:pt idx="285" formatCode="General">
                  <c:v>0.94313800000000003</c:v>
                </c:pt>
                <c:pt idx="286" formatCode="General">
                  <c:v>0.948689</c:v>
                </c:pt>
                <c:pt idx="287" formatCode="General">
                  <c:v>0.95420899999999997</c:v>
                </c:pt>
                <c:pt idx="288" formatCode="General">
                  <c:v>0.95969499999999996</c:v>
                </c:pt>
                <c:pt idx="289" formatCode="General">
                  <c:v>0.96514200000000006</c:v>
                </c:pt>
                <c:pt idx="290" formatCode="General">
                  <c:v>0.97054799999999997</c:v>
                </c:pt>
                <c:pt idx="291" formatCode="General">
                  <c:v>0.97590699999999997</c:v>
                </c:pt>
                <c:pt idx="292" formatCode="General">
                  <c:v>0.98121700000000001</c:v>
                </c:pt>
                <c:pt idx="293" formatCode="General">
                  <c:v>0.98647399999999996</c:v>
                </c:pt>
                <c:pt idx="294" formatCode="General">
                  <c:v>0.99167499999999997</c:v>
                </c:pt>
                <c:pt idx="295" formatCode="General">
                  <c:v>0.99681600000000004</c:v>
                </c:pt>
                <c:pt idx="296" formatCode="General">
                  <c:v>1.0018899999999999</c:v>
                </c:pt>
                <c:pt idx="297" formatCode="General">
                  <c:v>1.00691</c:v>
                </c:pt>
                <c:pt idx="298" formatCode="General">
                  <c:v>1.0118499999999999</c:v>
                </c:pt>
                <c:pt idx="299" formatCode="General">
                  <c:v>1.0167200000000001</c:v>
                </c:pt>
                <c:pt idx="300" formatCode="General">
                  <c:v>1.02152</c:v>
                </c:pt>
                <c:pt idx="301" formatCode="General">
                  <c:v>1.02623</c:v>
                </c:pt>
                <c:pt idx="302" formatCode="General">
                  <c:v>1.03087</c:v>
                </c:pt>
                <c:pt idx="303" formatCode="General">
                  <c:v>1.0354300000000001</c:v>
                </c:pt>
                <c:pt idx="304" formatCode="General">
                  <c:v>1.0399</c:v>
                </c:pt>
                <c:pt idx="305" formatCode="General">
                  <c:v>1.0442800000000001</c:v>
                </c:pt>
                <c:pt idx="306" formatCode="General">
                  <c:v>1.04857</c:v>
                </c:pt>
                <c:pt idx="307" formatCode="General">
                  <c:v>1.05277</c:v>
                </c:pt>
                <c:pt idx="308" formatCode="General">
                  <c:v>1.05688</c:v>
                </c:pt>
                <c:pt idx="309" formatCode="General">
                  <c:v>1.06088</c:v>
                </c:pt>
                <c:pt idx="310" formatCode="General">
                  <c:v>1.0647899999999999</c:v>
                </c:pt>
                <c:pt idx="311" formatCode="General">
                  <c:v>1.0686</c:v>
                </c:pt>
                <c:pt idx="312" formatCode="General">
                  <c:v>1.0723100000000001</c:v>
                </c:pt>
                <c:pt idx="313" formatCode="General">
                  <c:v>1.07592</c:v>
                </c:pt>
                <c:pt idx="314" formatCode="General">
                  <c:v>1.07942</c:v>
                </c:pt>
                <c:pt idx="315" formatCode="General">
                  <c:v>1.0828100000000001</c:v>
                </c:pt>
                <c:pt idx="316" formatCode="General">
                  <c:v>1.0861000000000001</c:v>
                </c:pt>
                <c:pt idx="317" formatCode="General">
                  <c:v>1.08928</c:v>
                </c:pt>
                <c:pt idx="318" formatCode="General">
                  <c:v>1.0923499999999999</c:v>
                </c:pt>
                <c:pt idx="319" formatCode="General">
                  <c:v>1.0952999999999999</c:v>
                </c:pt>
                <c:pt idx="320" formatCode="General">
                  <c:v>1.09815</c:v>
                </c:pt>
                <c:pt idx="321" formatCode="General">
                  <c:v>1.1008800000000001</c:v>
                </c:pt>
                <c:pt idx="322" formatCode="General">
                  <c:v>1.1034999999999999</c:v>
                </c:pt>
                <c:pt idx="323" formatCode="General">
                  <c:v>1.1060099999999999</c:v>
                </c:pt>
                <c:pt idx="324" formatCode="General">
                  <c:v>1.1084000000000001</c:v>
                </c:pt>
                <c:pt idx="325" formatCode="General">
                  <c:v>1.1106799999999999</c:v>
                </c:pt>
                <c:pt idx="326" formatCode="General">
                  <c:v>1.1128400000000001</c:v>
                </c:pt>
                <c:pt idx="327" formatCode="General">
                  <c:v>1.1148899999999999</c:v>
                </c:pt>
                <c:pt idx="328" formatCode="General">
                  <c:v>1.1168199999999999</c:v>
                </c:pt>
                <c:pt idx="329" formatCode="General">
                  <c:v>1.1186400000000001</c:v>
                </c:pt>
                <c:pt idx="330" formatCode="General">
                  <c:v>1.1203399999999999</c:v>
                </c:pt>
                <c:pt idx="331" formatCode="General">
                  <c:v>1.1219300000000001</c:v>
                </c:pt>
                <c:pt idx="332" formatCode="General">
                  <c:v>1.1234</c:v>
                </c:pt>
                <c:pt idx="333" formatCode="General">
                  <c:v>1.12476</c:v>
                </c:pt>
                <c:pt idx="334" formatCode="General">
                  <c:v>1.1259999999999999</c:v>
                </c:pt>
                <c:pt idx="335" formatCode="General">
                  <c:v>1.12713</c:v>
                </c:pt>
                <c:pt idx="336" formatCode="General">
                  <c:v>1.12815</c:v>
                </c:pt>
                <c:pt idx="337" formatCode="General">
                  <c:v>1.1290500000000001</c:v>
                </c:pt>
                <c:pt idx="338" formatCode="General">
                  <c:v>1.12984</c:v>
                </c:pt>
                <c:pt idx="339" formatCode="General">
                  <c:v>1.13052</c:v>
                </c:pt>
                <c:pt idx="340" formatCode="General">
                  <c:v>1.1310899999999999</c:v>
                </c:pt>
                <c:pt idx="341" formatCode="General">
                  <c:v>1.1315599999999999</c:v>
                </c:pt>
                <c:pt idx="342" formatCode="General">
                  <c:v>1.13191</c:v>
                </c:pt>
                <c:pt idx="343" formatCode="General">
                  <c:v>1.1321600000000001</c:v>
                </c:pt>
                <c:pt idx="344" formatCode="General">
                  <c:v>1.1323000000000001</c:v>
                </c:pt>
                <c:pt idx="345" formatCode="General">
                  <c:v>1.1323300000000001</c:v>
                </c:pt>
                <c:pt idx="346" formatCode="General">
                  <c:v>1.1322700000000001</c:v>
                </c:pt>
                <c:pt idx="347" formatCode="General">
                  <c:v>1.1321000000000001</c:v>
                </c:pt>
                <c:pt idx="348" formatCode="General">
                  <c:v>1.1318299999999999</c:v>
                </c:pt>
                <c:pt idx="349" formatCode="General">
                  <c:v>1.1314599999999999</c:v>
                </c:pt>
                <c:pt idx="350" formatCode="General">
                  <c:v>1.1309899999999999</c:v>
                </c:pt>
                <c:pt idx="351" formatCode="General">
                  <c:v>1.13043</c:v>
                </c:pt>
                <c:pt idx="352" formatCode="General">
                  <c:v>1.12978</c:v>
                </c:pt>
                <c:pt idx="353" formatCode="General">
                  <c:v>1.12903</c:v>
                </c:pt>
                <c:pt idx="354" formatCode="General">
                  <c:v>1.12819</c:v>
                </c:pt>
                <c:pt idx="355" formatCode="General">
                  <c:v>1.1272599999999999</c:v>
                </c:pt>
                <c:pt idx="356" formatCode="General">
                  <c:v>1.12625</c:v>
                </c:pt>
                <c:pt idx="357" formatCode="General">
                  <c:v>1.1251500000000001</c:v>
                </c:pt>
                <c:pt idx="358" formatCode="General">
                  <c:v>1.1239600000000001</c:v>
                </c:pt>
                <c:pt idx="359" formatCode="General">
                  <c:v>1.1227</c:v>
                </c:pt>
                <c:pt idx="360" formatCode="General">
                  <c:v>1.1213500000000001</c:v>
                </c:pt>
                <c:pt idx="361" formatCode="General">
                  <c:v>1.1199300000000001</c:v>
                </c:pt>
                <c:pt idx="362" formatCode="General">
                  <c:v>1.1184400000000001</c:v>
                </c:pt>
                <c:pt idx="363" formatCode="General">
                  <c:v>1.11687</c:v>
                </c:pt>
                <c:pt idx="364" formatCode="General">
                  <c:v>1.1152299999999999</c:v>
                </c:pt>
                <c:pt idx="365" formatCode="General">
                  <c:v>1.1135200000000001</c:v>
                </c:pt>
                <c:pt idx="366" formatCode="General">
                  <c:v>1.11174</c:v>
                </c:pt>
                <c:pt idx="367" formatCode="General">
                  <c:v>1.10991</c:v>
                </c:pt>
                <c:pt idx="368" formatCode="General">
                  <c:v>1.1080000000000001</c:v>
                </c:pt>
                <c:pt idx="369" formatCode="General">
                  <c:v>1.1060399999999999</c:v>
                </c:pt>
                <c:pt idx="370" formatCode="General">
                  <c:v>1.10402</c:v>
                </c:pt>
                <c:pt idx="371" formatCode="General">
                  <c:v>1.10195</c:v>
                </c:pt>
                <c:pt idx="372" formatCode="General">
                  <c:v>1.09982</c:v>
                </c:pt>
                <c:pt idx="373" formatCode="General">
                  <c:v>1.09765</c:v>
                </c:pt>
                <c:pt idx="374" formatCode="General">
                  <c:v>1.0954200000000001</c:v>
                </c:pt>
                <c:pt idx="375" formatCode="General">
                  <c:v>1.0931500000000001</c:v>
                </c:pt>
                <c:pt idx="376" formatCode="General">
                  <c:v>1.09084</c:v>
                </c:pt>
                <c:pt idx="377" formatCode="General">
                  <c:v>1.0884799999999999</c:v>
                </c:pt>
                <c:pt idx="378" formatCode="General">
                  <c:v>1.08609</c:v>
                </c:pt>
                <c:pt idx="379" formatCode="General">
                  <c:v>1.08365</c:v>
                </c:pt>
                <c:pt idx="380" formatCode="General">
                  <c:v>1.0811900000000001</c:v>
                </c:pt>
                <c:pt idx="381" formatCode="General">
                  <c:v>1.0786899999999999</c:v>
                </c:pt>
                <c:pt idx="382" formatCode="General">
                  <c:v>1.0761700000000001</c:v>
                </c:pt>
                <c:pt idx="383" formatCode="General">
                  <c:v>1.07361</c:v>
                </c:pt>
                <c:pt idx="384" formatCode="General">
                  <c:v>1.07104</c:v>
                </c:pt>
                <c:pt idx="385" formatCode="General">
                  <c:v>1.06843</c:v>
                </c:pt>
                <c:pt idx="386" formatCode="General">
                  <c:v>1.0658099999999999</c:v>
                </c:pt>
                <c:pt idx="387" formatCode="General">
                  <c:v>1.06318</c:v>
                </c:pt>
                <c:pt idx="388" formatCode="General">
                  <c:v>1.0605199999999999</c:v>
                </c:pt>
                <c:pt idx="389" formatCode="General">
                  <c:v>1.05786</c:v>
                </c:pt>
                <c:pt idx="390" formatCode="General">
                  <c:v>1.05518</c:v>
                </c:pt>
                <c:pt idx="391" formatCode="General">
                  <c:v>1.0524899999999999</c:v>
                </c:pt>
                <c:pt idx="392" formatCode="General">
                  <c:v>1.0498000000000001</c:v>
                </c:pt>
                <c:pt idx="393" formatCode="General">
                  <c:v>1.0470999999999999</c:v>
                </c:pt>
                <c:pt idx="394" formatCode="General">
                  <c:v>1.0444</c:v>
                </c:pt>
                <c:pt idx="395" formatCode="General">
                  <c:v>1.0417000000000001</c:v>
                </c:pt>
                <c:pt idx="396" formatCode="General">
                  <c:v>1.0389999999999999</c:v>
                </c:pt>
                <c:pt idx="397" formatCode="General">
                  <c:v>1.0363</c:v>
                </c:pt>
                <c:pt idx="398" formatCode="General">
                  <c:v>1.03362</c:v>
                </c:pt>
                <c:pt idx="399" formatCode="General">
                  <c:v>1.03094</c:v>
                </c:pt>
                <c:pt idx="400" formatCode="General">
                  <c:v>1.02827</c:v>
                </c:pt>
                <c:pt idx="401" formatCode="General">
                  <c:v>1.0256099999999999</c:v>
                </c:pt>
                <c:pt idx="402" formatCode="General">
                  <c:v>1.0229600000000001</c:v>
                </c:pt>
                <c:pt idx="403" formatCode="General">
                  <c:v>1.02033</c:v>
                </c:pt>
                <c:pt idx="404" formatCode="General">
                  <c:v>1.01772</c:v>
                </c:pt>
                <c:pt idx="405" formatCode="General">
                  <c:v>1.0151300000000001</c:v>
                </c:pt>
                <c:pt idx="406" formatCode="General">
                  <c:v>1.0125599999999999</c:v>
                </c:pt>
                <c:pt idx="407" formatCode="General">
                  <c:v>1.0100100000000001</c:v>
                </c:pt>
                <c:pt idx="408" formatCode="General">
                  <c:v>1.00749</c:v>
                </c:pt>
                <c:pt idx="409" formatCode="General">
                  <c:v>1.00499</c:v>
                </c:pt>
                <c:pt idx="410" formatCode="General">
                  <c:v>1.0025200000000001</c:v>
                </c:pt>
                <c:pt idx="411" formatCode="General">
                  <c:v>1.0000899999999999</c:v>
                </c:pt>
                <c:pt idx="412" formatCode="General">
                  <c:v>0.99767700000000004</c:v>
                </c:pt>
                <c:pt idx="413" formatCode="General">
                  <c:v>0.99530099999999999</c:v>
                </c:pt>
                <c:pt idx="414" formatCode="General">
                  <c:v>0.99295900000000004</c:v>
                </c:pt>
                <c:pt idx="415" formatCode="General">
                  <c:v>0.99065199999999998</c:v>
                </c:pt>
                <c:pt idx="416" formatCode="General">
                  <c:v>0.98838099999999995</c:v>
                </c:pt>
                <c:pt idx="417" formatCode="General">
                  <c:v>0.98614900000000005</c:v>
                </c:pt>
                <c:pt idx="418" formatCode="General">
                  <c:v>0.98395600000000005</c:v>
                </c:pt>
                <c:pt idx="419" formatCode="General">
                  <c:v>0.98180299999999998</c:v>
                </c:pt>
                <c:pt idx="420" formatCode="General">
                  <c:v>0.97969099999999998</c:v>
                </c:pt>
                <c:pt idx="421" formatCode="General">
                  <c:v>0.97762300000000002</c:v>
                </c:pt>
                <c:pt idx="422" formatCode="General">
                  <c:v>0.97559700000000005</c:v>
                </c:pt>
                <c:pt idx="423" formatCode="General">
                  <c:v>0.97361699999999995</c:v>
                </c:pt>
                <c:pt idx="424" formatCode="General">
                  <c:v>0.97168200000000005</c:v>
                </c:pt>
                <c:pt idx="425" formatCode="General">
                  <c:v>0.96979400000000004</c:v>
                </c:pt>
                <c:pt idx="426" formatCode="General">
                  <c:v>0.96795399999999998</c:v>
                </c:pt>
                <c:pt idx="427" formatCode="General">
                  <c:v>0.96616100000000005</c:v>
                </c:pt>
                <c:pt idx="428" formatCode="General">
                  <c:v>0.964418</c:v>
                </c:pt>
                <c:pt idx="429" formatCode="General">
                  <c:v>0.96272400000000002</c:v>
                </c:pt>
                <c:pt idx="430" formatCode="General">
                  <c:v>0.96108099999999996</c:v>
                </c:pt>
                <c:pt idx="431" formatCode="General">
                  <c:v>0.95948999999999995</c:v>
                </c:pt>
                <c:pt idx="432" formatCode="General">
                  <c:v>0.95794900000000005</c:v>
                </c:pt>
                <c:pt idx="433" formatCode="General">
                  <c:v>0.95646200000000003</c:v>
                </c:pt>
                <c:pt idx="434" formatCode="General">
                  <c:v>0.95502600000000004</c:v>
                </c:pt>
                <c:pt idx="435" formatCode="General">
                  <c:v>0.95364400000000005</c:v>
                </c:pt>
                <c:pt idx="436" formatCode="General">
                  <c:v>0.95231600000000005</c:v>
                </c:pt>
                <c:pt idx="437" formatCode="General">
                  <c:v>0.95104200000000005</c:v>
                </c:pt>
                <c:pt idx="438" formatCode="General">
                  <c:v>0.94982100000000003</c:v>
                </c:pt>
                <c:pt idx="439" formatCode="General">
                  <c:v>0.94865600000000005</c:v>
                </c:pt>
                <c:pt idx="440" formatCode="General">
                  <c:v>0.94754499999999997</c:v>
                </c:pt>
                <c:pt idx="441" formatCode="General">
                  <c:v>0.946488</c:v>
                </c:pt>
                <c:pt idx="442" formatCode="General">
                  <c:v>0.94548699999999997</c:v>
                </c:pt>
                <c:pt idx="443" formatCode="General">
                  <c:v>0.94454099999999996</c:v>
                </c:pt>
                <c:pt idx="444" formatCode="General">
                  <c:v>0.94364999999999999</c:v>
                </c:pt>
                <c:pt idx="445" formatCode="General">
                  <c:v>0.94281499999999996</c:v>
                </c:pt>
                <c:pt idx="446" formatCode="General">
                  <c:v>0.94203400000000004</c:v>
                </c:pt>
                <c:pt idx="447" formatCode="General">
                  <c:v>0.94130800000000003</c:v>
                </c:pt>
                <c:pt idx="448" formatCode="General">
                  <c:v>0.94063699999999995</c:v>
                </c:pt>
                <c:pt idx="449" formatCode="General">
                  <c:v>0.940021</c:v>
                </c:pt>
                <c:pt idx="450" formatCode="General">
                  <c:v>0.93945900000000004</c:v>
                </c:pt>
                <c:pt idx="451" formatCode="General">
                  <c:v>0.93895099999999998</c:v>
                </c:pt>
                <c:pt idx="452" formatCode="General">
                  <c:v>0.93849700000000003</c:v>
                </c:pt>
                <c:pt idx="453" formatCode="General">
                  <c:v>0.93809699999999996</c:v>
                </c:pt>
                <c:pt idx="454" formatCode="General">
                  <c:v>0.93774999999999997</c:v>
                </c:pt>
                <c:pt idx="455" formatCode="General">
                  <c:v>0.93745500000000004</c:v>
                </c:pt>
                <c:pt idx="456" formatCode="General">
                  <c:v>0.93721299999999996</c:v>
                </c:pt>
                <c:pt idx="457" formatCode="General">
                  <c:v>0.93702300000000005</c:v>
                </c:pt>
                <c:pt idx="458" formatCode="General">
                  <c:v>0.93688400000000005</c:v>
                </c:pt>
                <c:pt idx="459" formatCode="General">
                  <c:v>0.93679599999999996</c:v>
                </c:pt>
                <c:pt idx="460" formatCode="General">
                  <c:v>0.93675900000000001</c:v>
                </c:pt>
                <c:pt idx="461" formatCode="General">
                  <c:v>0.93676999999999999</c:v>
                </c:pt>
                <c:pt idx="462" formatCode="General">
                  <c:v>0.93683099999999997</c:v>
                </c:pt>
                <c:pt idx="463" formatCode="General">
                  <c:v>0.93694</c:v>
                </c:pt>
                <c:pt idx="464" formatCode="General">
                  <c:v>0.93709699999999996</c:v>
                </c:pt>
                <c:pt idx="465" formatCode="General">
                  <c:v>0.93730100000000005</c:v>
                </c:pt>
                <c:pt idx="466" formatCode="General">
                  <c:v>0.93754999999999999</c:v>
                </c:pt>
                <c:pt idx="467" formatCode="General">
                  <c:v>0.93784500000000004</c:v>
                </c:pt>
                <c:pt idx="468" formatCode="General">
                  <c:v>0.93818500000000005</c:v>
                </c:pt>
                <c:pt idx="469" formatCode="General">
                  <c:v>0.93856799999999996</c:v>
                </c:pt>
                <c:pt idx="470" formatCode="General">
                  <c:v>0.938994</c:v>
                </c:pt>
                <c:pt idx="471" formatCode="General">
                  <c:v>0.93946200000000002</c:v>
                </c:pt>
                <c:pt idx="472" formatCode="General">
                  <c:v>0.93997200000000003</c:v>
                </c:pt>
                <c:pt idx="473" formatCode="General">
                  <c:v>0.94052100000000005</c:v>
                </c:pt>
                <c:pt idx="474" formatCode="General">
                  <c:v>0.94111</c:v>
                </c:pt>
                <c:pt idx="475" formatCode="General">
                  <c:v>0.94173600000000002</c:v>
                </c:pt>
                <c:pt idx="476" formatCode="General">
                  <c:v>0.94240100000000004</c:v>
                </c:pt>
                <c:pt idx="477" formatCode="General">
                  <c:v>0.94310099999999997</c:v>
                </c:pt>
                <c:pt idx="478" formatCode="General">
                  <c:v>0.94383700000000004</c:v>
                </c:pt>
                <c:pt idx="479" formatCode="General">
                  <c:v>0.94460699999999997</c:v>
                </c:pt>
                <c:pt idx="480" formatCode="General">
                  <c:v>0.94540999999999997</c:v>
                </c:pt>
                <c:pt idx="481" formatCode="General">
                  <c:v>0.94624600000000003</c:v>
                </c:pt>
                <c:pt idx="482" formatCode="General">
                  <c:v>0.94711199999999995</c:v>
                </c:pt>
                <c:pt idx="483" formatCode="General">
                  <c:v>0.94800899999999999</c:v>
                </c:pt>
                <c:pt idx="484" formatCode="General">
                  <c:v>0.94893400000000006</c:v>
                </c:pt>
                <c:pt idx="485" formatCode="General">
                  <c:v>0.94988799999999995</c:v>
                </c:pt>
                <c:pt idx="486" formatCode="General">
                  <c:v>0.95086800000000005</c:v>
                </c:pt>
                <c:pt idx="487" formatCode="General">
                  <c:v>0.95187500000000003</c:v>
                </c:pt>
                <c:pt idx="488" formatCode="General">
                  <c:v>0.952905</c:v>
                </c:pt>
                <c:pt idx="489" formatCode="General">
                  <c:v>0.953959</c:v>
                </c:pt>
                <c:pt idx="490" formatCode="General">
                  <c:v>0.955036</c:v>
                </c:pt>
                <c:pt idx="491" formatCode="General">
                  <c:v>0.95613400000000004</c:v>
                </c:pt>
                <c:pt idx="492" formatCode="General">
                  <c:v>0.95725199999999999</c:v>
                </c:pt>
                <c:pt idx="493" formatCode="General">
                  <c:v>0.95838900000000005</c:v>
                </c:pt>
                <c:pt idx="494" formatCode="General">
                  <c:v>0.95954300000000003</c:v>
                </c:pt>
                <c:pt idx="495" formatCode="General">
                  <c:v>0.96071499999999999</c:v>
                </c:pt>
                <c:pt idx="496" formatCode="General">
                  <c:v>0.96190200000000003</c:v>
                </c:pt>
                <c:pt idx="497" formatCode="General">
                  <c:v>0.96310399999999996</c:v>
                </c:pt>
                <c:pt idx="498" formatCode="General">
                  <c:v>0.96431900000000004</c:v>
                </c:pt>
                <c:pt idx="499" formatCode="General">
                  <c:v>0.96554600000000002</c:v>
                </c:pt>
                <c:pt idx="500" formatCode="General">
                  <c:v>0.96678399999999998</c:v>
                </c:pt>
                <c:pt idx="501" formatCode="General">
                  <c:v>0.96803300000000003</c:v>
                </c:pt>
                <c:pt idx="502" formatCode="General">
                  <c:v>0.96929100000000001</c:v>
                </c:pt>
                <c:pt idx="503" formatCode="General">
                  <c:v>0.97055599999999997</c:v>
                </c:pt>
                <c:pt idx="504" formatCode="General">
                  <c:v>0.97182800000000003</c:v>
                </c:pt>
                <c:pt idx="505" formatCode="General">
                  <c:v>0.97310600000000003</c:v>
                </c:pt>
                <c:pt idx="506" formatCode="General">
                  <c:v>0.97438800000000003</c:v>
                </c:pt>
                <c:pt idx="507" formatCode="General">
                  <c:v>0.97567499999999996</c:v>
                </c:pt>
                <c:pt idx="508" formatCode="General">
                  <c:v>0.97696300000000003</c:v>
                </c:pt>
                <c:pt idx="509" formatCode="General">
                  <c:v>0.97825300000000004</c:v>
                </c:pt>
                <c:pt idx="510" formatCode="General">
                  <c:v>0.97954399999999997</c:v>
                </c:pt>
                <c:pt idx="511" formatCode="General">
                  <c:v>0.98083399999999998</c:v>
                </c:pt>
                <c:pt idx="512" formatCode="General">
                  <c:v>0.98212299999999997</c:v>
                </c:pt>
                <c:pt idx="513" formatCode="General">
                  <c:v>0.98340899999999998</c:v>
                </c:pt>
                <c:pt idx="514" formatCode="General">
                  <c:v>0.98469200000000001</c:v>
                </c:pt>
                <c:pt idx="515" formatCode="General">
                  <c:v>0.98597000000000001</c:v>
                </c:pt>
                <c:pt idx="516" formatCode="General">
                  <c:v>0.98724299999999998</c:v>
                </c:pt>
                <c:pt idx="517" formatCode="General">
                  <c:v>0.98850899999999997</c:v>
                </c:pt>
                <c:pt idx="518" formatCode="General">
                  <c:v>0.98976900000000001</c:v>
                </c:pt>
                <c:pt idx="519" formatCode="General">
                  <c:v>0.99102000000000001</c:v>
                </c:pt>
                <c:pt idx="520" formatCode="General">
                  <c:v>0.99226300000000001</c:v>
                </c:pt>
                <c:pt idx="521" formatCode="General">
                  <c:v>0.99349600000000005</c:v>
                </c:pt>
                <c:pt idx="522" formatCode="General">
                  <c:v>0.99471799999999999</c:v>
                </c:pt>
                <c:pt idx="523" formatCode="General">
                  <c:v>0.99592800000000004</c:v>
                </c:pt>
                <c:pt idx="524" formatCode="General">
                  <c:v>0.99712699999999999</c:v>
                </c:pt>
                <c:pt idx="525" formatCode="General">
                  <c:v>0.99831199999999998</c:v>
                </c:pt>
                <c:pt idx="526" formatCode="General">
                  <c:v>0.99948400000000004</c:v>
                </c:pt>
                <c:pt idx="527" formatCode="General">
                  <c:v>1.00064</c:v>
                </c:pt>
                <c:pt idx="528" formatCode="General">
                  <c:v>1.0017799999999999</c:v>
                </c:pt>
                <c:pt idx="529" formatCode="General">
                  <c:v>1.00291</c:v>
                </c:pt>
                <c:pt idx="530" formatCode="General">
                  <c:v>1.0040199999999999</c:v>
                </c:pt>
                <c:pt idx="531" formatCode="General">
                  <c:v>1.0051099999999999</c:v>
                </c:pt>
                <c:pt idx="532" formatCode="General">
                  <c:v>1.0061800000000001</c:v>
                </c:pt>
                <c:pt idx="533" formatCode="General">
                  <c:v>1.0072399999999999</c:v>
                </c:pt>
                <c:pt idx="534" formatCode="General">
                  <c:v>1.0082800000000001</c:v>
                </c:pt>
                <c:pt idx="535" formatCode="General">
                  <c:v>1.00929</c:v>
                </c:pt>
                <c:pt idx="536" formatCode="General">
                  <c:v>1.0102899999999999</c:v>
                </c:pt>
                <c:pt idx="537" formatCode="General">
                  <c:v>1.0112699999999999</c:v>
                </c:pt>
                <c:pt idx="538" formatCode="General">
                  <c:v>1.0122199999999999</c:v>
                </c:pt>
                <c:pt idx="539" formatCode="General">
                  <c:v>1.0131600000000001</c:v>
                </c:pt>
                <c:pt idx="540" formatCode="General">
                  <c:v>1.01407</c:v>
                </c:pt>
                <c:pt idx="541" formatCode="General">
                  <c:v>1.0149600000000001</c:v>
                </c:pt>
                <c:pt idx="542" formatCode="General">
                  <c:v>1.0158199999999999</c:v>
                </c:pt>
                <c:pt idx="543" formatCode="General">
                  <c:v>1.01667</c:v>
                </c:pt>
                <c:pt idx="544" formatCode="General">
                  <c:v>1.01749</c:v>
                </c:pt>
                <c:pt idx="545" formatCode="General">
                  <c:v>1.0182800000000001</c:v>
                </c:pt>
                <c:pt idx="546" formatCode="General">
                  <c:v>1.01905</c:v>
                </c:pt>
                <c:pt idx="547" formatCode="General">
                  <c:v>1.0198</c:v>
                </c:pt>
                <c:pt idx="548" formatCode="General">
                  <c:v>1.0205200000000001</c:v>
                </c:pt>
                <c:pt idx="549" formatCode="General">
                  <c:v>1.02122</c:v>
                </c:pt>
                <c:pt idx="550" formatCode="General">
                  <c:v>1.02189</c:v>
                </c:pt>
                <c:pt idx="551" formatCode="General">
                  <c:v>1.0225299999999999</c:v>
                </c:pt>
                <c:pt idx="552" formatCode="General">
                  <c:v>1.02315</c:v>
                </c:pt>
                <c:pt idx="553" formatCode="General">
                  <c:v>1.0237400000000001</c:v>
                </c:pt>
                <c:pt idx="554" formatCode="General">
                  <c:v>1.0243100000000001</c:v>
                </c:pt>
                <c:pt idx="555" formatCode="General">
                  <c:v>1.02485</c:v>
                </c:pt>
                <c:pt idx="556" formatCode="General">
                  <c:v>1.0253699999999999</c:v>
                </c:pt>
                <c:pt idx="557" formatCode="General">
                  <c:v>1.02586</c:v>
                </c:pt>
                <c:pt idx="558" formatCode="General">
                  <c:v>1.0263199999999999</c:v>
                </c:pt>
                <c:pt idx="559" formatCode="General">
                  <c:v>1.0267599999999999</c:v>
                </c:pt>
                <c:pt idx="560" formatCode="General">
                  <c:v>1.0271699999999999</c:v>
                </c:pt>
                <c:pt idx="561" formatCode="General">
                  <c:v>1.02755</c:v>
                </c:pt>
                <c:pt idx="562" formatCode="General">
                  <c:v>1.0279100000000001</c:v>
                </c:pt>
                <c:pt idx="563" formatCode="General">
                  <c:v>1.02824</c:v>
                </c:pt>
                <c:pt idx="564" formatCode="General">
                  <c:v>1.0285500000000001</c:v>
                </c:pt>
                <c:pt idx="565" formatCode="General">
                  <c:v>1.0288299999999999</c:v>
                </c:pt>
                <c:pt idx="566" formatCode="General">
                  <c:v>1.02908</c:v>
                </c:pt>
                <c:pt idx="567" formatCode="General">
                  <c:v>1.0293099999999999</c:v>
                </c:pt>
                <c:pt idx="568" formatCode="General">
                  <c:v>1.0295099999999999</c:v>
                </c:pt>
                <c:pt idx="569" formatCode="General">
                  <c:v>1.0296799999999999</c:v>
                </c:pt>
                <c:pt idx="570" formatCode="General">
                  <c:v>1.0298400000000001</c:v>
                </c:pt>
                <c:pt idx="571" formatCode="General">
                  <c:v>1.02996</c:v>
                </c:pt>
                <c:pt idx="572" formatCode="General">
                  <c:v>1.03006</c:v>
                </c:pt>
                <c:pt idx="573" formatCode="General">
                  <c:v>1.0301400000000001</c:v>
                </c:pt>
                <c:pt idx="574" formatCode="General">
                  <c:v>1.0301899999999999</c:v>
                </c:pt>
                <c:pt idx="575" formatCode="General">
                  <c:v>1.0302199999999999</c:v>
                </c:pt>
                <c:pt idx="576" formatCode="General">
                  <c:v>1.0302199999999999</c:v>
                </c:pt>
                <c:pt idx="577" formatCode="General">
                  <c:v>1.0302</c:v>
                </c:pt>
                <c:pt idx="578" formatCode="General">
                  <c:v>1.03016</c:v>
                </c:pt>
                <c:pt idx="579" formatCode="General">
                  <c:v>1.0301</c:v>
                </c:pt>
                <c:pt idx="580" formatCode="General">
                  <c:v>1.0300100000000001</c:v>
                </c:pt>
                <c:pt idx="581" formatCode="General">
                  <c:v>1.0299</c:v>
                </c:pt>
                <c:pt idx="582" formatCode="General">
                  <c:v>1.02976</c:v>
                </c:pt>
                <c:pt idx="583" formatCode="General">
                  <c:v>1.0296099999999999</c:v>
                </c:pt>
                <c:pt idx="584" formatCode="General">
                  <c:v>1.0294399999999999</c:v>
                </c:pt>
                <c:pt idx="585" formatCode="General">
                  <c:v>1.0292399999999999</c:v>
                </c:pt>
                <c:pt idx="586" formatCode="General">
                  <c:v>1.0290299999999999</c:v>
                </c:pt>
                <c:pt idx="587" formatCode="General">
                  <c:v>1.0287900000000001</c:v>
                </c:pt>
                <c:pt idx="588" formatCode="General">
                  <c:v>1.02854</c:v>
                </c:pt>
                <c:pt idx="589" formatCode="General">
                  <c:v>1.02826</c:v>
                </c:pt>
                <c:pt idx="590" formatCode="General">
                  <c:v>1.0279700000000001</c:v>
                </c:pt>
                <c:pt idx="591" formatCode="General">
                  <c:v>1.02766</c:v>
                </c:pt>
                <c:pt idx="592" formatCode="General">
                  <c:v>1.0273300000000001</c:v>
                </c:pt>
                <c:pt idx="593" formatCode="General">
                  <c:v>1.0269900000000001</c:v>
                </c:pt>
                <c:pt idx="594" formatCode="General">
                  <c:v>1.0266299999999999</c:v>
                </c:pt>
                <c:pt idx="595" formatCode="General">
                  <c:v>1.0262500000000001</c:v>
                </c:pt>
                <c:pt idx="596" formatCode="General">
                  <c:v>1.0258499999999999</c:v>
                </c:pt>
                <c:pt idx="597" formatCode="General">
                  <c:v>1.02545</c:v>
                </c:pt>
                <c:pt idx="598" formatCode="General">
                  <c:v>1.02502</c:v>
                </c:pt>
                <c:pt idx="599" formatCode="General">
                  <c:v>1.0245899999999999</c:v>
                </c:pt>
                <c:pt idx="600" formatCode="General">
                  <c:v>1.0241400000000001</c:v>
                </c:pt>
                <c:pt idx="601" formatCode="General">
                  <c:v>1.0236700000000001</c:v>
                </c:pt>
                <c:pt idx="602" formatCode="General">
                  <c:v>1.0232000000000001</c:v>
                </c:pt>
                <c:pt idx="603" formatCode="General">
                  <c:v>1.02271</c:v>
                </c:pt>
                <c:pt idx="604" formatCode="General">
                  <c:v>1.0222100000000001</c:v>
                </c:pt>
                <c:pt idx="605" formatCode="General">
                  <c:v>1.0217000000000001</c:v>
                </c:pt>
                <c:pt idx="606" formatCode="General">
                  <c:v>1.02118</c:v>
                </c:pt>
                <c:pt idx="607" formatCode="General">
                  <c:v>1.0206500000000001</c:v>
                </c:pt>
                <c:pt idx="608" formatCode="General">
                  <c:v>1.0201100000000001</c:v>
                </c:pt>
                <c:pt idx="609" formatCode="General">
                  <c:v>1.01956</c:v>
                </c:pt>
                <c:pt idx="610" formatCode="General">
                  <c:v>1.0189999999999999</c:v>
                </c:pt>
                <c:pt idx="611" formatCode="General">
                  <c:v>1.01844</c:v>
                </c:pt>
                <c:pt idx="612" formatCode="General">
                  <c:v>1.0178700000000001</c:v>
                </c:pt>
                <c:pt idx="613" formatCode="General">
                  <c:v>1.01729</c:v>
                </c:pt>
                <c:pt idx="614" formatCode="General">
                  <c:v>1.01671</c:v>
                </c:pt>
                <c:pt idx="615" formatCode="General">
                  <c:v>1.0161199999999999</c:v>
                </c:pt>
                <c:pt idx="616" formatCode="General">
                  <c:v>1.01552</c:v>
                </c:pt>
                <c:pt idx="617" formatCode="General">
                  <c:v>1.01492</c:v>
                </c:pt>
                <c:pt idx="618" formatCode="General">
                  <c:v>1.0143200000000001</c:v>
                </c:pt>
                <c:pt idx="619" formatCode="General">
                  <c:v>1.0137100000000001</c:v>
                </c:pt>
                <c:pt idx="620" formatCode="General">
                  <c:v>1.0130999999999999</c:v>
                </c:pt>
                <c:pt idx="621" formatCode="General">
                  <c:v>1.0124899999999999</c:v>
                </c:pt>
                <c:pt idx="622" formatCode="General">
                  <c:v>1.0118799999999999</c:v>
                </c:pt>
                <c:pt idx="623" formatCode="General">
                  <c:v>1.01126</c:v>
                </c:pt>
                <c:pt idx="624" formatCode="General">
                  <c:v>1.01065</c:v>
                </c:pt>
                <c:pt idx="625" formatCode="General">
                  <c:v>1.01003</c:v>
                </c:pt>
                <c:pt idx="626" formatCode="General">
                  <c:v>1.0094099999999999</c:v>
                </c:pt>
                <c:pt idx="627" formatCode="General">
                  <c:v>1.0087999999999999</c:v>
                </c:pt>
                <c:pt idx="628" formatCode="General">
                  <c:v>1.0081800000000001</c:v>
                </c:pt>
                <c:pt idx="629" formatCode="General">
                  <c:v>1.0075700000000001</c:v>
                </c:pt>
                <c:pt idx="630" formatCode="General">
                  <c:v>1.00695</c:v>
                </c:pt>
                <c:pt idx="631" formatCode="General">
                  <c:v>1.0063500000000001</c:v>
                </c:pt>
                <c:pt idx="632" formatCode="General">
                  <c:v>1.0057400000000001</c:v>
                </c:pt>
                <c:pt idx="633" formatCode="General">
                  <c:v>1.0051399999999999</c:v>
                </c:pt>
                <c:pt idx="634" formatCode="General">
                  <c:v>1.00454</c:v>
                </c:pt>
                <c:pt idx="635" formatCode="General">
                  <c:v>1.0039400000000001</c:v>
                </c:pt>
                <c:pt idx="636" formatCode="General">
                  <c:v>1.00335</c:v>
                </c:pt>
                <c:pt idx="637" formatCode="General">
                  <c:v>1.0027600000000001</c:v>
                </c:pt>
                <c:pt idx="638" formatCode="General">
                  <c:v>1.0021800000000001</c:v>
                </c:pt>
                <c:pt idx="639" formatCode="General">
                  <c:v>1.0016099999999999</c:v>
                </c:pt>
                <c:pt idx="640" formatCode="General">
                  <c:v>1.0010399999999999</c:v>
                </c:pt>
                <c:pt idx="641" formatCode="General">
                  <c:v>1.00048</c:v>
                </c:pt>
                <c:pt idx="642" formatCode="General">
                  <c:v>0.999919</c:v>
                </c:pt>
                <c:pt idx="643" formatCode="General">
                  <c:v>0.99937100000000001</c:v>
                </c:pt>
                <c:pt idx="644" formatCode="General">
                  <c:v>0.99882899999999997</c:v>
                </c:pt>
                <c:pt idx="645" formatCode="General">
                  <c:v>0.99829599999999996</c:v>
                </c:pt>
                <c:pt idx="646" formatCode="General">
                  <c:v>0.99777000000000005</c:v>
                </c:pt>
                <c:pt idx="647" formatCode="General">
                  <c:v>0.99725299999999995</c:v>
                </c:pt>
                <c:pt idx="648" formatCode="General">
                  <c:v>0.99674499999999999</c:v>
                </c:pt>
                <c:pt idx="649" formatCode="General">
                  <c:v>0.99624599999999996</c:v>
                </c:pt>
                <c:pt idx="650" formatCode="General">
                  <c:v>0.99575599999999997</c:v>
                </c:pt>
                <c:pt idx="651" formatCode="General">
                  <c:v>0.99527500000000002</c:v>
                </c:pt>
                <c:pt idx="652" formatCode="General">
                  <c:v>0.99480500000000005</c:v>
                </c:pt>
                <c:pt idx="653" formatCode="General">
                  <c:v>0.99434400000000001</c:v>
                </c:pt>
                <c:pt idx="654" formatCode="General">
                  <c:v>0.99389400000000006</c:v>
                </c:pt>
                <c:pt idx="655" formatCode="General">
                  <c:v>0.99345399999999995</c:v>
                </c:pt>
                <c:pt idx="656" formatCode="General">
                  <c:v>0.99302400000000002</c:v>
                </c:pt>
                <c:pt idx="657" formatCode="General">
                  <c:v>0.99260599999999999</c:v>
                </c:pt>
                <c:pt idx="658" formatCode="General">
                  <c:v>0.99219900000000005</c:v>
                </c:pt>
                <c:pt idx="659" formatCode="General">
                  <c:v>0.99180199999999996</c:v>
                </c:pt>
                <c:pt idx="660" formatCode="General">
                  <c:v>0.99141800000000002</c:v>
                </c:pt>
                <c:pt idx="661" formatCode="General">
                  <c:v>0.99104499999999995</c:v>
                </c:pt>
                <c:pt idx="662" formatCode="General">
                  <c:v>0.99068299999999998</c:v>
                </c:pt>
                <c:pt idx="663" formatCode="General">
                  <c:v>0.99033400000000005</c:v>
                </c:pt>
                <c:pt idx="664" formatCode="General">
                  <c:v>0.98999599999999999</c:v>
                </c:pt>
                <c:pt idx="665" formatCode="General">
                  <c:v>0.98967000000000005</c:v>
                </c:pt>
                <c:pt idx="666" formatCode="General">
                  <c:v>0.98935700000000004</c:v>
                </c:pt>
                <c:pt idx="667" formatCode="General">
                  <c:v>0.98905600000000005</c:v>
                </c:pt>
                <c:pt idx="668" formatCode="General">
                  <c:v>0.98876699999999995</c:v>
                </c:pt>
                <c:pt idx="669" formatCode="General">
                  <c:v>0.98848999999999998</c:v>
                </c:pt>
                <c:pt idx="670" formatCode="General">
                  <c:v>0.98822600000000005</c:v>
                </c:pt>
                <c:pt idx="671" formatCode="General">
                  <c:v>0.98797500000000005</c:v>
                </c:pt>
                <c:pt idx="672" formatCode="General">
                  <c:v>0.98773599999999995</c:v>
                </c:pt>
                <c:pt idx="673" formatCode="General">
                  <c:v>0.98751</c:v>
                </c:pt>
                <c:pt idx="674" formatCode="General">
                  <c:v>0.98729599999999995</c:v>
                </c:pt>
                <c:pt idx="675" formatCode="General">
                  <c:v>0.98709499999999994</c:v>
                </c:pt>
                <c:pt idx="676" formatCode="General">
                  <c:v>0.98690599999999995</c:v>
                </c:pt>
                <c:pt idx="677" formatCode="General">
                  <c:v>0.98673</c:v>
                </c:pt>
                <c:pt idx="678" formatCode="General">
                  <c:v>0.98656600000000005</c:v>
                </c:pt>
                <c:pt idx="679" formatCode="General">
                  <c:v>0.98641599999999996</c:v>
                </c:pt>
                <c:pt idx="680" formatCode="General">
                  <c:v>0.98627699999999996</c:v>
                </c:pt>
                <c:pt idx="681" formatCode="General">
                  <c:v>0.986151</c:v>
                </c:pt>
                <c:pt idx="682" formatCode="General">
                  <c:v>0.98603700000000005</c:v>
                </c:pt>
                <c:pt idx="683" formatCode="General">
                  <c:v>0.98593600000000003</c:v>
                </c:pt>
                <c:pt idx="684" formatCode="General">
                  <c:v>0.98584700000000003</c:v>
                </c:pt>
                <c:pt idx="685" formatCode="General">
                  <c:v>0.98576900000000001</c:v>
                </c:pt>
                <c:pt idx="686" formatCode="General">
                  <c:v>0.98570400000000002</c:v>
                </c:pt>
                <c:pt idx="687" formatCode="General">
                  <c:v>0.98565100000000005</c:v>
                </c:pt>
                <c:pt idx="688" formatCode="General">
                  <c:v>0.98560999999999999</c:v>
                </c:pt>
                <c:pt idx="689" formatCode="General">
                  <c:v>0.98558000000000001</c:v>
                </c:pt>
                <c:pt idx="690" formatCode="General">
                  <c:v>0.98556200000000005</c:v>
                </c:pt>
                <c:pt idx="691" formatCode="General">
                  <c:v>0.98555599999999999</c:v>
                </c:pt>
                <c:pt idx="692" formatCode="General">
                  <c:v>0.98555999999999999</c:v>
                </c:pt>
                <c:pt idx="693" formatCode="General">
                  <c:v>0.98557600000000001</c:v>
                </c:pt>
                <c:pt idx="694" formatCode="General">
                  <c:v>0.98560300000000001</c:v>
                </c:pt>
                <c:pt idx="695" formatCode="General">
                  <c:v>0.98564099999999999</c:v>
                </c:pt>
                <c:pt idx="696" formatCode="General">
                  <c:v>0.98568900000000004</c:v>
                </c:pt>
                <c:pt idx="697" formatCode="General">
                  <c:v>0.98574799999999996</c:v>
                </c:pt>
                <c:pt idx="698" formatCode="General">
                  <c:v>0.98581799999999997</c:v>
                </c:pt>
                <c:pt idx="699" formatCode="General">
                  <c:v>0.98589700000000002</c:v>
                </c:pt>
                <c:pt idx="700" formatCode="General">
                  <c:v>0.98598600000000003</c:v>
                </c:pt>
                <c:pt idx="701" formatCode="General">
                  <c:v>0.98608499999999999</c:v>
                </c:pt>
                <c:pt idx="702" formatCode="General">
                  <c:v>0.98619400000000002</c:v>
                </c:pt>
                <c:pt idx="703" formatCode="General">
                  <c:v>0.98631199999999997</c:v>
                </c:pt>
                <c:pt idx="704" formatCode="General">
                  <c:v>0.98643899999999995</c:v>
                </c:pt>
                <c:pt idx="705" formatCode="General">
                  <c:v>0.98657499999999998</c:v>
                </c:pt>
                <c:pt idx="706" formatCode="General">
                  <c:v>0.98672000000000004</c:v>
                </c:pt>
                <c:pt idx="707" formatCode="General">
                  <c:v>0.986873</c:v>
                </c:pt>
                <c:pt idx="708" formatCode="General">
                  <c:v>0.98703399999999997</c:v>
                </c:pt>
                <c:pt idx="709" formatCode="General">
                  <c:v>0.98720399999999997</c:v>
                </c:pt>
                <c:pt idx="710" formatCode="General">
                  <c:v>0.98738099999999995</c:v>
                </c:pt>
                <c:pt idx="711" formatCode="General">
                  <c:v>0.98756600000000005</c:v>
                </c:pt>
                <c:pt idx="712" formatCode="General">
                  <c:v>0.98775800000000002</c:v>
                </c:pt>
                <c:pt idx="713" formatCode="General">
                  <c:v>0.98795699999999997</c:v>
                </c:pt>
                <c:pt idx="714" formatCode="General">
                  <c:v>0.98816300000000001</c:v>
                </c:pt>
                <c:pt idx="715" formatCode="General">
                  <c:v>0.98837600000000003</c:v>
                </c:pt>
                <c:pt idx="716" formatCode="General">
                  <c:v>0.988595</c:v>
                </c:pt>
                <c:pt idx="717" formatCode="General">
                  <c:v>0.98882000000000003</c:v>
                </c:pt>
                <c:pt idx="718" formatCode="General">
                  <c:v>0.98905100000000001</c:v>
                </c:pt>
                <c:pt idx="719" formatCode="General">
                  <c:v>0.98928700000000003</c:v>
                </c:pt>
                <c:pt idx="720" formatCode="General">
                  <c:v>0.98952899999999999</c:v>
                </c:pt>
                <c:pt idx="721" formatCode="General">
                  <c:v>0.98977599999999999</c:v>
                </c:pt>
                <c:pt idx="722" formatCode="General">
                  <c:v>0.99002699999999999</c:v>
                </c:pt>
                <c:pt idx="723" formatCode="General">
                  <c:v>0.99028300000000002</c:v>
                </c:pt>
                <c:pt idx="724" formatCode="General">
                  <c:v>0.99054399999999998</c:v>
                </c:pt>
                <c:pt idx="725" formatCode="General">
                  <c:v>0.99080800000000002</c:v>
                </c:pt>
                <c:pt idx="726" formatCode="General">
                  <c:v>0.99107599999999996</c:v>
                </c:pt>
                <c:pt idx="727" formatCode="General">
                  <c:v>0.99134800000000001</c:v>
                </c:pt>
                <c:pt idx="728" formatCode="General">
                  <c:v>0.99162300000000003</c:v>
                </c:pt>
                <c:pt idx="729" formatCode="General">
                  <c:v>0.99190100000000003</c:v>
                </c:pt>
                <c:pt idx="730" formatCode="General">
                  <c:v>0.99218200000000001</c:v>
                </c:pt>
                <c:pt idx="731" formatCode="General">
                  <c:v>0.99246500000000004</c:v>
                </c:pt>
                <c:pt idx="732" formatCode="General">
                  <c:v>0.99275100000000005</c:v>
                </c:pt>
                <c:pt idx="733" formatCode="General">
                  <c:v>0.99303799999999998</c:v>
                </c:pt>
                <c:pt idx="734" formatCode="General">
                  <c:v>0.99332799999999999</c:v>
                </c:pt>
                <c:pt idx="735" formatCode="General">
                  <c:v>0.993618</c:v>
                </c:pt>
                <c:pt idx="736" formatCode="General">
                  <c:v>0.99391099999999999</c:v>
                </c:pt>
                <c:pt idx="737" formatCode="General">
                  <c:v>0.99420399999999998</c:v>
                </c:pt>
                <c:pt idx="738" formatCode="General">
                  <c:v>0.99449699999999996</c:v>
                </c:pt>
                <c:pt idx="739" formatCode="General">
                  <c:v>0.99479200000000001</c:v>
                </c:pt>
                <c:pt idx="740" formatCode="General">
                  <c:v>0.99508700000000005</c:v>
                </c:pt>
                <c:pt idx="741" formatCode="General">
                  <c:v>0.99538099999999996</c:v>
                </c:pt>
                <c:pt idx="742" formatCode="General">
                  <c:v>0.99567600000000001</c:v>
                </c:pt>
                <c:pt idx="743" formatCode="General">
                  <c:v>0.99597000000000002</c:v>
                </c:pt>
                <c:pt idx="744" formatCode="General">
                  <c:v>0.99626400000000004</c:v>
                </c:pt>
                <c:pt idx="745" formatCode="General">
                  <c:v>0.99655700000000003</c:v>
                </c:pt>
                <c:pt idx="746" formatCode="General">
                  <c:v>0.99684799999999996</c:v>
                </c:pt>
                <c:pt idx="747" formatCode="General">
                  <c:v>0.997139</c:v>
                </c:pt>
                <c:pt idx="748" formatCode="General">
                  <c:v>0.99742799999999998</c:v>
                </c:pt>
                <c:pt idx="749" formatCode="General">
                  <c:v>0.99771500000000002</c:v>
                </c:pt>
                <c:pt idx="750" formatCode="General">
                  <c:v>0.99800100000000003</c:v>
                </c:pt>
                <c:pt idx="751" formatCode="General">
                  <c:v>0.99828399999999995</c:v>
                </c:pt>
                <c:pt idx="752" formatCode="General">
                  <c:v>0.99856500000000004</c:v>
                </c:pt>
                <c:pt idx="753" formatCode="General">
                  <c:v>0.99884399999999995</c:v>
                </c:pt>
                <c:pt idx="754" formatCode="General">
                  <c:v>0.99912000000000001</c:v>
                </c:pt>
                <c:pt idx="755" formatCode="General">
                  <c:v>0.99939299999999998</c:v>
                </c:pt>
                <c:pt idx="756" formatCode="General">
                  <c:v>0.99966299999999997</c:v>
                </c:pt>
                <c:pt idx="757" formatCode="General">
                  <c:v>0.99992999999999999</c:v>
                </c:pt>
                <c:pt idx="758" formatCode="General">
                  <c:v>1.0001899999999999</c:v>
                </c:pt>
                <c:pt idx="759" formatCode="General">
                  <c:v>1.0004500000000001</c:v>
                </c:pt>
                <c:pt idx="760" formatCode="General">
                  <c:v>1.00071</c:v>
                </c:pt>
                <c:pt idx="761" formatCode="General">
                  <c:v>1.0009600000000001</c:v>
                </c:pt>
                <c:pt idx="762" formatCode="General">
                  <c:v>1.0012099999999999</c:v>
                </c:pt>
                <c:pt idx="763" formatCode="General">
                  <c:v>1.00146</c:v>
                </c:pt>
                <c:pt idx="764" formatCode="General">
                  <c:v>1.0017</c:v>
                </c:pt>
                <c:pt idx="765" formatCode="General">
                  <c:v>1.00193</c:v>
                </c:pt>
                <c:pt idx="766" formatCode="General">
                  <c:v>1.0021599999999999</c:v>
                </c:pt>
                <c:pt idx="767" formatCode="General">
                  <c:v>1.0023899999999999</c:v>
                </c:pt>
                <c:pt idx="768" formatCode="General">
                  <c:v>1.00261</c:v>
                </c:pt>
                <c:pt idx="769" formatCode="General">
                  <c:v>1.0028300000000001</c:v>
                </c:pt>
                <c:pt idx="770" formatCode="General">
                  <c:v>1.0030399999999999</c:v>
                </c:pt>
                <c:pt idx="771" formatCode="General">
                  <c:v>1.00325</c:v>
                </c:pt>
                <c:pt idx="772" formatCode="General">
                  <c:v>1.00345</c:v>
                </c:pt>
                <c:pt idx="773" formatCode="General">
                  <c:v>1.0036499999999999</c:v>
                </c:pt>
                <c:pt idx="774" formatCode="General">
                  <c:v>1.0038400000000001</c:v>
                </c:pt>
                <c:pt idx="775" formatCode="General">
                  <c:v>1.00403</c:v>
                </c:pt>
                <c:pt idx="776" formatCode="General">
                  <c:v>1.00421</c:v>
                </c:pt>
                <c:pt idx="777" formatCode="General">
                  <c:v>1.0043800000000001</c:v>
                </c:pt>
                <c:pt idx="778" formatCode="General">
                  <c:v>1.0045500000000001</c:v>
                </c:pt>
                <c:pt idx="779" formatCode="General">
                  <c:v>1.0047200000000001</c:v>
                </c:pt>
                <c:pt idx="780" formatCode="General">
                  <c:v>1.0048699999999999</c:v>
                </c:pt>
                <c:pt idx="781" formatCode="General">
                  <c:v>1.0050300000000001</c:v>
                </c:pt>
                <c:pt idx="782" formatCode="General">
                  <c:v>1.0051699999999999</c:v>
                </c:pt>
                <c:pt idx="783" formatCode="General">
                  <c:v>1.0053099999999999</c:v>
                </c:pt>
                <c:pt idx="784" formatCode="General">
                  <c:v>1.00545</c:v>
                </c:pt>
                <c:pt idx="785" formatCode="General">
                  <c:v>1.0055799999999999</c:v>
                </c:pt>
                <c:pt idx="786" formatCode="General">
                  <c:v>1.0057</c:v>
                </c:pt>
                <c:pt idx="787" formatCode="General">
                  <c:v>1.0058100000000001</c:v>
                </c:pt>
                <c:pt idx="788" formatCode="General">
                  <c:v>1.00593</c:v>
                </c:pt>
                <c:pt idx="789" formatCode="General">
                  <c:v>1.00603</c:v>
                </c:pt>
                <c:pt idx="790" formatCode="General">
                  <c:v>1.00613</c:v>
                </c:pt>
                <c:pt idx="791" formatCode="General">
                  <c:v>1.0062199999999999</c:v>
                </c:pt>
                <c:pt idx="792" formatCode="General">
                  <c:v>1.00631</c:v>
                </c:pt>
                <c:pt idx="793" formatCode="General">
                  <c:v>1.0063899999999999</c:v>
                </c:pt>
                <c:pt idx="794" formatCode="General">
                  <c:v>1.0064599999999999</c:v>
                </c:pt>
                <c:pt idx="795" formatCode="General">
                  <c:v>1.0065299999999999</c:v>
                </c:pt>
                <c:pt idx="796" formatCode="General">
                  <c:v>1.0065900000000001</c:v>
                </c:pt>
                <c:pt idx="797" formatCode="General">
                  <c:v>1.00665</c:v>
                </c:pt>
                <c:pt idx="798" formatCode="General">
                  <c:v>1.0066999999999999</c:v>
                </c:pt>
                <c:pt idx="799" formatCode="General">
                  <c:v>1.00675</c:v>
                </c:pt>
                <c:pt idx="800" formatCode="General">
                  <c:v>1.0067900000000001</c:v>
                </c:pt>
                <c:pt idx="801" formatCode="General">
                  <c:v>1.00682</c:v>
                </c:pt>
                <c:pt idx="802" formatCode="General">
                  <c:v>1.00685</c:v>
                </c:pt>
                <c:pt idx="803" formatCode="General">
                  <c:v>1.0068699999999999</c:v>
                </c:pt>
                <c:pt idx="804" formatCode="General">
                  <c:v>1.0068900000000001</c:v>
                </c:pt>
                <c:pt idx="805" formatCode="General">
                  <c:v>1.0068999999999999</c:v>
                </c:pt>
                <c:pt idx="806" formatCode="General">
                  <c:v>1.0068999999999999</c:v>
                </c:pt>
                <c:pt idx="807" formatCode="General">
                  <c:v>1.0068999999999999</c:v>
                </c:pt>
                <c:pt idx="808" formatCode="General">
                  <c:v>1.0068999999999999</c:v>
                </c:pt>
                <c:pt idx="809" formatCode="General">
                  <c:v>1.0068900000000001</c:v>
                </c:pt>
                <c:pt idx="810" formatCode="General">
                  <c:v>1.0068699999999999</c:v>
                </c:pt>
                <c:pt idx="811" formatCode="General">
                  <c:v>1.00685</c:v>
                </c:pt>
                <c:pt idx="812" formatCode="General">
                  <c:v>1.00682</c:v>
                </c:pt>
                <c:pt idx="813" formatCode="General">
                  <c:v>1.0067900000000001</c:v>
                </c:pt>
                <c:pt idx="814" formatCode="General">
                  <c:v>1.0067600000000001</c:v>
                </c:pt>
                <c:pt idx="815" formatCode="General">
                  <c:v>1.0067200000000001</c:v>
                </c:pt>
                <c:pt idx="816" formatCode="General">
                  <c:v>1.00667</c:v>
                </c:pt>
                <c:pt idx="817" formatCode="General">
                  <c:v>1.0066200000000001</c:v>
                </c:pt>
                <c:pt idx="818" formatCode="General">
                  <c:v>1.00657</c:v>
                </c:pt>
                <c:pt idx="819" formatCode="General">
                  <c:v>1.00651</c:v>
                </c:pt>
                <c:pt idx="820" formatCode="General">
                  <c:v>1.00644</c:v>
                </c:pt>
                <c:pt idx="821" formatCode="General">
                  <c:v>1.0063800000000001</c:v>
                </c:pt>
                <c:pt idx="822" formatCode="General">
                  <c:v>1.0063</c:v>
                </c:pt>
                <c:pt idx="823" formatCode="General">
                  <c:v>1.00623</c:v>
                </c:pt>
                <c:pt idx="824" formatCode="General">
                  <c:v>1.0061500000000001</c:v>
                </c:pt>
                <c:pt idx="825" formatCode="General">
                  <c:v>1.00607</c:v>
                </c:pt>
                <c:pt idx="826" formatCode="General">
                  <c:v>1.0059800000000001</c:v>
                </c:pt>
                <c:pt idx="827" formatCode="General">
                  <c:v>1.00589</c:v>
                </c:pt>
                <c:pt idx="828" formatCode="General">
                  <c:v>1.00579</c:v>
                </c:pt>
                <c:pt idx="829" formatCode="General">
                  <c:v>1.0057</c:v>
                </c:pt>
                <c:pt idx="830" formatCode="General">
                  <c:v>1.0056</c:v>
                </c:pt>
                <c:pt idx="831" formatCode="General">
                  <c:v>1.00549</c:v>
                </c:pt>
                <c:pt idx="832" formatCode="General">
                  <c:v>1.00539</c:v>
                </c:pt>
                <c:pt idx="833" formatCode="General">
                  <c:v>1.00528</c:v>
                </c:pt>
                <c:pt idx="834" formatCode="General">
                  <c:v>1.0051699999999999</c:v>
                </c:pt>
                <c:pt idx="835" formatCode="General">
                  <c:v>1.00505</c:v>
                </c:pt>
                <c:pt idx="836" formatCode="General">
                  <c:v>1.0049300000000001</c:v>
                </c:pt>
                <c:pt idx="837" formatCode="General">
                  <c:v>1.00482</c:v>
                </c:pt>
                <c:pt idx="838" formatCode="General">
                  <c:v>1.0046900000000001</c:v>
                </c:pt>
                <c:pt idx="839" formatCode="General">
                  <c:v>1.00457</c:v>
                </c:pt>
                <c:pt idx="840" formatCode="General">
                  <c:v>1.00444</c:v>
                </c:pt>
                <c:pt idx="841" formatCode="General">
                  <c:v>1.0043200000000001</c:v>
                </c:pt>
                <c:pt idx="842" formatCode="General">
                  <c:v>1.0041899999999999</c:v>
                </c:pt>
                <c:pt idx="843" formatCode="General">
                  <c:v>1.00406</c:v>
                </c:pt>
                <c:pt idx="844" formatCode="General">
                  <c:v>1.00393</c:v>
                </c:pt>
                <c:pt idx="845" formatCode="General">
                  <c:v>1.00379</c:v>
                </c:pt>
                <c:pt idx="846" formatCode="General">
                  <c:v>1.00366</c:v>
                </c:pt>
                <c:pt idx="847" formatCode="General">
                  <c:v>1.00352</c:v>
                </c:pt>
                <c:pt idx="848" formatCode="General">
                  <c:v>1.0033799999999999</c:v>
                </c:pt>
                <c:pt idx="849" formatCode="General">
                  <c:v>1.00325</c:v>
                </c:pt>
                <c:pt idx="850" formatCode="General">
                  <c:v>1.0031099999999999</c:v>
                </c:pt>
                <c:pt idx="851" formatCode="General">
                  <c:v>1.0029699999999999</c:v>
                </c:pt>
                <c:pt idx="852" formatCode="General">
                  <c:v>1.0028300000000001</c:v>
                </c:pt>
                <c:pt idx="853" formatCode="General">
                  <c:v>1.0026900000000001</c:v>
                </c:pt>
                <c:pt idx="854" formatCode="General">
                  <c:v>1.0025500000000001</c:v>
                </c:pt>
                <c:pt idx="855" formatCode="General">
                  <c:v>1.00241</c:v>
                </c:pt>
                <c:pt idx="856" formatCode="General">
                  <c:v>1.0022599999999999</c:v>
                </c:pt>
                <c:pt idx="857" formatCode="General">
                  <c:v>1.0021199999999999</c:v>
                </c:pt>
                <c:pt idx="858" formatCode="General">
                  <c:v>1.0019800000000001</c:v>
                </c:pt>
                <c:pt idx="859" formatCode="General">
                  <c:v>1.0018400000000001</c:v>
                </c:pt>
                <c:pt idx="860" formatCode="General">
                  <c:v>1.0017</c:v>
                </c:pt>
                <c:pt idx="861" formatCode="General">
                  <c:v>1.00156</c:v>
                </c:pt>
                <c:pt idx="862" formatCode="General">
                  <c:v>1.00142</c:v>
                </c:pt>
                <c:pt idx="863" formatCode="General">
                  <c:v>1.00129</c:v>
                </c:pt>
                <c:pt idx="864" formatCode="General">
                  <c:v>1.00115</c:v>
                </c:pt>
                <c:pt idx="865" formatCode="General">
                  <c:v>1.00101</c:v>
                </c:pt>
                <c:pt idx="866" formatCode="General">
                  <c:v>1.00088</c:v>
                </c:pt>
                <c:pt idx="867" formatCode="General">
                  <c:v>1.00074</c:v>
                </c:pt>
                <c:pt idx="868" formatCode="General">
                  <c:v>1.00061</c:v>
                </c:pt>
                <c:pt idx="869" formatCode="General">
                  <c:v>1.00047</c:v>
                </c:pt>
                <c:pt idx="870" formatCode="General">
                  <c:v>1.00034</c:v>
                </c:pt>
                <c:pt idx="871" formatCode="General">
                  <c:v>1.00021</c:v>
                </c:pt>
                <c:pt idx="872" formatCode="General">
                  <c:v>1.0000899999999999</c:v>
                </c:pt>
                <c:pt idx="873" formatCode="General">
                  <c:v>0.99995900000000004</c:v>
                </c:pt>
                <c:pt idx="874" formatCode="General">
                  <c:v>0.999834</c:v>
                </c:pt>
                <c:pt idx="875" formatCode="General">
                  <c:v>0.99970999999999999</c:v>
                </c:pt>
                <c:pt idx="876" formatCode="General">
                  <c:v>0.99958899999999995</c:v>
                </c:pt>
                <c:pt idx="877" formatCode="General">
                  <c:v>0.99946900000000005</c:v>
                </c:pt>
                <c:pt idx="878" formatCode="General">
                  <c:v>0.99935200000000002</c:v>
                </c:pt>
                <c:pt idx="879" formatCode="General">
                  <c:v>0.99923600000000001</c:v>
                </c:pt>
                <c:pt idx="880" formatCode="General">
                  <c:v>0.99912199999999995</c:v>
                </c:pt>
                <c:pt idx="881" formatCode="General">
                  <c:v>0.99901099999999998</c:v>
                </c:pt>
                <c:pt idx="882" formatCode="General">
                  <c:v>0.99890100000000004</c:v>
                </c:pt>
                <c:pt idx="883" formatCode="General">
                  <c:v>0.99879399999999996</c:v>
                </c:pt>
                <c:pt idx="884" formatCode="General">
                  <c:v>0.99868900000000005</c:v>
                </c:pt>
                <c:pt idx="885" formatCode="General">
                  <c:v>0.998587</c:v>
                </c:pt>
                <c:pt idx="886" formatCode="General">
                  <c:v>0.99848700000000001</c:v>
                </c:pt>
                <c:pt idx="887" formatCode="General">
                  <c:v>0.99838899999999997</c:v>
                </c:pt>
                <c:pt idx="888" formatCode="General">
                  <c:v>0.99829400000000001</c:v>
                </c:pt>
                <c:pt idx="889" formatCode="General">
                  <c:v>0.99820200000000003</c:v>
                </c:pt>
                <c:pt idx="890" formatCode="General">
                  <c:v>0.998112</c:v>
                </c:pt>
                <c:pt idx="891" formatCode="General">
                  <c:v>0.99802400000000002</c:v>
                </c:pt>
                <c:pt idx="892" formatCode="General">
                  <c:v>0.99794000000000005</c:v>
                </c:pt>
                <c:pt idx="893" formatCode="General">
                  <c:v>0.99785699999999999</c:v>
                </c:pt>
                <c:pt idx="894" formatCode="General">
                  <c:v>0.99777800000000005</c:v>
                </c:pt>
                <c:pt idx="895" formatCode="General">
                  <c:v>0.99770099999999995</c:v>
                </c:pt>
                <c:pt idx="896" formatCode="General">
                  <c:v>0.99762799999999996</c:v>
                </c:pt>
                <c:pt idx="897" formatCode="General">
                  <c:v>0.99755700000000003</c:v>
                </c:pt>
                <c:pt idx="898" formatCode="General">
                  <c:v>0.99748800000000004</c:v>
                </c:pt>
                <c:pt idx="899" formatCode="General">
                  <c:v>0.99742299999999995</c:v>
                </c:pt>
                <c:pt idx="900" formatCode="General">
                  <c:v>0.99736000000000002</c:v>
                </c:pt>
                <c:pt idx="901" formatCode="General">
                  <c:v>0.99729999999999996</c:v>
                </c:pt>
                <c:pt idx="902" formatCode="General">
                  <c:v>0.99724299999999999</c:v>
                </c:pt>
                <c:pt idx="903" formatCode="General">
                  <c:v>0.99718899999999999</c:v>
                </c:pt>
                <c:pt idx="904" formatCode="General">
                  <c:v>0.99713799999999997</c:v>
                </c:pt>
                <c:pt idx="905" formatCode="General">
                  <c:v>0.99709000000000003</c:v>
                </c:pt>
                <c:pt idx="906" formatCode="General">
                  <c:v>0.99704499999999996</c:v>
                </c:pt>
                <c:pt idx="907" formatCode="General">
                  <c:v>0.99700200000000005</c:v>
                </c:pt>
                <c:pt idx="908" formatCode="General">
                  <c:v>0.99696200000000001</c:v>
                </c:pt>
                <c:pt idx="909" formatCode="General">
                  <c:v>0.99692499999999995</c:v>
                </c:pt>
                <c:pt idx="910" formatCode="General">
                  <c:v>0.99689099999999997</c:v>
                </c:pt>
                <c:pt idx="911" formatCode="General">
                  <c:v>0.99685999999999997</c:v>
                </c:pt>
                <c:pt idx="912" formatCode="General">
                  <c:v>0.99683200000000005</c:v>
                </c:pt>
                <c:pt idx="913" formatCode="General">
                  <c:v>0.996807</c:v>
                </c:pt>
                <c:pt idx="914" formatCode="General">
                  <c:v>0.996784</c:v>
                </c:pt>
                <c:pt idx="915" formatCode="General">
                  <c:v>0.99676399999999998</c:v>
                </c:pt>
                <c:pt idx="916" formatCode="General">
                  <c:v>0.99674700000000005</c:v>
                </c:pt>
                <c:pt idx="917" formatCode="General">
                  <c:v>0.99673299999999998</c:v>
                </c:pt>
                <c:pt idx="918" formatCode="General">
                  <c:v>0.99672099999999997</c:v>
                </c:pt>
                <c:pt idx="919" formatCode="General">
                  <c:v>0.99671200000000004</c:v>
                </c:pt>
                <c:pt idx="920" formatCode="General">
                  <c:v>0.99670599999999998</c:v>
                </c:pt>
                <c:pt idx="921" formatCode="General">
                  <c:v>0.99670199999999998</c:v>
                </c:pt>
                <c:pt idx="922" formatCode="General">
                  <c:v>0.99670099999999995</c:v>
                </c:pt>
                <c:pt idx="923" formatCode="General">
                  <c:v>0.99670300000000001</c:v>
                </c:pt>
                <c:pt idx="924" formatCode="General">
                  <c:v>0.99670700000000001</c:v>
                </c:pt>
                <c:pt idx="925" formatCode="General">
                  <c:v>0.99671299999999996</c:v>
                </c:pt>
                <c:pt idx="926" formatCode="General">
                  <c:v>0.996722</c:v>
                </c:pt>
                <c:pt idx="927" formatCode="General">
                  <c:v>0.99673400000000001</c:v>
                </c:pt>
                <c:pt idx="928" formatCode="General">
                  <c:v>0.99674799999999997</c:v>
                </c:pt>
                <c:pt idx="929" formatCode="General">
                  <c:v>0.99676399999999998</c:v>
                </c:pt>
                <c:pt idx="930" formatCode="General">
                  <c:v>0.99678199999999995</c:v>
                </c:pt>
                <c:pt idx="931" formatCode="General">
                  <c:v>0.99680299999999999</c:v>
                </c:pt>
                <c:pt idx="932" formatCode="General">
                  <c:v>0.99682599999999999</c:v>
                </c:pt>
                <c:pt idx="933" formatCode="General">
                  <c:v>0.99685199999999996</c:v>
                </c:pt>
                <c:pt idx="934" formatCode="General">
                  <c:v>0.99687899999999996</c:v>
                </c:pt>
                <c:pt idx="935" formatCode="General">
                  <c:v>0.99690800000000002</c:v>
                </c:pt>
                <c:pt idx="936" formatCode="General">
                  <c:v>0.99694000000000005</c:v>
                </c:pt>
                <c:pt idx="937" formatCode="General">
                  <c:v>0.996973</c:v>
                </c:pt>
                <c:pt idx="938" formatCode="General">
                  <c:v>0.99700800000000001</c:v>
                </c:pt>
                <c:pt idx="939" formatCode="General">
                  <c:v>0.99704599999999999</c:v>
                </c:pt>
                <c:pt idx="940" formatCode="General">
                  <c:v>0.997085</c:v>
                </c:pt>
                <c:pt idx="941" formatCode="General">
                  <c:v>0.99712500000000004</c:v>
                </c:pt>
                <c:pt idx="942" formatCode="General">
                  <c:v>0.99716800000000005</c:v>
                </c:pt>
                <c:pt idx="943" formatCode="General">
                  <c:v>0.99721199999999999</c:v>
                </c:pt>
                <c:pt idx="944" formatCode="General">
                  <c:v>0.99725799999999998</c:v>
                </c:pt>
                <c:pt idx="945" formatCode="General">
                  <c:v>0.997305</c:v>
                </c:pt>
                <c:pt idx="946" formatCode="General">
                  <c:v>0.99735399999999996</c:v>
                </c:pt>
                <c:pt idx="947" formatCode="General">
                  <c:v>0.99740399999999996</c:v>
                </c:pt>
                <c:pt idx="948" formatCode="General">
                  <c:v>0.99745600000000001</c:v>
                </c:pt>
                <c:pt idx="949" formatCode="General">
                  <c:v>0.99750899999999998</c:v>
                </c:pt>
                <c:pt idx="950" formatCode="General">
                  <c:v>0.99756299999999998</c:v>
                </c:pt>
                <c:pt idx="951" formatCode="General">
                  <c:v>0.99761900000000003</c:v>
                </c:pt>
                <c:pt idx="952" formatCode="General">
                  <c:v>0.99767499999999998</c:v>
                </c:pt>
                <c:pt idx="953" formatCode="General">
                  <c:v>0.99773299999999998</c:v>
                </c:pt>
                <c:pt idx="954" formatCode="General">
                  <c:v>0.99779099999999998</c:v>
                </c:pt>
                <c:pt idx="955" formatCode="General">
                  <c:v>0.99785100000000004</c:v>
                </c:pt>
                <c:pt idx="956" formatCode="General">
                  <c:v>0.99791200000000002</c:v>
                </c:pt>
                <c:pt idx="957" formatCode="General">
                  <c:v>0.997973</c:v>
                </c:pt>
                <c:pt idx="958" formatCode="General">
                  <c:v>0.99803500000000001</c:v>
                </c:pt>
                <c:pt idx="959" formatCode="General">
                  <c:v>0.99809800000000004</c:v>
                </c:pt>
                <c:pt idx="960" formatCode="General">
                  <c:v>0.99816199999999999</c:v>
                </c:pt>
                <c:pt idx="961" formatCode="General">
                  <c:v>0.99822599999999995</c:v>
                </c:pt>
                <c:pt idx="962" formatCode="General">
                  <c:v>0.99829100000000004</c:v>
                </c:pt>
                <c:pt idx="963" formatCode="General">
                  <c:v>0.99835600000000002</c:v>
                </c:pt>
                <c:pt idx="964" formatCode="General">
                  <c:v>0.99842200000000003</c:v>
                </c:pt>
                <c:pt idx="965" formatCode="General">
                  <c:v>0.99848800000000004</c:v>
                </c:pt>
                <c:pt idx="966" formatCode="General">
                  <c:v>0.99855499999999997</c:v>
                </c:pt>
                <c:pt idx="967" formatCode="General">
                  <c:v>0.99862099999999998</c:v>
                </c:pt>
                <c:pt idx="968" formatCode="General">
                  <c:v>0.99868800000000002</c:v>
                </c:pt>
                <c:pt idx="969" formatCode="General">
                  <c:v>0.99875499999999995</c:v>
                </c:pt>
                <c:pt idx="970" formatCode="General">
                  <c:v>0.99882300000000002</c:v>
                </c:pt>
                <c:pt idx="971" formatCode="General">
                  <c:v>0.99888999999999994</c:v>
                </c:pt>
                <c:pt idx="972" formatCode="General">
                  <c:v>0.99895699999999998</c:v>
                </c:pt>
                <c:pt idx="973" formatCode="General">
                  <c:v>0.99902500000000005</c:v>
                </c:pt>
                <c:pt idx="974" formatCode="General">
                  <c:v>0.99909199999999998</c:v>
                </c:pt>
                <c:pt idx="975" formatCode="General">
                  <c:v>0.99915900000000002</c:v>
                </c:pt>
                <c:pt idx="976" formatCode="General">
                  <c:v>0.99922599999999995</c:v>
                </c:pt>
                <c:pt idx="977" formatCode="General">
                  <c:v>0.99929199999999996</c:v>
                </c:pt>
                <c:pt idx="978" formatCode="General">
                  <c:v>0.99935799999999997</c:v>
                </c:pt>
                <c:pt idx="979" formatCode="General">
                  <c:v>0.99942399999999998</c:v>
                </c:pt>
                <c:pt idx="980" formatCode="General">
                  <c:v>0.99948999999999999</c:v>
                </c:pt>
                <c:pt idx="981" formatCode="General">
                  <c:v>0.99955499999999997</c:v>
                </c:pt>
                <c:pt idx="982" formatCode="General">
                  <c:v>0.99961999999999995</c:v>
                </c:pt>
                <c:pt idx="983" formatCode="General">
                  <c:v>0.99968400000000002</c:v>
                </c:pt>
                <c:pt idx="984" formatCode="General">
                  <c:v>0.99974700000000005</c:v>
                </c:pt>
                <c:pt idx="985" formatCode="General">
                  <c:v>0.99980999999999998</c:v>
                </c:pt>
                <c:pt idx="986" formatCode="General">
                  <c:v>0.99987300000000001</c:v>
                </c:pt>
                <c:pt idx="987" formatCode="General">
                  <c:v>0.99993399999999999</c:v>
                </c:pt>
                <c:pt idx="988" formatCode="General">
                  <c:v>0.99999499999999997</c:v>
                </c:pt>
                <c:pt idx="989" formatCode="General">
                  <c:v>1.0000599999999999</c:v>
                </c:pt>
                <c:pt idx="990" formatCode="General">
                  <c:v>1.0001100000000001</c:v>
                </c:pt>
                <c:pt idx="991" formatCode="General">
                  <c:v>1.00017</c:v>
                </c:pt>
                <c:pt idx="992" formatCode="General">
                  <c:v>1.00023</c:v>
                </c:pt>
                <c:pt idx="993" formatCode="General">
                  <c:v>1.0002899999999999</c:v>
                </c:pt>
                <c:pt idx="994" formatCode="General">
                  <c:v>1.00034</c:v>
                </c:pt>
                <c:pt idx="995" formatCode="General">
                  <c:v>1.0004</c:v>
                </c:pt>
                <c:pt idx="996" formatCode="General">
                  <c:v>1.0004500000000001</c:v>
                </c:pt>
                <c:pt idx="997" formatCode="General">
                  <c:v>1.0004999999999999</c:v>
                </c:pt>
                <c:pt idx="998" formatCode="General">
                  <c:v>1.0005599999999999</c:v>
                </c:pt>
                <c:pt idx="999" formatCode="General">
                  <c:v>1.00061</c:v>
                </c:pt>
                <c:pt idx="1000" formatCode="General">
                  <c:v>1.0006600000000001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B-4D69-8FE4-A54865B45F18}"/>
            </c:ext>
          </c:extLst>
        </c:ser>
        <c:ser>
          <c:idx val="3"/>
          <c:order val="3"/>
          <c:tx>
            <c:v>x2 symulacja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9.8319800000000001E-4</c:v>
                </c:pt>
                <c:pt idx="2">
                  <c:v>3.8676499999999998E-3</c:v>
                </c:pt>
                <c:pt idx="3">
                  <c:v>8.5601800000000006E-3</c:v>
                </c:pt>
                <c:pt idx="4">
                  <c:v>1.49733E-2</c:v>
                </c:pt>
                <c:pt idx="5">
                  <c:v>2.3025E-2</c:v>
                </c:pt>
                <c:pt idx="6">
                  <c:v>3.2638E-2</c:v>
                </c:pt>
                <c:pt idx="7">
                  <c:v>4.3740000000000001E-2</c:v>
                </c:pt>
                <c:pt idx="8">
                  <c:v>5.6262899999999998E-2</c:v>
                </c:pt>
                <c:pt idx="9">
                  <c:v>7.0142700000000002E-2</c:v>
                </c:pt>
                <c:pt idx="10">
                  <c:v>8.53188E-2</c:v>
                </c:pt>
                <c:pt idx="11">
                  <c:v>0.10173500000000001</c:v>
                </c:pt>
                <c:pt idx="12">
                  <c:v>0.119336</c:v>
                </c:pt>
                <c:pt idx="13">
                  <c:v>0.138073</c:v>
                </c:pt>
                <c:pt idx="14">
                  <c:v>0.15789700000000001</c:v>
                </c:pt>
                <c:pt idx="15">
                  <c:v>0.178762</c:v>
                </c:pt>
                <c:pt idx="16">
                  <c:v>0.200625</c:v>
                </c:pt>
                <c:pt idx="17">
                  <c:v>0.223445</c:v>
                </c:pt>
                <c:pt idx="18">
                  <c:v>0.24718100000000001</c:v>
                </c:pt>
                <c:pt idx="19">
                  <c:v>0.27179799999999998</c:v>
                </c:pt>
                <c:pt idx="20">
                  <c:v>0.29725699999999999</c:v>
                </c:pt>
                <c:pt idx="21">
                  <c:v>0.32352399999999998</c:v>
                </c:pt>
                <c:pt idx="22">
                  <c:v>0.35056599999999999</c:v>
                </c:pt>
                <c:pt idx="23">
                  <c:v>0.37835000000000002</c:v>
                </c:pt>
                <c:pt idx="24">
                  <c:v>0.40684399999999998</c:v>
                </c:pt>
                <c:pt idx="25">
                  <c:v>0.43601699999999999</c:v>
                </c:pt>
                <c:pt idx="26">
                  <c:v>0.46583999999999998</c:v>
                </c:pt>
                <c:pt idx="27">
                  <c:v>0.496282</c:v>
                </c:pt>
                <c:pt idx="28">
                  <c:v>0.52731700000000004</c:v>
                </c:pt>
                <c:pt idx="29">
                  <c:v>0.55891400000000002</c:v>
                </c:pt>
                <c:pt idx="30">
                  <c:v>0.59104699999999999</c:v>
                </c:pt>
                <c:pt idx="31">
                  <c:v>0.62368800000000002</c:v>
                </c:pt>
                <c:pt idx="32">
                  <c:v>0.65681</c:v>
                </c:pt>
                <c:pt idx="33">
                  <c:v>0.69038600000000006</c:v>
                </c:pt>
                <c:pt idx="34">
                  <c:v>0.72438999999999998</c:v>
                </c:pt>
                <c:pt idx="35">
                  <c:v>0.75879399999999997</c:v>
                </c:pt>
                <c:pt idx="36">
                  <c:v>0.79357500000000003</c:v>
                </c:pt>
                <c:pt idx="37">
                  <c:v>0.828704</c:v>
                </c:pt>
                <c:pt idx="38">
                  <c:v>0.86415600000000004</c:v>
                </c:pt>
                <c:pt idx="39">
                  <c:v>0.89990599999999998</c:v>
                </c:pt>
                <c:pt idx="40">
                  <c:v>0.93592799999999998</c:v>
                </c:pt>
                <c:pt idx="41">
                  <c:v>0.97219599999999995</c:v>
                </c:pt>
                <c:pt idx="42">
                  <c:v>1.00868</c:v>
                </c:pt>
                <c:pt idx="43">
                  <c:v>1.0453699999999999</c:v>
                </c:pt>
                <c:pt idx="44">
                  <c:v>1.08222</c:v>
                </c:pt>
                <c:pt idx="45">
                  <c:v>1.1192200000000001</c:v>
                </c:pt>
                <c:pt idx="46">
                  <c:v>1.1563399999999999</c:v>
                </c:pt>
                <c:pt idx="47">
                  <c:v>1.1935500000000001</c:v>
                </c:pt>
                <c:pt idx="48">
                  <c:v>1.2308300000000001</c:v>
                </c:pt>
                <c:pt idx="49">
                  <c:v>1.26816</c:v>
                </c:pt>
                <c:pt idx="50">
                  <c:v>1.3055000000000001</c:v>
                </c:pt>
                <c:pt idx="51">
                  <c:v>1.34284</c:v>
                </c:pt>
                <c:pt idx="52">
                  <c:v>1.38015</c:v>
                </c:pt>
                <c:pt idx="53">
                  <c:v>1.4174100000000001</c:v>
                </c:pt>
                <c:pt idx="54">
                  <c:v>1.45459</c:v>
                </c:pt>
                <c:pt idx="55">
                  <c:v>1.4916700000000001</c:v>
                </c:pt>
                <c:pt idx="56">
                  <c:v>1.5286200000000001</c:v>
                </c:pt>
                <c:pt idx="57">
                  <c:v>1.56542</c:v>
                </c:pt>
                <c:pt idx="58">
                  <c:v>1.60205</c:v>
                </c:pt>
                <c:pt idx="59">
                  <c:v>1.6384799999999999</c:v>
                </c:pt>
                <c:pt idx="60">
                  <c:v>1.6747000000000001</c:v>
                </c:pt>
                <c:pt idx="61">
                  <c:v>1.7106699999999999</c:v>
                </c:pt>
                <c:pt idx="62">
                  <c:v>1.74638</c:v>
                </c:pt>
                <c:pt idx="63">
                  <c:v>1.7818099999999999</c:v>
                </c:pt>
                <c:pt idx="64">
                  <c:v>1.8169299999999999</c:v>
                </c:pt>
                <c:pt idx="65">
                  <c:v>1.85172</c:v>
                </c:pt>
                <c:pt idx="66">
                  <c:v>1.8861699999999999</c:v>
                </c:pt>
                <c:pt idx="67">
                  <c:v>1.9202399999999999</c:v>
                </c:pt>
                <c:pt idx="68">
                  <c:v>1.9539299999999999</c:v>
                </c:pt>
                <c:pt idx="69">
                  <c:v>1.9872099999999999</c:v>
                </c:pt>
                <c:pt idx="70">
                  <c:v>2.02006</c:v>
                </c:pt>
                <c:pt idx="71">
                  <c:v>2.05247</c:v>
                </c:pt>
                <c:pt idx="72">
                  <c:v>2.0844100000000001</c:v>
                </c:pt>
                <c:pt idx="73">
                  <c:v>2.1158800000000002</c:v>
                </c:pt>
                <c:pt idx="74">
                  <c:v>2.1468400000000001</c:v>
                </c:pt>
                <c:pt idx="75">
                  <c:v>2.1772900000000002</c:v>
                </c:pt>
                <c:pt idx="76">
                  <c:v>2.2072099999999999</c:v>
                </c:pt>
                <c:pt idx="77">
                  <c:v>2.23658</c:v>
                </c:pt>
                <c:pt idx="78">
                  <c:v>2.26539</c:v>
                </c:pt>
                <c:pt idx="79">
                  <c:v>2.2936200000000002</c:v>
                </c:pt>
                <c:pt idx="80">
                  <c:v>2.3212700000000002</c:v>
                </c:pt>
                <c:pt idx="81">
                  <c:v>2.3483100000000001</c:v>
                </c:pt>
                <c:pt idx="82">
                  <c:v>2.37473</c:v>
                </c:pt>
                <c:pt idx="83">
                  <c:v>2.4005299999999998</c:v>
                </c:pt>
                <c:pt idx="84">
                  <c:v>2.4256899999999999</c:v>
                </c:pt>
                <c:pt idx="85">
                  <c:v>2.4502000000000002</c:v>
                </c:pt>
                <c:pt idx="86">
                  <c:v>2.47404</c:v>
                </c:pt>
                <c:pt idx="87">
                  <c:v>2.49722</c:v>
                </c:pt>
                <c:pt idx="88">
                  <c:v>2.5197099999999999</c:v>
                </c:pt>
                <c:pt idx="89">
                  <c:v>2.5415199999999998</c:v>
                </c:pt>
                <c:pt idx="90">
                  <c:v>2.56263</c:v>
                </c:pt>
                <c:pt idx="91">
                  <c:v>2.5830299999999999</c:v>
                </c:pt>
                <c:pt idx="92">
                  <c:v>2.6027300000000002</c:v>
                </c:pt>
                <c:pt idx="93">
                  <c:v>2.6217100000000002</c:v>
                </c:pt>
                <c:pt idx="94">
                  <c:v>2.6399599999999999</c:v>
                </c:pt>
                <c:pt idx="95">
                  <c:v>2.6574900000000001</c:v>
                </c:pt>
                <c:pt idx="96">
                  <c:v>2.6742900000000001</c:v>
                </c:pt>
                <c:pt idx="97">
                  <c:v>2.69035</c:v>
                </c:pt>
                <c:pt idx="98">
                  <c:v>2.70567</c:v>
                </c:pt>
                <c:pt idx="99">
                  <c:v>2.7202600000000001</c:v>
                </c:pt>
                <c:pt idx="100">
                  <c:v>2.7341000000000002</c:v>
                </c:pt>
                <c:pt idx="101">
                  <c:v>2.7471899999999998</c:v>
                </c:pt>
                <c:pt idx="102">
                  <c:v>2.7595499999999999</c:v>
                </c:pt>
                <c:pt idx="103">
                  <c:v>2.77115</c:v>
                </c:pt>
                <c:pt idx="104">
                  <c:v>2.7820200000000002</c:v>
                </c:pt>
                <c:pt idx="105">
                  <c:v>2.7921399999999998</c:v>
                </c:pt>
                <c:pt idx="106">
                  <c:v>2.8015099999999999</c:v>
                </c:pt>
                <c:pt idx="107">
                  <c:v>2.8101500000000001</c:v>
                </c:pt>
                <c:pt idx="108">
                  <c:v>2.8180499999999999</c:v>
                </c:pt>
                <c:pt idx="109">
                  <c:v>2.8252199999999998</c:v>
                </c:pt>
                <c:pt idx="110">
                  <c:v>2.8316499999999998</c:v>
                </c:pt>
                <c:pt idx="111">
                  <c:v>2.8373599999999999</c:v>
                </c:pt>
                <c:pt idx="112">
                  <c:v>2.8423500000000002</c:v>
                </c:pt>
                <c:pt idx="113">
                  <c:v>2.8466200000000002</c:v>
                </c:pt>
                <c:pt idx="114">
                  <c:v>2.8501799999999999</c:v>
                </c:pt>
                <c:pt idx="115">
                  <c:v>2.85304</c:v>
                </c:pt>
                <c:pt idx="116">
                  <c:v>2.8552</c:v>
                </c:pt>
                <c:pt idx="117">
                  <c:v>2.8566699999999998</c:v>
                </c:pt>
                <c:pt idx="118">
                  <c:v>2.8574600000000001</c:v>
                </c:pt>
                <c:pt idx="119">
                  <c:v>2.8575699999999999</c:v>
                </c:pt>
                <c:pt idx="120">
                  <c:v>2.8570199999999999</c:v>
                </c:pt>
                <c:pt idx="121">
                  <c:v>2.85581</c:v>
                </c:pt>
                <c:pt idx="122">
                  <c:v>2.8539500000000002</c:v>
                </c:pt>
                <c:pt idx="123">
                  <c:v>2.8514499999999998</c:v>
                </c:pt>
                <c:pt idx="124">
                  <c:v>2.8483200000000002</c:v>
                </c:pt>
                <c:pt idx="125">
                  <c:v>2.84457</c:v>
                </c:pt>
                <c:pt idx="126">
                  <c:v>2.84022</c:v>
                </c:pt>
                <c:pt idx="127">
                  <c:v>2.83527</c:v>
                </c:pt>
                <c:pt idx="128">
                  <c:v>2.8297300000000001</c:v>
                </c:pt>
                <c:pt idx="129">
                  <c:v>2.82362</c:v>
                </c:pt>
                <c:pt idx="130">
                  <c:v>2.8169499999999998</c:v>
                </c:pt>
                <c:pt idx="131">
                  <c:v>2.8097300000000001</c:v>
                </c:pt>
                <c:pt idx="132">
                  <c:v>2.8019799999999999</c:v>
                </c:pt>
                <c:pt idx="133">
                  <c:v>2.7936999999999999</c:v>
                </c:pt>
                <c:pt idx="134">
                  <c:v>2.78491</c:v>
                </c:pt>
                <c:pt idx="135">
                  <c:v>2.77562</c:v>
                </c:pt>
                <c:pt idx="136">
                  <c:v>2.7658399999999999</c:v>
                </c:pt>
                <c:pt idx="137">
                  <c:v>2.7555999999999998</c:v>
                </c:pt>
                <c:pt idx="138">
                  <c:v>2.7448999999999999</c:v>
                </c:pt>
                <c:pt idx="139">
                  <c:v>2.7337600000000002</c:v>
                </c:pt>
                <c:pt idx="140">
                  <c:v>2.7221899999999999</c:v>
                </c:pt>
                <c:pt idx="141">
                  <c:v>2.71021</c:v>
                </c:pt>
                <c:pt idx="142">
                  <c:v>2.6978200000000001</c:v>
                </c:pt>
                <c:pt idx="143">
                  <c:v>2.68506</c:v>
                </c:pt>
                <c:pt idx="144">
                  <c:v>2.6719200000000001</c:v>
                </c:pt>
                <c:pt idx="145">
                  <c:v>2.6584300000000001</c:v>
                </c:pt>
                <c:pt idx="146">
                  <c:v>2.64459</c:v>
                </c:pt>
                <c:pt idx="147">
                  <c:v>2.6304400000000001</c:v>
                </c:pt>
                <c:pt idx="148">
                  <c:v>2.6159699999999999</c:v>
                </c:pt>
                <c:pt idx="149">
                  <c:v>2.60121</c:v>
                </c:pt>
                <c:pt idx="150">
                  <c:v>2.5861700000000001</c:v>
                </c:pt>
                <c:pt idx="151">
                  <c:v>2.5708700000000002</c:v>
                </c:pt>
                <c:pt idx="152">
                  <c:v>2.55531</c:v>
                </c:pt>
                <c:pt idx="153">
                  <c:v>2.5395300000000001</c:v>
                </c:pt>
                <c:pt idx="154">
                  <c:v>2.52352</c:v>
                </c:pt>
                <c:pt idx="155">
                  <c:v>2.5073099999999999</c:v>
                </c:pt>
                <c:pt idx="156">
                  <c:v>2.49092</c:v>
                </c:pt>
                <c:pt idx="157">
                  <c:v>2.4743499999999998</c:v>
                </c:pt>
                <c:pt idx="158">
                  <c:v>2.4576199999999999</c:v>
                </c:pt>
                <c:pt idx="159">
                  <c:v>2.44075</c:v>
                </c:pt>
                <c:pt idx="160">
                  <c:v>2.4237500000000001</c:v>
                </c:pt>
                <c:pt idx="161">
                  <c:v>2.4066399999999999</c:v>
                </c:pt>
                <c:pt idx="162">
                  <c:v>2.3894299999999999</c:v>
                </c:pt>
                <c:pt idx="163">
                  <c:v>2.3721399999999999</c:v>
                </c:pt>
                <c:pt idx="164">
                  <c:v>2.3547799999999999</c:v>
                </c:pt>
                <c:pt idx="165">
                  <c:v>2.3373599999999999</c:v>
                </c:pt>
                <c:pt idx="166">
                  <c:v>2.3199000000000001</c:v>
                </c:pt>
                <c:pt idx="167">
                  <c:v>2.3024200000000001</c:v>
                </c:pt>
                <c:pt idx="168">
                  <c:v>2.2849200000000001</c:v>
                </c:pt>
                <c:pt idx="169">
                  <c:v>2.2674300000000001</c:v>
                </c:pt>
                <c:pt idx="170">
                  <c:v>2.2499500000000001</c:v>
                </c:pt>
                <c:pt idx="171">
                  <c:v>2.2324899999999999</c:v>
                </c:pt>
                <c:pt idx="172">
                  <c:v>2.2150799999999999</c:v>
                </c:pt>
                <c:pt idx="173">
                  <c:v>2.1977199999999999</c:v>
                </c:pt>
                <c:pt idx="174">
                  <c:v>2.1804299999999999</c:v>
                </c:pt>
                <c:pt idx="175">
                  <c:v>2.1632199999999999</c:v>
                </c:pt>
                <c:pt idx="176">
                  <c:v>2.1461000000000001</c:v>
                </c:pt>
                <c:pt idx="177">
                  <c:v>2.1290900000000001</c:v>
                </c:pt>
                <c:pt idx="178">
                  <c:v>2.11219</c:v>
                </c:pt>
                <c:pt idx="179">
                  <c:v>2.0954199999999998</c:v>
                </c:pt>
                <c:pt idx="180">
                  <c:v>2.0787800000000001</c:v>
                </c:pt>
                <c:pt idx="181">
                  <c:v>2.0623</c:v>
                </c:pt>
                <c:pt idx="182">
                  <c:v>2.0459800000000001</c:v>
                </c:pt>
                <c:pt idx="183">
                  <c:v>2.02983</c:v>
                </c:pt>
                <c:pt idx="184">
                  <c:v>2.0138600000000002</c:v>
                </c:pt>
                <c:pt idx="185">
                  <c:v>1.9980899999999999</c:v>
                </c:pt>
                <c:pt idx="186">
                  <c:v>1.9825200000000001</c:v>
                </c:pt>
                <c:pt idx="187">
                  <c:v>1.96716</c:v>
                </c:pt>
                <c:pt idx="188">
                  <c:v>1.95201</c:v>
                </c:pt>
                <c:pt idx="189">
                  <c:v>1.9371</c:v>
                </c:pt>
                <c:pt idx="190">
                  <c:v>1.9224300000000001</c:v>
                </c:pt>
                <c:pt idx="191">
                  <c:v>1.90801</c:v>
                </c:pt>
                <c:pt idx="192">
                  <c:v>1.89384</c:v>
                </c:pt>
                <c:pt idx="193">
                  <c:v>1.8799300000000001</c:v>
                </c:pt>
                <c:pt idx="194">
                  <c:v>1.86629</c:v>
                </c:pt>
                <c:pt idx="195">
                  <c:v>1.85293</c:v>
                </c:pt>
                <c:pt idx="196">
                  <c:v>1.83985</c:v>
                </c:pt>
                <c:pt idx="197">
                  <c:v>1.82707</c:v>
                </c:pt>
                <c:pt idx="198">
                  <c:v>1.8145800000000001</c:v>
                </c:pt>
                <c:pt idx="199">
                  <c:v>1.8023899999999999</c:v>
                </c:pt>
                <c:pt idx="200">
                  <c:v>1.79051</c:v>
                </c:pt>
                <c:pt idx="201">
                  <c:v>1.77895</c:v>
                </c:pt>
                <c:pt idx="202">
                  <c:v>1.7677</c:v>
                </c:pt>
                <c:pt idx="203">
                  <c:v>1.75678</c:v>
                </c:pt>
                <c:pt idx="204">
                  <c:v>1.7461899999999999</c:v>
                </c:pt>
                <c:pt idx="205">
                  <c:v>1.73593</c:v>
                </c:pt>
                <c:pt idx="206">
                  <c:v>1.726</c:v>
                </c:pt>
                <c:pt idx="207">
                  <c:v>1.71641</c:v>
                </c:pt>
                <c:pt idx="208">
                  <c:v>1.7071700000000001</c:v>
                </c:pt>
                <c:pt idx="209">
                  <c:v>1.6982699999999999</c:v>
                </c:pt>
                <c:pt idx="210">
                  <c:v>1.68971</c:v>
                </c:pt>
                <c:pt idx="211">
                  <c:v>1.6815100000000001</c:v>
                </c:pt>
                <c:pt idx="212">
                  <c:v>1.6736599999999999</c:v>
                </c:pt>
                <c:pt idx="213">
                  <c:v>1.6661600000000001</c:v>
                </c:pt>
                <c:pt idx="214">
                  <c:v>1.6590199999999999</c:v>
                </c:pt>
                <c:pt idx="215">
                  <c:v>1.6522300000000001</c:v>
                </c:pt>
                <c:pt idx="216">
                  <c:v>1.6457999999999999</c:v>
                </c:pt>
                <c:pt idx="217">
                  <c:v>1.6397200000000001</c:v>
                </c:pt>
                <c:pt idx="218">
                  <c:v>1.63401</c:v>
                </c:pt>
                <c:pt idx="219">
                  <c:v>1.6286499999999999</c:v>
                </c:pt>
                <c:pt idx="220">
                  <c:v>1.62364</c:v>
                </c:pt>
                <c:pt idx="221">
                  <c:v>1.619</c:v>
                </c:pt>
                <c:pt idx="222">
                  <c:v>1.6147100000000001</c:v>
                </c:pt>
                <c:pt idx="223">
                  <c:v>1.61077</c:v>
                </c:pt>
                <c:pt idx="224">
                  <c:v>1.6071800000000001</c:v>
                </c:pt>
                <c:pt idx="225">
                  <c:v>1.60395</c:v>
                </c:pt>
                <c:pt idx="226">
                  <c:v>1.6010599999999999</c:v>
                </c:pt>
                <c:pt idx="227">
                  <c:v>1.5985199999999999</c:v>
                </c:pt>
                <c:pt idx="228">
                  <c:v>1.59632</c:v>
                </c:pt>
                <c:pt idx="229">
                  <c:v>1.5944700000000001</c:v>
                </c:pt>
                <c:pt idx="230">
                  <c:v>1.5929599999999999</c:v>
                </c:pt>
                <c:pt idx="231">
                  <c:v>1.59178</c:v>
                </c:pt>
                <c:pt idx="232">
                  <c:v>1.59093</c:v>
                </c:pt>
                <c:pt idx="233">
                  <c:v>1.5904100000000001</c:v>
                </c:pt>
                <c:pt idx="234">
                  <c:v>1.5902099999999999</c:v>
                </c:pt>
                <c:pt idx="235">
                  <c:v>1.5903400000000001</c:v>
                </c:pt>
                <c:pt idx="236">
                  <c:v>1.5907800000000001</c:v>
                </c:pt>
                <c:pt idx="237">
                  <c:v>1.59154</c:v>
                </c:pt>
                <c:pt idx="238">
                  <c:v>1.5926</c:v>
                </c:pt>
                <c:pt idx="239">
                  <c:v>1.5939700000000001</c:v>
                </c:pt>
                <c:pt idx="240">
                  <c:v>1.5956300000000001</c:v>
                </c:pt>
                <c:pt idx="241">
                  <c:v>1.5975900000000001</c:v>
                </c:pt>
                <c:pt idx="242">
                  <c:v>1.5998399999999999</c:v>
                </c:pt>
                <c:pt idx="243">
                  <c:v>1.60236</c:v>
                </c:pt>
                <c:pt idx="244">
                  <c:v>1.60517</c:v>
                </c:pt>
                <c:pt idx="245">
                  <c:v>1.6082399999999999</c:v>
                </c:pt>
                <c:pt idx="246">
                  <c:v>1.61158</c:v>
                </c:pt>
                <c:pt idx="247">
                  <c:v>1.6151800000000001</c:v>
                </c:pt>
                <c:pt idx="248">
                  <c:v>1.61904</c:v>
                </c:pt>
                <c:pt idx="249">
                  <c:v>1.62314</c:v>
                </c:pt>
                <c:pt idx="250">
                  <c:v>1.62748</c:v>
                </c:pt>
                <c:pt idx="251">
                  <c:v>1.63205</c:v>
                </c:pt>
                <c:pt idx="252">
                  <c:v>1.6368499999999999</c:v>
                </c:pt>
                <c:pt idx="253">
                  <c:v>1.64188</c:v>
                </c:pt>
                <c:pt idx="254">
                  <c:v>1.6471199999999999</c:v>
                </c:pt>
                <c:pt idx="255">
                  <c:v>1.65256</c:v>
                </c:pt>
                <c:pt idx="256">
                  <c:v>1.65821</c:v>
                </c:pt>
                <c:pt idx="257">
                  <c:v>1.66405</c:v>
                </c:pt>
                <c:pt idx="258">
                  <c:v>1.6700699999999999</c:v>
                </c:pt>
                <c:pt idx="259">
                  <c:v>1.67628</c:v>
                </c:pt>
                <c:pt idx="260">
                  <c:v>1.68266</c:v>
                </c:pt>
                <c:pt idx="261">
                  <c:v>1.6892</c:v>
                </c:pt>
                <c:pt idx="262">
                  <c:v>1.69591</c:v>
                </c:pt>
                <c:pt idx="263">
                  <c:v>1.7027600000000001</c:v>
                </c:pt>
                <c:pt idx="264">
                  <c:v>1.7097599999999999</c:v>
                </c:pt>
                <c:pt idx="265">
                  <c:v>1.71689</c:v>
                </c:pt>
                <c:pt idx="266">
                  <c:v>1.7241599999999999</c:v>
                </c:pt>
                <c:pt idx="267">
                  <c:v>1.7315400000000001</c:v>
                </c:pt>
                <c:pt idx="268">
                  <c:v>1.7390399999999999</c:v>
                </c:pt>
                <c:pt idx="269">
                  <c:v>1.74665</c:v>
                </c:pt>
                <c:pt idx="270">
                  <c:v>1.7543599999999999</c:v>
                </c:pt>
                <c:pt idx="271">
                  <c:v>1.7621599999999999</c:v>
                </c:pt>
                <c:pt idx="272">
                  <c:v>1.7700400000000001</c:v>
                </c:pt>
                <c:pt idx="273">
                  <c:v>1.7780100000000001</c:v>
                </c:pt>
                <c:pt idx="274">
                  <c:v>1.7860400000000001</c:v>
                </c:pt>
                <c:pt idx="275">
                  <c:v>1.7941400000000001</c:v>
                </c:pt>
                <c:pt idx="276">
                  <c:v>1.8023</c:v>
                </c:pt>
                <c:pt idx="277">
                  <c:v>1.8105</c:v>
                </c:pt>
                <c:pt idx="278">
                  <c:v>1.8187500000000001</c:v>
                </c:pt>
                <c:pt idx="279">
                  <c:v>1.82704</c:v>
                </c:pt>
                <c:pt idx="280">
                  <c:v>1.83535</c:v>
                </c:pt>
                <c:pt idx="281">
                  <c:v>1.8436900000000001</c:v>
                </c:pt>
                <c:pt idx="282">
                  <c:v>1.8520399999999999</c:v>
                </c:pt>
                <c:pt idx="283">
                  <c:v>1.8604000000000001</c:v>
                </c:pt>
                <c:pt idx="284">
                  <c:v>1.86876</c:v>
                </c:pt>
                <c:pt idx="285">
                  <c:v>1.8771199999999999</c:v>
                </c:pt>
                <c:pt idx="286">
                  <c:v>1.88547</c:v>
                </c:pt>
                <c:pt idx="287">
                  <c:v>1.8937999999999999</c:v>
                </c:pt>
                <c:pt idx="288">
                  <c:v>1.90211</c:v>
                </c:pt>
                <c:pt idx="289">
                  <c:v>1.91039</c:v>
                </c:pt>
                <c:pt idx="290">
                  <c:v>1.9186300000000001</c:v>
                </c:pt>
                <c:pt idx="291">
                  <c:v>1.92683</c:v>
                </c:pt>
                <c:pt idx="292">
                  <c:v>1.9349799999999999</c:v>
                </c:pt>
                <c:pt idx="293">
                  <c:v>1.9430799999999999</c:v>
                </c:pt>
                <c:pt idx="294">
                  <c:v>1.95112</c:v>
                </c:pt>
                <c:pt idx="295">
                  <c:v>1.9591000000000001</c:v>
                </c:pt>
                <c:pt idx="296">
                  <c:v>1.9670099999999999</c:v>
                </c:pt>
                <c:pt idx="297">
                  <c:v>1.9748399999999999</c:v>
                </c:pt>
                <c:pt idx="298">
                  <c:v>1.9825900000000001</c:v>
                </c:pt>
                <c:pt idx="299">
                  <c:v>1.9902599999999999</c:v>
                </c:pt>
                <c:pt idx="300">
                  <c:v>1.99783</c:v>
                </c:pt>
                <c:pt idx="301">
                  <c:v>2.0053200000000002</c:v>
                </c:pt>
                <c:pt idx="302">
                  <c:v>2.0127000000000002</c:v>
                </c:pt>
                <c:pt idx="303">
                  <c:v>2.0199799999999999</c:v>
                </c:pt>
                <c:pt idx="304">
                  <c:v>2.0271499999999998</c:v>
                </c:pt>
                <c:pt idx="305">
                  <c:v>2.0342099999999999</c:v>
                </c:pt>
                <c:pt idx="306">
                  <c:v>2.04115</c:v>
                </c:pt>
                <c:pt idx="307">
                  <c:v>2.0479799999999999</c:v>
                </c:pt>
                <c:pt idx="308">
                  <c:v>2.0546799999999998</c:v>
                </c:pt>
                <c:pt idx="309">
                  <c:v>2.0612499999999998</c:v>
                </c:pt>
                <c:pt idx="310">
                  <c:v>2.0676899999999998</c:v>
                </c:pt>
                <c:pt idx="311">
                  <c:v>2.0739899999999998</c:v>
                </c:pt>
                <c:pt idx="312">
                  <c:v>2.0801599999999998</c:v>
                </c:pt>
                <c:pt idx="313">
                  <c:v>2.0861900000000002</c:v>
                </c:pt>
                <c:pt idx="314">
                  <c:v>2.0920700000000001</c:v>
                </c:pt>
                <c:pt idx="315">
                  <c:v>2.09781</c:v>
                </c:pt>
                <c:pt idx="316">
                  <c:v>2.1034000000000002</c:v>
                </c:pt>
                <c:pt idx="317">
                  <c:v>2.1088300000000002</c:v>
                </c:pt>
                <c:pt idx="318">
                  <c:v>2.1141200000000002</c:v>
                </c:pt>
                <c:pt idx="319">
                  <c:v>2.11924</c:v>
                </c:pt>
                <c:pt idx="320">
                  <c:v>2.1242100000000002</c:v>
                </c:pt>
                <c:pt idx="321">
                  <c:v>2.1290200000000001</c:v>
                </c:pt>
                <c:pt idx="322">
                  <c:v>2.13367</c:v>
                </c:pt>
                <c:pt idx="323">
                  <c:v>2.1381600000000001</c:v>
                </c:pt>
                <c:pt idx="324">
                  <c:v>2.1424799999999999</c:v>
                </c:pt>
                <c:pt idx="325">
                  <c:v>2.14663</c:v>
                </c:pt>
                <c:pt idx="326">
                  <c:v>2.15062</c:v>
                </c:pt>
                <c:pt idx="327">
                  <c:v>2.1544400000000001</c:v>
                </c:pt>
                <c:pt idx="328">
                  <c:v>2.1581000000000001</c:v>
                </c:pt>
                <c:pt idx="329">
                  <c:v>2.1615799999999998</c:v>
                </c:pt>
                <c:pt idx="330">
                  <c:v>2.1648900000000002</c:v>
                </c:pt>
                <c:pt idx="331">
                  <c:v>2.16804</c:v>
                </c:pt>
                <c:pt idx="332">
                  <c:v>2.1710099999999999</c:v>
                </c:pt>
                <c:pt idx="333">
                  <c:v>2.17381</c:v>
                </c:pt>
                <c:pt idx="334">
                  <c:v>2.1764399999999999</c:v>
                </c:pt>
                <c:pt idx="335">
                  <c:v>2.1789000000000001</c:v>
                </c:pt>
                <c:pt idx="336">
                  <c:v>2.18119</c:v>
                </c:pt>
                <c:pt idx="337">
                  <c:v>2.1833100000000001</c:v>
                </c:pt>
                <c:pt idx="338">
                  <c:v>2.18527</c:v>
                </c:pt>
                <c:pt idx="339">
                  <c:v>2.1870500000000002</c:v>
                </c:pt>
                <c:pt idx="340">
                  <c:v>2.18866</c:v>
                </c:pt>
                <c:pt idx="341">
                  <c:v>2.1901099999999998</c:v>
                </c:pt>
                <c:pt idx="342">
                  <c:v>2.1913900000000002</c:v>
                </c:pt>
                <c:pt idx="343">
                  <c:v>2.19251</c:v>
                </c:pt>
                <c:pt idx="344">
                  <c:v>2.19346</c:v>
                </c:pt>
                <c:pt idx="345">
                  <c:v>2.1942499999999998</c:v>
                </c:pt>
                <c:pt idx="346">
                  <c:v>2.1948799999999999</c:v>
                </c:pt>
                <c:pt idx="347">
                  <c:v>2.1953499999999999</c:v>
                </c:pt>
                <c:pt idx="348">
                  <c:v>2.1956600000000002</c:v>
                </c:pt>
                <c:pt idx="349">
                  <c:v>2.1958199999999999</c:v>
                </c:pt>
                <c:pt idx="350">
                  <c:v>2.1958199999999999</c:v>
                </c:pt>
                <c:pt idx="351">
                  <c:v>2.1956699999999998</c:v>
                </c:pt>
                <c:pt idx="352">
                  <c:v>2.19537</c:v>
                </c:pt>
                <c:pt idx="353">
                  <c:v>2.1949200000000002</c:v>
                </c:pt>
                <c:pt idx="354">
                  <c:v>2.1943299999999999</c:v>
                </c:pt>
                <c:pt idx="355">
                  <c:v>2.1935899999999999</c:v>
                </c:pt>
                <c:pt idx="356">
                  <c:v>2.1927099999999999</c:v>
                </c:pt>
                <c:pt idx="357">
                  <c:v>2.1917</c:v>
                </c:pt>
                <c:pt idx="358">
                  <c:v>2.1905399999999999</c:v>
                </c:pt>
                <c:pt idx="359">
                  <c:v>2.18926</c:v>
                </c:pt>
                <c:pt idx="360">
                  <c:v>2.18784</c:v>
                </c:pt>
                <c:pt idx="361">
                  <c:v>2.1863000000000001</c:v>
                </c:pt>
                <c:pt idx="362">
                  <c:v>2.1846299999999998</c:v>
                </c:pt>
                <c:pt idx="363">
                  <c:v>2.18283</c:v>
                </c:pt>
                <c:pt idx="364">
                  <c:v>2.18092</c:v>
                </c:pt>
                <c:pt idx="365">
                  <c:v>2.17889</c:v>
                </c:pt>
                <c:pt idx="366">
                  <c:v>2.1767500000000002</c:v>
                </c:pt>
                <c:pt idx="367">
                  <c:v>2.1745000000000001</c:v>
                </c:pt>
                <c:pt idx="368">
                  <c:v>2.1721400000000002</c:v>
                </c:pt>
                <c:pt idx="369">
                  <c:v>2.1696800000000001</c:v>
                </c:pt>
                <c:pt idx="370">
                  <c:v>2.1671200000000002</c:v>
                </c:pt>
                <c:pt idx="371">
                  <c:v>2.1644600000000001</c:v>
                </c:pt>
                <c:pt idx="372">
                  <c:v>2.1617099999999998</c:v>
                </c:pt>
                <c:pt idx="373">
                  <c:v>2.1588599999999998</c:v>
                </c:pt>
                <c:pt idx="374">
                  <c:v>2.1559300000000001</c:v>
                </c:pt>
                <c:pt idx="375">
                  <c:v>2.1529199999999999</c:v>
                </c:pt>
                <c:pt idx="376">
                  <c:v>2.1498200000000001</c:v>
                </c:pt>
                <c:pt idx="377">
                  <c:v>2.1466500000000002</c:v>
                </c:pt>
                <c:pt idx="378">
                  <c:v>2.1434000000000002</c:v>
                </c:pt>
                <c:pt idx="379">
                  <c:v>2.1400899999999998</c:v>
                </c:pt>
                <c:pt idx="380">
                  <c:v>2.1366999999999998</c:v>
                </c:pt>
                <c:pt idx="381">
                  <c:v>2.1332599999999999</c:v>
                </c:pt>
                <c:pt idx="382">
                  <c:v>2.12975</c:v>
                </c:pt>
                <c:pt idx="383">
                  <c:v>2.1261899999999998</c:v>
                </c:pt>
                <c:pt idx="384">
                  <c:v>2.1225700000000001</c:v>
                </c:pt>
                <c:pt idx="385">
                  <c:v>2.1189100000000001</c:v>
                </c:pt>
                <c:pt idx="386">
                  <c:v>2.1152000000000002</c:v>
                </c:pt>
                <c:pt idx="387">
                  <c:v>2.11145</c:v>
                </c:pt>
                <c:pt idx="388">
                  <c:v>2.1076600000000001</c:v>
                </c:pt>
                <c:pt idx="389">
                  <c:v>2.1038299999999999</c:v>
                </c:pt>
                <c:pt idx="390">
                  <c:v>2.0999699999999999</c:v>
                </c:pt>
                <c:pt idx="391">
                  <c:v>2.0960800000000002</c:v>
                </c:pt>
                <c:pt idx="392">
                  <c:v>2.0921699999999999</c:v>
                </c:pt>
                <c:pt idx="393">
                  <c:v>2.0882399999999999</c:v>
                </c:pt>
                <c:pt idx="394">
                  <c:v>2.0842800000000001</c:v>
                </c:pt>
                <c:pt idx="395">
                  <c:v>2.0803099999999999</c:v>
                </c:pt>
                <c:pt idx="396">
                  <c:v>2.07633</c:v>
                </c:pt>
                <c:pt idx="397">
                  <c:v>2.0723500000000001</c:v>
                </c:pt>
                <c:pt idx="398">
                  <c:v>2.0683500000000001</c:v>
                </c:pt>
                <c:pt idx="399">
                  <c:v>2.0643500000000001</c:v>
                </c:pt>
                <c:pt idx="400">
                  <c:v>2.0603600000000002</c:v>
                </c:pt>
                <c:pt idx="401">
                  <c:v>2.0563699999999998</c:v>
                </c:pt>
                <c:pt idx="402">
                  <c:v>2.0523799999999999</c:v>
                </c:pt>
                <c:pt idx="403">
                  <c:v>2.0484100000000001</c:v>
                </c:pt>
                <c:pt idx="404">
                  <c:v>2.0444499999999999</c:v>
                </c:pt>
                <c:pt idx="405">
                  <c:v>2.0405000000000002</c:v>
                </c:pt>
                <c:pt idx="406">
                  <c:v>2.0365700000000002</c:v>
                </c:pt>
                <c:pt idx="407">
                  <c:v>2.03267</c:v>
                </c:pt>
                <c:pt idx="408">
                  <c:v>2.0287799999999998</c:v>
                </c:pt>
                <c:pt idx="409">
                  <c:v>2.0249299999999999</c:v>
                </c:pt>
                <c:pt idx="410">
                  <c:v>2.0211000000000001</c:v>
                </c:pt>
                <c:pt idx="411">
                  <c:v>2.0173100000000002</c:v>
                </c:pt>
                <c:pt idx="412">
                  <c:v>2.01355</c:v>
                </c:pt>
                <c:pt idx="413">
                  <c:v>2.00983</c:v>
                </c:pt>
                <c:pt idx="414">
                  <c:v>2.0061499999999999</c:v>
                </c:pt>
                <c:pt idx="415">
                  <c:v>2.00251</c:v>
                </c:pt>
                <c:pt idx="416">
                  <c:v>1.99892</c:v>
                </c:pt>
                <c:pt idx="417">
                  <c:v>1.9953700000000001</c:v>
                </c:pt>
                <c:pt idx="418">
                  <c:v>1.99187</c:v>
                </c:pt>
                <c:pt idx="419">
                  <c:v>1.9884200000000001</c:v>
                </c:pt>
                <c:pt idx="420">
                  <c:v>1.9850300000000001</c:v>
                </c:pt>
                <c:pt idx="421">
                  <c:v>1.9816800000000001</c:v>
                </c:pt>
                <c:pt idx="422">
                  <c:v>1.9783999999999999</c:v>
                </c:pt>
                <c:pt idx="423">
                  <c:v>1.9751700000000001</c:v>
                </c:pt>
                <c:pt idx="424">
                  <c:v>1.97201</c:v>
                </c:pt>
                <c:pt idx="425">
                  <c:v>1.9689099999999999</c:v>
                </c:pt>
                <c:pt idx="426">
                  <c:v>1.96587</c:v>
                </c:pt>
                <c:pt idx="427">
                  <c:v>1.96289</c:v>
                </c:pt>
                <c:pt idx="428">
                  <c:v>1.9599800000000001</c:v>
                </c:pt>
                <c:pt idx="429">
                  <c:v>1.9571400000000001</c:v>
                </c:pt>
                <c:pt idx="430">
                  <c:v>1.9543699999999999</c:v>
                </c:pt>
                <c:pt idx="431">
                  <c:v>1.95167</c:v>
                </c:pt>
                <c:pt idx="432">
                  <c:v>1.9490400000000001</c:v>
                </c:pt>
                <c:pt idx="433">
                  <c:v>1.9464900000000001</c:v>
                </c:pt>
                <c:pt idx="434">
                  <c:v>1.94401</c:v>
                </c:pt>
                <c:pt idx="435">
                  <c:v>1.9416</c:v>
                </c:pt>
                <c:pt idx="436">
                  <c:v>1.93927</c:v>
                </c:pt>
                <c:pt idx="437">
                  <c:v>1.93702</c:v>
                </c:pt>
                <c:pt idx="438">
                  <c:v>1.9348399999999999</c:v>
                </c:pt>
                <c:pt idx="439">
                  <c:v>1.93275</c:v>
                </c:pt>
                <c:pt idx="440">
                  <c:v>1.9307300000000001</c:v>
                </c:pt>
                <c:pt idx="441">
                  <c:v>1.92879</c:v>
                </c:pt>
                <c:pt idx="442">
                  <c:v>1.92693</c:v>
                </c:pt>
                <c:pt idx="443">
                  <c:v>1.9251499999999999</c:v>
                </c:pt>
                <c:pt idx="444">
                  <c:v>1.9234500000000001</c:v>
                </c:pt>
                <c:pt idx="445">
                  <c:v>1.92184</c:v>
                </c:pt>
                <c:pt idx="446">
                  <c:v>1.9202999999999999</c:v>
                </c:pt>
                <c:pt idx="447">
                  <c:v>1.9188499999999999</c:v>
                </c:pt>
                <c:pt idx="448">
                  <c:v>1.91747</c:v>
                </c:pt>
                <c:pt idx="449">
                  <c:v>1.91618</c:v>
                </c:pt>
                <c:pt idx="450">
                  <c:v>1.9149700000000001</c:v>
                </c:pt>
                <c:pt idx="451">
                  <c:v>1.91384</c:v>
                </c:pt>
                <c:pt idx="452">
                  <c:v>1.9128000000000001</c:v>
                </c:pt>
                <c:pt idx="453">
                  <c:v>1.9118299999999999</c:v>
                </c:pt>
                <c:pt idx="454">
                  <c:v>1.9109499999999999</c:v>
                </c:pt>
                <c:pt idx="455">
                  <c:v>1.9101399999999999</c:v>
                </c:pt>
                <c:pt idx="456">
                  <c:v>1.9094199999999999</c:v>
                </c:pt>
                <c:pt idx="457">
                  <c:v>1.9087700000000001</c:v>
                </c:pt>
                <c:pt idx="458">
                  <c:v>1.90821</c:v>
                </c:pt>
                <c:pt idx="459">
                  <c:v>1.9077200000000001</c:v>
                </c:pt>
                <c:pt idx="460">
                  <c:v>1.9073100000000001</c:v>
                </c:pt>
                <c:pt idx="461">
                  <c:v>1.9069799999999999</c:v>
                </c:pt>
                <c:pt idx="462">
                  <c:v>1.90672</c:v>
                </c:pt>
                <c:pt idx="463">
                  <c:v>1.9065399999999999</c:v>
                </c:pt>
                <c:pt idx="464">
                  <c:v>1.9064399999999999</c:v>
                </c:pt>
                <c:pt idx="465">
                  <c:v>1.9064099999999999</c:v>
                </c:pt>
                <c:pt idx="466">
                  <c:v>1.90645</c:v>
                </c:pt>
                <c:pt idx="467">
                  <c:v>1.90656</c:v>
                </c:pt>
                <c:pt idx="468">
                  <c:v>1.9067499999999999</c:v>
                </c:pt>
                <c:pt idx="469">
                  <c:v>1.907</c:v>
                </c:pt>
                <c:pt idx="470">
                  <c:v>1.90733</c:v>
                </c:pt>
                <c:pt idx="471">
                  <c:v>1.9077200000000001</c:v>
                </c:pt>
                <c:pt idx="472">
                  <c:v>1.90818</c:v>
                </c:pt>
                <c:pt idx="473">
                  <c:v>1.9087000000000001</c:v>
                </c:pt>
                <c:pt idx="474">
                  <c:v>1.9092899999999999</c:v>
                </c:pt>
                <c:pt idx="475">
                  <c:v>1.90995</c:v>
                </c:pt>
                <c:pt idx="476">
                  <c:v>1.91066</c:v>
                </c:pt>
                <c:pt idx="477">
                  <c:v>1.91143</c:v>
                </c:pt>
                <c:pt idx="478">
                  <c:v>1.9122699999999999</c:v>
                </c:pt>
                <c:pt idx="479">
                  <c:v>1.91316</c:v>
                </c:pt>
                <c:pt idx="480">
                  <c:v>1.9140999999999999</c:v>
                </c:pt>
                <c:pt idx="481">
                  <c:v>1.9151</c:v>
                </c:pt>
                <c:pt idx="482">
                  <c:v>1.9161600000000001</c:v>
                </c:pt>
                <c:pt idx="483">
                  <c:v>1.91726</c:v>
                </c:pt>
                <c:pt idx="484">
                  <c:v>1.91842</c:v>
                </c:pt>
                <c:pt idx="485">
                  <c:v>1.9196299999999999</c:v>
                </c:pt>
                <c:pt idx="486">
                  <c:v>1.9208799999999999</c:v>
                </c:pt>
                <c:pt idx="487">
                  <c:v>1.92218</c:v>
                </c:pt>
                <c:pt idx="488">
                  <c:v>1.9235199999999999</c:v>
                </c:pt>
                <c:pt idx="489">
                  <c:v>1.9249000000000001</c:v>
                </c:pt>
                <c:pt idx="490">
                  <c:v>1.9263300000000001</c:v>
                </c:pt>
                <c:pt idx="491">
                  <c:v>1.9277899999999999</c:v>
                </c:pt>
                <c:pt idx="492">
                  <c:v>1.9292899999999999</c:v>
                </c:pt>
                <c:pt idx="493">
                  <c:v>1.93083</c:v>
                </c:pt>
                <c:pt idx="494">
                  <c:v>1.9323999999999999</c:v>
                </c:pt>
                <c:pt idx="495">
                  <c:v>1.9339999999999999</c:v>
                </c:pt>
                <c:pt idx="496">
                  <c:v>1.93564</c:v>
                </c:pt>
                <c:pt idx="497">
                  <c:v>1.9373</c:v>
                </c:pt>
                <c:pt idx="498">
                  <c:v>1.93899</c:v>
                </c:pt>
                <c:pt idx="499">
                  <c:v>1.9407099999999999</c:v>
                </c:pt>
                <c:pt idx="500">
                  <c:v>1.94245</c:v>
                </c:pt>
                <c:pt idx="501">
                  <c:v>1.9442200000000001</c:v>
                </c:pt>
                <c:pt idx="502">
                  <c:v>1.946</c:v>
                </c:pt>
                <c:pt idx="503">
                  <c:v>1.94781</c:v>
                </c:pt>
                <c:pt idx="504">
                  <c:v>1.94963</c:v>
                </c:pt>
                <c:pt idx="505">
                  <c:v>1.95147</c:v>
                </c:pt>
                <c:pt idx="506">
                  <c:v>1.9533199999999999</c:v>
                </c:pt>
                <c:pt idx="507">
                  <c:v>1.9551799999999999</c:v>
                </c:pt>
                <c:pt idx="508">
                  <c:v>1.95706</c:v>
                </c:pt>
                <c:pt idx="509">
                  <c:v>1.95895</c:v>
                </c:pt>
                <c:pt idx="510">
                  <c:v>1.9608399999999999</c:v>
                </c:pt>
                <c:pt idx="511">
                  <c:v>1.9627399999999999</c:v>
                </c:pt>
                <c:pt idx="512">
                  <c:v>1.9646399999999999</c:v>
                </c:pt>
                <c:pt idx="513">
                  <c:v>1.96655</c:v>
                </c:pt>
                <c:pt idx="514">
                  <c:v>1.9684600000000001</c:v>
                </c:pt>
                <c:pt idx="515">
                  <c:v>1.97037</c:v>
                </c:pt>
                <c:pt idx="516">
                  <c:v>1.97228</c:v>
                </c:pt>
                <c:pt idx="517">
                  <c:v>1.9741899999999999</c:v>
                </c:pt>
                <c:pt idx="518">
                  <c:v>1.9760899999999999</c:v>
                </c:pt>
                <c:pt idx="519">
                  <c:v>1.9779800000000001</c:v>
                </c:pt>
                <c:pt idx="520">
                  <c:v>1.97987</c:v>
                </c:pt>
                <c:pt idx="521">
                  <c:v>1.9817499999999999</c:v>
                </c:pt>
                <c:pt idx="522">
                  <c:v>1.98363</c:v>
                </c:pt>
                <c:pt idx="523">
                  <c:v>1.98549</c:v>
                </c:pt>
                <c:pt idx="524">
                  <c:v>1.98733</c:v>
                </c:pt>
                <c:pt idx="525">
                  <c:v>1.9891700000000001</c:v>
                </c:pt>
                <c:pt idx="526">
                  <c:v>1.99099</c:v>
                </c:pt>
                <c:pt idx="527">
                  <c:v>1.9927900000000001</c:v>
                </c:pt>
                <c:pt idx="528">
                  <c:v>1.99457</c:v>
                </c:pt>
                <c:pt idx="529">
                  <c:v>1.99634</c:v>
                </c:pt>
                <c:pt idx="530">
                  <c:v>1.9980899999999999</c:v>
                </c:pt>
                <c:pt idx="531">
                  <c:v>1.9998199999999999</c:v>
                </c:pt>
                <c:pt idx="532">
                  <c:v>2.0015200000000002</c:v>
                </c:pt>
                <c:pt idx="533">
                  <c:v>2.0032000000000001</c:v>
                </c:pt>
                <c:pt idx="534">
                  <c:v>2.0048599999999999</c:v>
                </c:pt>
                <c:pt idx="535">
                  <c:v>2.0064899999999999</c:v>
                </c:pt>
                <c:pt idx="536">
                  <c:v>2.0081000000000002</c:v>
                </c:pt>
                <c:pt idx="537">
                  <c:v>2.0096799999999999</c:v>
                </c:pt>
                <c:pt idx="538">
                  <c:v>2.0112399999999999</c:v>
                </c:pt>
                <c:pt idx="539">
                  <c:v>2.0127600000000001</c:v>
                </c:pt>
                <c:pt idx="540">
                  <c:v>2.0142600000000002</c:v>
                </c:pt>
                <c:pt idx="541">
                  <c:v>2.01572</c:v>
                </c:pt>
                <c:pt idx="542">
                  <c:v>2.0171600000000001</c:v>
                </c:pt>
                <c:pt idx="543">
                  <c:v>2.0185599999999999</c:v>
                </c:pt>
                <c:pt idx="544">
                  <c:v>2.01993</c:v>
                </c:pt>
                <c:pt idx="545">
                  <c:v>2.0212699999999999</c:v>
                </c:pt>
                <c:pt idx="546">
                  <c:v>2.02257</c:v>
                </c:pt>
                <c:pt idx="547">
                  <c:v>2.0238399999999999</c:v>
                </c:pt>
                <c:pt idx="548">
                  <c:v>2.02508</c:v>
                </c:pt>
                <c:pt idx="549">
                  <c:v>2.0262799999999999</c:v>
                </c:pt>
                <c:pt idx="550">
                  <c:v>2.0274399999999999</c:v>
                </c:pt>
                <c:pt idx="551">
                  <c:v>2.0285700000000002</c:v>
                </c:pt>
                <c:pt idx="552">
                  <c:v>2.0296599999999998</c:v>
                </c:pt>
                <c:pt idx="553">
                  <c:v>2.0307200000000001</c:v>
                </c:pt>
                <c:pt idx="554">
                  <c:v>2.0317400000000001</c:v>
                </c:pt>
                <c:pt idx="555">
                  <c:v>2.0327199999999999</c:v>
                </c:pt>
                <c:pt idx="556">
                  <c:v>2.0336599999999998</c:v>
                </c:pt>
                <c:pt idx="557">
                  <c:v>2.0345599999999999</c:v>
                </c:pt>
                <c:pt idx="558">
                  <c:v>2.0354299999999999</c:v>
                </c:pt>
                <c:pt idx="559">
                  <c:v>2.0362499999999999</c:v>
                </c:pt>
                <c:pt idx="560">
                  <c:v>2.0370400000000002</c:v>
                </c:pt>
                <c:pt idx="561">
                  <c:v>2.0377900000000002</c:v>
                </c:pt>
                <c:pt idx="562">
                  <c:v>2.0385</c:v>
                </c:pt>
                <c:pt idx="563">
                  <c:v>2.03918</c:v>
                </c:pt>
                <c:pt idx="564">
                  <c:v>2.0398100000000001</c:v>
                </c:pt>
                <c:pt idx="565">
                  <c:v>2.0404</c:v>
                </c:pt>
                <c:pt idx="566">
                  <c:v>2.0409600000000001</c:v>
                </c:pt>
                <c:pt idx="567">
                  <c:v>2.0414699999999999</c:v>
                </c:pt>
                <c:pt idx="568">
                  <c:v>2.0419499999999999</c:v>
                </c:pt>
                <c:pt idx="569">
                  <c:v>2.0423900000000001</c:v>
                </c:pt>
                <c:pt idx="570">
                  <c:v>2.0427900000000001</c:v>
                </c:pt>
                <c:pt idx="571">
                  <c:v>2.0431499999999998</c:v>
                </c:pt>
                <c:pt idx="572">
                  <c:v>2.0434800000000002</c:v>
                </c:pt>
                <c:pt idx="573">
                  <c:v>2.0437599999999998</c:v>
                </c:pt>
                <c:pt idx="574">
                  <c:v>2.0440100000000001</c:v>
                </c:pt>
                <c:pt idx="575">
                  <c:v>2.0442200000000001</c:v>
                </c:pt>
                <c:pt idx="576">
                  <c:v>2.0443899999999999</c:v>
                </c:pt>
                <c:pt idx="577">
                  <c:v>2.04453</c:v>
                </c:pt>
                <c:pt idx="578">
                  <c:v>2.0446300000000002</c:v>
                </c:pt>
                <c:pt idx="579">
                  <c:v>2.0447000000000002</c:v>
                </c:pt>
                <c:pt idx="580">
                  <c:v>2.0447299999999999</c:v>
                </c:pt>
                <c:pt idx="581">
                  <c:v>2.0447199999999999</c:v>
                </c:pt>
                <c:pt idx="582">
                  <c:v>2.0446800000000001</c:v>
                </c:pt>
                <c:pt idx="583">
                  <c:v>2.04461</c:v>
                </c:pt>
                <c:pt idx="584">
                  <c:v>2.0445000000000002</c:v>
                </c:pt>
                <c:pt idx="585">
                  <c:v>2.0443600000000002</c:v>
                </c:pt>
                <c:pt idx="586">
                  <c:v>2.0441799999999999</c:v>
                </c:pt>
                <c:pt idx="587">
                  <c:v>2.0439699999999998</c:v>
                </c:pt>
                <c:pt idx="588">
                  <c:v>2.0437400000000001</c:v>
                </c:pt>
                <c:pt idx="589">
                  <c:v>2.0434700000000001</c:v>
                </c:pt>
                <c:pt idx="590">
                  <c:v>2.0431699999999999</c:v>
                </c:pt>
                <c:pt idx="591">
                  <c:v>2.04284</c:v>
                </c:pt>
                <c:pt idx="592">
                  <c:v>2.0424799999999999</c:v>
                </c:pt>
                <c:pt idx="593">
                  <c:v>2.0421</c:v>
                </c:pt>
                <c:pt idx="594">
                  <c:v>2.0416799999999999</c:v>
                </c:pt>
                <c:pt idx="595">
                  <c:v>2.0412400000000002</c:v>
                </c:pt>
                <c:pt idx="596">
                  <c:v>2.0407700000000002</c:v>
                </c:pt>
                <c:pt idx="597">
                  <c:v>2.0402800000000001</c:v>
                </c:pt>
                <c:pt idx="598">
                  <c:v>2.0397599999999998</c:v>
                </c:pt>
                <c:pt idx="599">
                  <c:v>2.0392199999999998</c:v>
                </c:pt>
                <c:pt idx="600">
                  <c:v>2.0386500000000001</c:v>
                </c:pt>
                <c:pt idx="601">
                  <c:v>2.0380600000000002</c:v>
                </c:pt>
                <c:pt idx="602">
                  <c:v>2.0374500000000002</c:v>
                </c:pt>
                <c:pt idx="603">
                  <c:v>2.0368200000000001</c:v>
                </c:pt>
                <c:pt idx="604">
                  <c:v>2.0361600000000002</c:v>
                </c:pt>
                <c:pt idx="605">
                  <c:v>2.0354899999999998</c:v>
                </c:pt>
                <c:pt idx="606">
                  <c:v>2.0348000000000002</c:v>
                </c:pt>
                <c:pt idx="607">
                  <c:v>2.03409</c:v>
                </c:pt>
                <c:pt idx="608">
                  <c:v>2.0333600000000001</c:v>
                </c:pt>
                <c:pt idx="609">
                  <c:v>2.0326200000000001</c:v>
                </c:pt>
                <c:pt idx="610">
                  <c:v>2.03186</c:v>
                </c:pt>
                <c:pt idx="611">
                  <c:v>2.0310800000000002</c:v>
                </c:pt>
                <c:pt idx="612">
                  <c:v>2.0302899999999999</c:v>
                </c:pt>
                <c:pt idx="613">
                  <c:v>2.02949</c:v>
                </c:pt>
                <c:pt idx="614">
                  <c:v>2.02867</c:v>
                </c:pt>
                <c:pt idx="615">
                  <c:v>2.0278399999999999</c:v>
                </c:pt>
                <c:pt idx="616">
                  <c:v>2.0270100000000002</c:v>
                </c:pt>
                <c:pt idx="617">
                  <c:v>2.02616</c:v>
                </c:pt>
                <c:pt idx="618">
                  <c:v>2.0253000000000001</c:v>
                </c:pt>
                <c:pt idx="619">
                  <c:v>2.0244300000000002</c:v>
                </c:pt>
                <c:pt idx="620">
                  <c:v>2.0235500000000002</c:v>
                </c:pt>
                <c:pt idx="621">
                  <c:v>2.0226700000000002</c:v>
                </c:pt>
                <c:pt idx="622">
                  <c:v>2.0217800000000001</c:v>
                </c:pt>
                <c:pt idx="623">
                  <c:v>2.0208900000000001</c:v>
                </c:pt>
                <c:pt idx="624">
                  <c:v>2.01999</c:v>
                </c:pt>
                <c:pt idx="625">
                  <c:v>2.0190899999999998</c:v>
                </c:pt>
                <c:pt idx="626">
                  <c:v>2.0181800000000001</c:v>
                </c:pt>
                <c:pt idx="627">
                  <c:v>2.0172699999999999</c:v>
                </c:pt>
                <c:pt idx="628">
                  <c:v>2.0163600000000002</c:v>
                </c:pt>
                <c:pt idx="629">
                  <c:v>2.01545</c:v>
                </c:pt>
                <c:pt idx="630">
                  <c:v>2.0145300000000002</c:v>
                </c:pt>
                <c:pt idx="631">
                  <c:v>2.01362</c:v>
                </c:pt>
                <c:pt idx="632">
                  <c:v>2.0127100000000002</c:v>
                </c:pt>
                <c:pt idx="633">
                  <c:v>2.0118</c:v>
                </c:pt>
                <c:pt idx="634">
                  <c:v>2.0108899999999998</c:v>
                </c:pt>
                <c:pt idx="635">
                  <c:v>2.0099900000000002</c:v>
                </c:pt>
                <c:pt idx="636">
                  <c:v>2.00909</c:v>
                </c:pt>
                <c:pt idx="637">
                  <c:v>2.0081899999999999</c:v>
                </c:pt>
                <c:pt idx="638">
                  <c:v>2.0072999999999999</c:v>
                </c:pt>
                <c:pt idx="639">
                  <c:v>2.0064099999999998</c:v>
                </c:pt>
                <c:pt idx="640">
                  <c:v>2.0055399999999999</c:v>
                </c:pt>
                <c:pt idx="641">
                  <c:v>2.0046599999999999</c:v>
                </c:pt>
                <c:pt idx="642">
                  <c:v>2.0038</c:v>
                </c:pt>
                <c:pt idx="643">
                  <c:v>2.0029400000000002</c:v>
                </c:pt>
                <c:pt idx="644">
                  <c:v>2.0020899999999999</c:v>
                </c:pt>
                <c:pt idx="645">
                  <c:v>2.0012500000000002</c:v>
                </c:pt>
                <c:pt idx="646">
                  <c:v>2.0004200000000001</c:v>
                </c:pt>
                <c:pt idx="647">
                  <c:v>1.9996100000000001</c:v>
                </c:pt>
                <c:pt idx="648">
                  <c:v>1.9987999999999999</c:v>
                </c:pt>
                <c:pt idx="649">
                  <c:v>1.998</c:v>
                </c:pt>
                <c:pt idx="650">
                  <c:v>1.9972099999999999</c:v>
                </c:pt>
                <c:pt idx="651">
                  <c:v>1.99644</c:v>
                </c:pt>
                <c:pt idx="652">
                  <c:v>1.9956799999999999</c:v>
                </c:pt>
                <c:pt idx="653">
                  <c:v>1.9949300000000001</c:v>
                </c:pt>
                <c:pt idx="654">
                  <c:v>1.9942</c:v>
                </c:pt>
                <c:pt idx="655">
                  <c:v>1.9934799999999999</c:v>
                </c:pt>
                <c:pt idx="656">
                  <c:v>1.9927699999999999</c:v>
                </c:pt>
                <c:pt idx="657">
                  <c:v>1.9920800000000001</c:v>
                </c:pt>
                <c:pt idx="658">
                  <c:v>1.9914000000000001</c:v>
                </c:pt>
                <c:pt idx="659">
                  <c:v>1.99074</c:v>
                </c:pt>
                <c:pt idx="660">
                  <c:v>1.9901</c:v>
                </c:pt>
                <c:pt idx="661">
                  <c:v>1.9894700000000001</c:v>
                </c:pt>
                <c:pt idx="662">
                  <c:v>1.98885</c:v>
                </c:pt>
                <c:pt idx="663">
                  <c:v>1.9882599999999999</c:v>
                </c:pt>
                <c:pt idx="664">
                  <c:v>1.98767</c:v>
                </c:pt>
                <c:pt idx="665">
                  <c:v>1.9871099999999999</c:v>
                </c:pt>
                <c:pt idx="666">
                  <c:v>1.9865600000000001</c:v>
                </c:pt>
                <c:pt idx="667">
                  <c:v>1.98604</c:v>
                </c:pt>
                <c:pt idx="668">
                  <c:v>1.98552</c:v>
                </c:pt>
                <c:pt idx="669">
                  <c:v>1.9850300000000001</c:v>
                </c:pt>
                <c:pt idx="670">
                  <c:v>1.98455</c:v>
                </c:pt>
                <c:pt idx="671">
                  <c:v>1.9841</c:v>
                </c:pt>
                <c:pt idx="672">
                  <c:v>1.98366</c:v>
                </c:pt>
                <c:pt idx="673">
                  <c:v>1.9832399999999999</c:v>
                </c:pt>
                <c:pt idx="674">
                  <c:v>1.9828300000000001</c:v>
                </c:pt>
                <c:pt idx="675">
                  <c:v>1.98245</c:v>
                </c:pt>
                <c:pt idx="676">
                  <c:v>1.9820800000000001</c:v>
                </c:pt>
                <c:pt idx="677">
                  <c:v>1.9817400000000001</c:v>
                </c:pt>
                <c:pt idx="678">
                  <c:v>1.9814099999999999</c:v>
                </c:pt>
                <c:pt idx="679">
                  <c:v>1.9811000000000001</c:v>
                </c:pt>
                <c:pt idx="680">
                  <c:v>1.98081</c:v>
                </c:pt>
                <c:pt idx="681">
                  <c:v>1.9805299999999999</c:v>
                </c:pt>
                <c:pt idx="682">
                  <c:v>1.98028</c:v>
                </c:pt>
                <c:pt idx="683">
                  <c:v>1.98004</c:v>
                </c:pt>
                <c:pt idx="684">
                  <c:v>1.97983</c:v>
                </c:pt>
                <c:pt idx="685">
                  <c:v>1.97963</c:v>
                </c:pt>
                <c:pt idx="686">
                  <c:v>1.9794499999999999</c:v>
                </c:pt>
                <c:pt idx="687">
                  <c:v>1.9792799999999999</c:v>
                </c:pt>
                <c:pt idx="688">
                  <c:v>1.9791399999999999</c:v>
                </c:pt>
                <c:pt idx="689">
                  <c:v>1.9790099999999999</c:v>
                </c:pt>
                <c:pt idx="690">
                  <c:v>1.9789099999999999</c:v>
                </c:pt>
                <c:pt idx="691">
                  <c:v>1.97882</c:v>
                </c:pt>
                <c:pt idx="692">
                  <c:v>1.9787399999999999</c:v>
                </c:pt>
                <c:pt idx="693">
                  <c:v>1.9786900000000001</c:v>
                </c:pt>
                <c:pt idx="694">
                  <c:v>1.97865</c:v>
                </c:pt>
                <c:pt idx="695">
                  <c:v>1.9786300000000001</c:v>
                </c:pt>
                <c:pt idx="696">
                  <c:v>1.97862</c:v>
                </c:pt>
                <c:pt idx="697">
                  <c:v>1.97864</c:v>
                </c:pt>
                <c:pt idx="698">
                  <c:v>1.9786699999999999</c:v>
                </c:pt>
                <c:pt idx="699">
                  <c:v>1.97871</c:v>
                </c:pt>
                <c:pt idx="700">
                  <c:v>1.9787699999999999</c:v>
                </c:pt>
                <c:pt idx="701">
                  <c:v>1.97885</c:v>
                </c:pt>
                <c:pt idx="702">
                  <c:v>1.9789399999999999</c:v>
                </c:pt>
                <c:pt idx="703">
                  <c:v>1.97905</c:v>
                </c:pt>
                <c:pt idx="704">
                  <c:v>1.9791700000000001</c:v>
                </c:pt>
                <c:pt idx="705">
                  <c:v>1.9793099999999999</c:v>
                </c:pt>
                <c:pt idx="706">
                  <c:v>1.97946</c:v>
                </c:pt>
                <c:pt idx="707">
                  <c:v>1.97963</c:v>
                </c:pt>
                <c:pt idx="708">
                  <c:v>1.9798100000000001</c:v>
                </c:pt>
                <c:pt idx="709">
                  <c:v>1.98</c:v>
                </c:pt>
                <c:pt idx="710">
                  <c:v>1.9802</c:v>
                </c:pt>
                <c:pt idx="711">
                  <c:v>1.9804200000000001</c:v>
                </c:pt>
                <c:pt idx="712">
                  <c:v>1.98065</c:v>
                </c:pt>
                <c:pt idx="713">
                  <c:v>1.9809000000000001</c:v>
                </c:pt>
                <c:pt idx="714">
                  <c:v>1.98115</c:v>
                </c:pt>
                <c:pt idx="715">
                  <c:v>1.98142</c:v>
                </c:pt>
                <c:pt idx="716">
                  <c:v>1.98169</c:v>
                </c:pt>
                <c:pt idx="717">
                  <c:v>1.9819800000000001</c:v>
                </c:pt>
                <c:pt idx="718">
                  <c:v>1.98228</c:v>
                </c:pt>
                <c:pt idx="719">
                  <c:v>1.9825900000000001</c:v>
                </c:pt>
                <c:pt idx="720">
                  <c:v>1.98291</c:v>
                </c:pt>
                <c:pt idx="721">
                  <c:v>1.98323</c:v>
                </c:pt>
                <c:pt idx="722">
                  <c:v>1.9835700000000001</c:v>
                </c:pt>
                <c:pt idx="723">
                  <c:v>1.9839100000000001</c:v>
                </c:pt>
                <c:pt idx="724">
                  <c:v>1.98427</c:v>
                </c:pt>
                <c:pt idx="725">
                  <c:v>1.9846299999999999</c:v>
                </c:pt>
                <c:pt idx="726">
                  <c:v>1.98499</c:v>
                </c:pt>
                <c:pt idx="727">
                  <c:v>1.9853700000000001</c:v>
                </c:pt>
                <c:pt idx="728">
                  <c:v>1.9857499999999999</c:v>
                </c:pt>
                <c:pt idx="729">
                  <c:v>1.98614</c:v>
                </c:pt>
                <c:pt idx="730">
                  <c:v>1.9865299999999999</c:v>
                </c:pt>
                <c:pt idx="731">
                  <c:v>1.9869300000000001</c:v>
                </c:pt>
                <c:pt idx="732">
                  <c:v>1.98733</c:v>
                </c:pt>
                <c:pt idx="733">
                  <c:v>1.9877400000000001</c:v>
                </c:pt>
                <c:pt idx="734">
                  <c:v>1.9881500000000001</c:v>
                </c:pt>
                <c:pt idx="735">
                  <c:v>1.9885699999999999</c:v>
                </c:pt>
                <c:pt idx="736">
                  <c:v>1.98899</c:v>
                </c:pt>
                <c:pt idx="737">
                  <c:v>1.98942</c:v>
                </c:pt>
                <c:pt idx="738">
                  <c:v>1.9898400000000001</c:v>
                </c:pt>
                <c:pt idx="739">
                  <c:v>1.99027</c:v>
                </c:pt>
                <c:pt idx="740">
                  <c:v>1.9906999999999999</c:v>
                </c:pt>
                <c:pt idx="741">
                  <c:v>1.9911300000000001</c:v>
                </c:pt>
                <c:pt idx="742">
                  <c:v>1.9915700000000001</c:v>
                </c:pt>
                <c:pt idx="743">
                  <c:v>1.992</c:v>
                </c:pt>
                <c:pt idx="744">
                  <c:v>1.99244</c:v>
                </c:pt>
                <c:pt idx="745">
                  <c:v>1.99288</c:v>
                </c:pt>
                <c:pt idx="746">
                  <c:v>1.9933099999999999</c:v>
                </c:pt>
                <c:pt idx="747">
                  <c:v>1.9937499999999999</c:v>
                </c:pt>
                <c:pt idx="748">
                  <c:v>1.9941800000000001</c:v>
                </c:pt>
                <c:pt idx="749">
                  <c:v>1.9946200000000001</c:v>
                </c:pt>
                <c:pt idx="750">
                  <c:v>1.99505</c:v>
                </c:pt>
                <c:pt idx="751">
                  <c:v>1.9954799999999999</c:v>
                </c:pt>
                <c:pt idx="752">
                  <c:v>1.9959100000000001</c:v>
                </c:pt>
                <c:pt idx="753">
                  <c:v>1.99634</c:v>
                </c:pt>
                <c:pt idx="754">
                  <c:v>1.9967600000000001</c:v>
                </c:pt>
                <c:pt idx="755">
                  <c:v>1.99718</c:v>
                </c:pt>
                <c:pt idx="756">
                  <c:v>1.9976</c:v>
                </c:pt>
                <c:pt idx="757">
                  <c:v>1.9980199999999999</c:v>
                </c:pt>
                <c:pt idx="758">
                  <c:v>1.9984299999999999</c:v>
                </c:pt>
                <c:pt idx="759">
                  <c:v>1.9988300000000001</c:v>
                </c:pt>
                <c:pt idx="760">
                  <c:v>1.9992399999999999</c:v>
                </c:pt>
                <c:pt idx="761">
                  <c:v>1.9996400000000001</c:v>
                </c:pt>
                <c:pt idx="762">
                  <c:v>2.0000300000000002</c:v>
                </c:pt>
                <c:pt idx="763">
                  <c:v>2.0004200000000001</c:v>
                </c:pt>
                <c:pt idx="764">
                  <c:v>2.0007999999999999</c:v>
                </c:pt>
                <c:pt idx="765">
                  <c:v>2.0011800000000002</c:v>
                </c:pt>
                <c:pt idx="766">
                  <c:v>2.0015499999999999</c:v>
                </c:pt>
                <c:pt idx="767">
                  <c:v>2.0019200000000001</c:v>
                </c:pt>
                <c:pt idx="768">
                  <c:v>2.0022799999999998</c:v>
                </c:pt>
                <c:pt idx="769">
                  <c:v>2.0026299999999999</c:v>
                </c:pt>
                <c:pt idx="770">
                  <c:v>2.00298</c:v>
                </c:pt>
                <c:pt idx="771">
                  <c:v>2.00332</c:v>
                </c:pt>
                <c:pt idx="772">
                  <c:v>2.0036499999999999</c:v>
                </c:pt>
                <c:pt idx="773">
                  <c:v>2.0039799999999999</c:v>
                </c:pt>
                <c:pt idx="774">
                  <c:v>2.0043000000000002</c:v>
                </c:pt>
                <c:pt idx="775">
                  <c:v>2.00461</c:v>
                </c:pt>
                <c:pt idx="776">
                  <c:v>2.0049100000000002</c:v>
                </c:pt>
                <c:pt idx="777">
                  <c:v>2.0052099999999999</c:v>
                </c:pt>
                <c:pt idx="778">
                  <c:v>2.0055000000000001</c:v>
                </c:pt>
                <c:pt idx="779">
                  <c:v>2.0057800000000001</c:v>
                </c:pt>
                <c:pt idx="780">
                  <c:v>2.0060500000000001</c:v>
                </c:pt>
                <c:pt idx="781">
                  <c:v>2.00631</c:v>
                </c:pt>
                <c:pt idx="782">
                  <c:v>2.00657</c:v>
                </c:pt>
                <c:pt idx="783">
                  <c:v>2.0068199999999998</c:v>
                </c:pt>
                <c:pt idx="784">
                  <c:v>2.0070600000000001</c:v>
                </c:pt>
                <c:pt idx="785">
                  <c:v>2.0072899999999998</c:v>
                </c:pt>
                <c:pt idx="786">
                  <c:v>2.0075099999999999</c:v>
                </c:pt>
                <c:pt idx="787">
                  <c:v>2.00773</c:v>
                </c:pt>
                <c:pt idx="788">
                  <c:v>2.00793</c:v>
                </c:pt>
                <c:pt idx="789">
                  <c:v>2.00813</c:v>
                </c:pt>
                <c:pt idx="790">
                  <c:v>2.0083099999999998</c:v>
                </c:pt>
                <c:pt idx="791">
                  <c:v>2.0084900000000001</c:v>
                </c:pt>
                <c:pt idx="792">
                  <c:v>2.0086599999999999</c:v>
                </c:pt>
                <c:pt idx="793">
                  <c:v>2.0088200000000001</c:v>
                </c:pt>
                <c:pt idx="794">
                  <c:v>2.0089700000000001</c:v>
                </c:pt>
                <c:pt idx="795">
                  <c:v>2.0091199999999998</c:v>
                </c:pt>
                <c:pt idx="796">
                  <c:v>2.0092500000000002</c:v>
                </c:pt>
                <c:pt idx="797">
                  <c:v>2.0093800000000002</c:v>
                </c:pt>
                <c:pt idx="798">
                  <c:v>2.00949</c:v>
                </c:pt>
                <c:pt idx="799">
                  <c:v>2.0095999999999998</c:v>
                </c:pt>
                <c:pt idx="800">
                  <c:v>2.0097</c:v>
                </c:pt>
                <c:pt idx="801">
                  <c:v>2.0097900000000002</c:v>
                </c:pt>
                <c:pt idx="802">
                  <c:v>2.0098699999999998</c:v>
                </c:pt>
                <c:pt idx="803">
                  <c:v>2.0099399999999998</c:v>
                </c:pt>
                <c:pt idx="804">
                  <c:v>2.0100099999999999</c:v>
                </c:pt>
                <c:pt idx="805">
                  <c:v>2.0100600000000002</c:v>
                </c:pt>
                <c:pt idx="806">
                  <c:v>2.0101100000000001</c:v>
                </c:pt>
                <c:pt idx="807">
                  <c:v>2.0101499999999999</c:v>
                </c:pt>
                <c:pt idx="808">
                  <c:v>2.0101800000000001</c:v>
                </c:pt>
                <c:pt idx="809">
                  <c:v>2.0102000000000002</c:v>
                </c:pt>
                <c:pt idx="810">
                  <c:v>2.0102099999999998</c:v>
                </c:pt>
                <c:pt idx="811">
                  <c:v>2.0102199999999999</c:v>
                </c:pt>
                <c:pt idx="812">
                  <c:v>2.0102099999999998</c:v>
                </c:pt>
                <c:pt idx="813">
                  <c:v>2.0102000000000002</c:v>
                </c:pt>
                <c:pt idx="814">
                  <c:v>2.0101800000000001</c:v>
                </c:pt>
                <c:pt idx="815">
                  <c:v>2.0101599999999999</c:v>
                </c:pt>
                <c:pt idx="816">
                  <c:v>2.0101200000000001</c:v>
                </c:pt>
                <c:pt idx="817">
                  <c:v>2.0100799999999999</c:v>
                </c:pt>
                <c:pt idx="818">
                  <c:v>2.01003</c:v>
                </c:pt>
                <c:pt idx="819">
                  <c:v>2.0099800000000001</c:v>
                </c:pt>
                <c:pt idx="820">
                  <c:v>2.0099200000000002</c:v>
                </c:pt>
                <c:pt idx="821">
                  <c:v>2.0098500000000001</c:v>
                </c:pt>
                <c:pt idx="822">
                  <c:v>2.0097700000000001</c:v>
                </c:pt>
                <c:pt idx="823">
                  <c:v>2.00969</c:v>
                </c:pt>
                <c:pt idx="824">
                  <c:v>2.0095999999999998</c:v>
                </c:pt>
                <c:pt idx="825">
                  <c:v>2.0095000000000001</c:v>
                </c:pt>
                <c:pt idx="826">
                  <c:v>2.0093999999999999</c:v>
                </c:pt>
                <c:pt idx="827">
                  <c:v>2.00929</c:v>
                </c:pt>
                <c:pt idx="828">
                  <c:v>2.0091800000000002</c:v>
                </c:pt>
                <c:pt idx="829">
                  <c:v>2.0090599999999998</c:v>
                </c:pt>
                <c:pt idx="830">
                  <c:v>2.0089299999999999</c:v>
                </c:pt>
                <c:pt idx="831">
                  <c:v>2.0087999999999999</c:v>
                </c:pt>
                <c:pt idx="832">
                  <c:v>2.00867</c:v>
                </c:pt>
                <c:pt idx="833">
                  <c:v>2.0085299999999999</c:v>
                </c:pt>
                <c:pt idx="834">
                  <c:v>2.0083799999999998</c:v>
                </c:pt>
                <c:pt idx="835">
                  <c:v>2.0082300000000002</c:v>
                </c:pt>
                <c:pt idx="836">
                  <c:v>2.0080800000000001</c:v>
                </c:pt>
                <c:pt idx="837">
                  <c:v>2.0079199999999999</c:v>
                </c:pt>
                <c:pt idx="838">
                  <c:v>2.0077600000000002</c:v>
                </c:pt>
                <c:pt idx="839">
                  <c:v>2.00759</c:v>
                </c:pt>
                <c:pt idx="840">
                  <c:v>2.0074200000000002</c:v>
                </c:pt>
                <c:pt idx="841">
                  <c:v>2.0072399999999999</c:v>
                </c:pt>
                <c:pt idx="842">
                  <c:v>2.0070700000000001</c:v>
                </c:pt>
                <c:pt idx="843">
                  <c:v>2.0068899999999998</c:v>
                </c:pt>
                <c:pt idx="844">
                  <c:v>2.0066999999999999</c:v>
                </c:pt>
                <c:pt idx="845">
                  <c:v>2.00651</c:v>
                </c:pt>
                <c:pt idx="846">
                  <c:v>2.0063200000000001</c:v>
                </c:pt>
                <c:pt idx="847">
                  <c:v>2.0061300000000002</c:v>
                </c:pt>
                <c:pt idx="848">
                  <c:v>2.0059399999999998</c:v>
                </c:pt>
                <c:pt idx="849">
                  <c:v>2.0057399999999999</c:v>
                </c:pt>
                <c:pt idx="850">
                  <c:v>2.0055399999999999</c:v>
                </c:pt>
                <c:pt idx="851">
                  <c:v>2.0053399999999999</c:v>
                </c:pt>
                <c:pt idx="852">
                  <c:v>2.0051399999999999</c:v>
                </c:pt>
                <c:pt idx="853">
                  <c:v>2.0049399999999999</c:v>
                </c:pt>
                <c:pt idx="854">
                  <c:v>2.0047299999999999</c:v>
                </c:pt>
                <c:pt idx="855">
                  <c:v>2.0045299999999999</c:v>
                </c:pt>
                <c:pt idx="856">
                  <c:v>2.0043199999999999</c:v>
                </c:pt>
                <c:pt idx="857">
                  <c:v>2.0041099999999998</c:v>
                </c:pt>
                <c:pt idx="858">
                  <c:v>2.0039099999999999</c:v>
                </c:pt>
                <c:pt idx="859">
                  <c:v>2.0036999999999998</c:v>
                </c:pt>
                <c:pt idx="860">
                  <c:v>2.0034900000000002</c:v>
                </c:pt>
                <c:pt idx="861">
                  <c:v>2.0032800000000002</c:v>
                </c:pt>
                <c:pt idx="862">
                  <c:v>2.0030700000000001</c:v>
                </c:pt>
                <c:pt idx="863">
                  <c:v>2.0028700000000002</c:v>
                </c:pt>
                <c:pt idx="864">
                  <c:v>2.0026600000000001</c:v>
                </c:pt>
                <c:pt idx="865">
                  <c:v>2.0024500000000001</c:v>
                </c:pt>
                <c:pt idx="866">
                  <c:v>2.00224</c:v>
                </c:pt>
                <c:pt idx="867">
                  <c:v>2.00204</c:v>
                </c:pt>
                <c:pt idx="868">
                  <c:v>2.00183</c:v>
                </c:pt>
                <c:pt idx="869">
                  <c:v>2.00163</c:v>
                </c:pt>
                <c:pt idx="870">
                  <c:v>2.00143</c:v>
                </c:pt>
                <c:pt idx="871">
                  <c:v>2.0012300000000001</c:v>
                </c:pt>
                <c:pt idx="872">
                  <c:v>2.0010300000000001</c:v>
                </c:pt>
                <c:pt idx="873">
                  <c:v>2.0008300000000001</c:v>
                </c:pt>
                <c:pt idx="874">
                  <c:v>2.0006400000000002</c:v>
                </c:pt>
                <c:pt idx="875">
                  <c:v>2.0004400000000002</c:v>
                </c:pt>
                <c:pt idx="876">
                  <c:v>2.0002499999999999</c:v>
                </c:pt>
                <c:pt idx="877">
                  <c:v>2.0000599999999999</c:v>
                </c:pt>
                <c:pt idx="878">
                  <c:v>1.9998800000000001</c:v>
                </c:pt>
                <c:pt idx="879">
                  <c:v>1.99969</c:v>
                </c:pt>
                <c:pt idx="880">
                  <c:v>1.9995099999999999</c:v>
                </c:pt>
                <c:pt idx="881">
                  <c:v>1.9993300000000001</c:v>
                </c:pt>
                <c:pt idx="882">
                  <c:v>1.99916</c:v>
                </c:pt>
                <c:pt idx="883">
                  <c:v>1.99898</c:v>
                </c:pt>
                <c:pt idx="884">
                  <c:v>1.99881</c:v>
                </c:pt>
                <c:pt idx="885">
                  <c:v>1.99864</c:v>
                </c:pt>
                <c:pt idx="886">
                  <c:v>1.99848</c:v>
                </c:pt>
                <c:pt idx="887">
                  <c:v>1.9983200000000001</c:v>
                </c:pt>
                <c:pt idx="888">
                  <c:v>1.9981599999999999</c:v>
                </c:pt>
                <c:pt idx="889">
                  <c:v>1.9980100000000001</c:v>
                </c:pt>
                <c:pt idx="890">
                  <c:v>1.99786</c:v>
                </c:pt>
                <c:pt idx="891">
                  <c:v>1.9977100000000001</c:v>
                </c:pt>
                <c:pt idx="892">
                  <c:v>1.9975700000000001</c:v>
                </c:pt>
                <c:pt idx="893">
                  <c:v>1.99743</c:v>
                </c:pt>
                <c:pt idx="894">
                  <c:v>1.99729</c:v>
                </c:pt>
                <c:pt idx="895">
                  <c:v>1.99716</c:v>
                </c:pt>
                <c:pt idx="896">
                  <c:v>1.9970300000000001</c:v>
                </c:pt>
                <c:pt idx="897">
                  <c:v>1.99691</c:v>
                </c:pt>
                <c:pt idx="898">
                  <c:v>1.9967900000000001</c:v>
                </c:pt>
                <c:pt idx="899">
                  <c:v>1.9966699999999999</c:v>
                </c:pt>
                <c:pt idx="900">
                  <c:v>1.9965599999999999</c:v>
                </c:pt>
                <c:pt idx="901">
                  <c:v>1.9964500000000001</c:v>
                </c:pt>
                <c:pt idx="902">
                  <c:v>1.9963500000000001</c:v>
                </c:pt>
                <c:pt idx="903">
                  <c:v>1.9962500000000001</c:v>
                </c:pt>
                <c:pt idx="904">
                  <c:v>1.9961500000000001</c:v>
                </c:pt>
                <c:pt idx="905">
                  <c:v>1.9960599999999999</c:v>
                </c:pt>
                <c:pt idx="906">
                  <c:v>1.9959800000000001</c:v>
                </c:pt>
                <c:pt idx="907">
                  <c:v>1.9958899999999999</c:v>
                </c:pt>
                <c:pt idx="908">
                  <c:v>1.9958100000000001</c:v>
                </c:pt>
                <c:pt idx="909">
                  <c:v>1.9957400000000001</c:v>
                </c:pt>
                <c:pt idx="910">
                  <c:v>1.9956700000000001</c:v>
                </c:pt>
                <c:pt idx="911">
                  <c:v>1.9956</c:v>
                </c:pt>
                <c:pt idx="912">
                  <c:v>1.9955400000000001</c:v>
                </c:pt>
                <c:pt idx="913">
                  <c:v>1.99549</c:v>
                </c:pt>
                <c:pt idx="914">
                  <c:v>1.99543</c:v>
                </c:pt>
                <c:pt idx="915">
                  <c:v>1.9953799999999999</c:v>
                </c:pt>
                <c:pt idx="916">
                  <c:v>1.9953399999999999</c:v>
                </c:pt>
                <c:pt idx="917">
                  <c:v>1.9953000000000001</c:v>
                </c:pt>
                <c:pt idx="918">
                  <c:v>1.99526</c:v>
                </c:pt>
                <c:pt idx="919">
                  <c:v>1.9952300000000001</c:v>
                </c:pt>
                <c:pt idx="920">
                  <c:v>1.9952000000000001</c:v>
                </c:pt>
                <c:pt idx="921">
                  <c:v>1.99518</c:v>
                </c:pt>
                <c:pt idx="922">
                  <c:v>1.99516</c:v>
                </c:pt>
                <c:pt idx="923">
                  <c:v>1.9951399999999999</c:v>
                </c:pt>
                <c:pt idx="924">
                  <c:v>1.9951300000000001</c:v>
                </c:pt>
                <c:pt idx="925">
                  <c:v>1.99512</c:v>
                </c:pt>
                <c:pt idx="926">
                  <c:v>1.99512</c:v>
                </c:pt>
                <c:pt idx="927">
                  <c:v>1.99512</c:v>
                </c:pt>
                <c:pt idx="928">
                  <c:v>1.99512</c:v>
                </c:pt>
                <c:pt idx="929">
                  <c:v>1.9951300000000001</c:v>
                </c:pt>
                <c:pt idx="930">
                  <c:v>1.9951399999999999</c:v>
                </c:pt>
                <c:pt idx="931">
                  <c:v>1.99515</c:v>
                </c:pt>
                <c:pt idx="932">
                  <c:v>1.9951700000000001</c:v>
                </c:pt>
                <c:pt idx="933">
                  <c:v>1.99519</c:v>
                </c:pt>
                <c:pt idx="934">
                  <c:v>1.99522</c:v>
                </c:pt>
                <c:pt idx="935">
                  <c:v>1.99525</c:v>
                </c:pt>
                <c:pt idx="936">
                  <c:v>1.9952799999999999</c:v>
                </c:pt>
                <c:pt idx="937">
                  <c:v>1.99532</c:v>
                </c:pt>
                <c:pt idx="938">
                  <c:v>1.99535</c:v>
                </c:pt>
                <c:pt idx="939">
                  <c:v>1.9954000000000001</c:v>
                </c:pt>
                <c:pt idx="940">
                  <c:v>1.9954400000000001</c:v>
                </c:pt>
                <c:pt idx="941">
                  <c:v>1.99549</c:v>
                </c:pt>
                <c:pt idx="942">
                  <c:v>1.9955400000000001</c:v>
                </c:pt>
                <c:pt idx="943">
                  <c:v>1.99559</c:v>
                </c:pt>
                <c:pt idx="944">
                  <c:v>1.9956499999999999</c:v>
                </c:pt>
                <c:pt idx="945">
                  <c:v>1.9957100000000001</c:v>
                </c:pt>
                <c:pt idx="946">
                  <c:v>1.99577</c:v>
                </c:pt>
                <c:pt idx="947">
                  <c:v>1.99583</c:v>
                </c:pt>
                <c:pt idx="948">
                  <c:v>1.9959</c:v>
                </c:pt>
                <c:pt idx="949">
                  <c:v>1.99597</c:v>
                </c:pt>
                <c:pt idx="950">
                  <c:v>1.99604</c:v>
                </c:pt>
                <c:pt idx="951">
                  <c:v>1.9961100000000001</c:v>
                </c:pt>
                <c:pt idx="952">
                  <c:v>1.9961800000000001</c:v>
                </c:pt>
                <c:pt idx="953">
                  <c:v>1.9962599999999999</c:v>
                </c:pt>
                <c:pt idx="954">
                  <c:v>1.99634</c:v>
                </c:pt>
                <c:pt idx="955">
                  <c:v>1.9964200000000001</c:v>
                </c:pt>
                <c:pt idx="956">
                  <c:v>1.9964999999999999</c:v>
                </c:pt>
                <c:pt idx="957">
                  <c:v>1.9965900000000001</c:v>
                </c:pt>
                <c:pt idx="958">
                  <c:v>1.9966699999999999</c:v>
                </c:pt>
                <c:pt idx="959">
                  <c:v>1.9967600000000001</c:v>
                </c:pt>
                <c:pt idx="960">
                  <c:v>1.99685</c:v>
                </c:pt>
                <c:pt idx="961">
                  <c:v>1.9969399999999999</c:v>
                </c:pt>
                <c:pt idx="962">
                  <c:v>1.9970300000000001</c:v>
                </c:pt>
                <c:pt idx="963">
                  <c:v>1.99712</c:v>
                </c:pt>
                <c:pt idx="964">
                  <c:v>1.99722</c:v>
                </c:pt>
                <c:pt idx="965">
                  <c:v>1.9973099999999999</c:v>
                </c:pt>
                <c:pt idx="966">
                  <c:v>1.9974099999999999</c:v>
                </c:pt>
                <c:pt idx="967">
                  <c:v>1.9975000000000001</c:v>
                </c:pt>
                <c:pt idx="968">
                  <c:v>1.9976</c:v>
                </c:pt>
                <c:pt idx="969">
                  <c:v>1.9977</c:v>
                </c:pt>
                <c:pt idx="970">
                  <c:v>1.9978</c:v>
                </c:pt>
                <c:pt idx="971">
                  <c:v>1.9978899999999999</c:v>
                </c:pt>
                <c:pt idx="972">
                  <c:v>1.9979899999999999</c:v>
                </c:pt>
                <c:pt idx="973">
                  <c:v>1.9980899999999999</c:v>
                </c:pt>
                <c:pt idx="974">
                  <c:v>1.9981899999999999</c:v>
                </c:pt>
                <c:pt idx="975">
                  <c:v>1.9982899999999999</c:v>
                </c:pt>
                <c:pt idx="976">
                  <c:v>1.9983900000000001</c:v>
                </c:pt>
                <c:pt idx="977">
                  <c:v>1.9984900000000001</c:v>
                </c:pt>
                <c:pt idx="978">
                  <c:v>1.9985900000000001</c:v>
                </c:pt>
                <c:pt idx="979">
                  <c:v>1.9986900000000001</c:v>
                </c:pt>
                <c:pt idx="980">
                  <c:v>1.9987900000000001</c:v>
                </c:pt>
                <c:pt idx="981">
                  <c:v>1.9988900000000001</c:v>
                </c:pt>
                <c:pt idx="982">
                  <c:v>1.99899</c:v>
                </c:pt>
                <c:pt idx="983">
                  <c:v>1.99908</c:v>
                </c:pt>
                <c:pt idx="984">
                  <c:v>1.99918</c:v>
                </c:pt>
                <c:pt idx="985">
                  <c:v>1.9992799999999999</c:v>
                </c:pt>
                <c:pt idx="986">
                  <c:v>1.9993700000000001</c:v>
                </c:pt>
                <c:pt idx="987">
                  <c:v>1.9994700000000001</c:v>
                </c:pt>
                <c:pt idx="988">
                  <c:v>1.99956</c:v>
                </c:pt>
                <c:pt idx="989">
                  <c:v>1.99966</c:v>
                </c:pt>
                <c:pt idx="990">
                  <c:v>1.9997499999999999</c:v>
                </c:pt>
                <c:pt idx="991">
                  <c:v>1.9998400000000001</c:v>
                </c:pt>
                <c:pt idx="992">
                  <c:v>1.99993</c:v>
                </c:pt>
                <c:pt idx="993">
                  <c:v>2.0000200000000001</c:v>
                </c:pt>
                <c:pt idx="994">
                  <c:v>2.0001099999999998</c:v>
                </c:pt>
                <c:pt idx="995">
                  <c:v>2.0002</c:v>
                </c:pt>
                <c:pt idx="996">
                  <c:v>2.0002800000000001</c:v>
                </c:pt>
                <c:pt idx="997">
                  <c:v>2.0003700000000002</c:v>
                </c:pt>
                <c:pt idx="998">
                  <c:v>2.0004499999999998</c:v>
                </c:pt>
                <c:pt idx="999">
                  <c:v>2.0005299999999999</c:v>
                </c:pt>
                <c:pt idx="1000">
                  <c:v>2.0006200000000001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2B-4D69-8FE4-A54865B4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63328"/>
        <c:axId val="748067488"/>
      </c:lineChart>
      <c:catAx>
        <c:axId val="74806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Czas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7488"/>
        <c:crosses val="autoZero"/>
        <c:auto val="1"/>
        <c:lblAlgn val="ctr"/>
        <c:lblOffset val="100"/>
        <c:noMultiLvlLbl val="0"/>
      </c:catAx>
      <c:valAx>
        <c:axId val="7480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Położenie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</xdr:row>
      <xdr:rowOff>-1</xdr:rowOff>
    </xdr:from>
    <xdr:to>
      <xdr:col>28</xdr:col>
      <xdr:colOff>436563</xdr:colOff>
      <xdr:row>40</xdr:row>
      <xdr:rowOff>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9"/>
  <sheetViews>
    <sheetView tabSelected="1" workbookViewId="0">
      <selection activeCell="I13" sqref="I13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31" t="s">
        <v>5</v>
      </c>
      <c r="B1" s="30" t="s">
        <v>0</v>
      </c>
      <c r="C1" s="29" t="s">
        <v>2</v>
      </c>
      <c r="D1" s="29" t="s">
        <v>3</v>
      </c>
      <c r="E1" s="30" t="s">
        <v>4</v>
      </c>
      <c r="F1" s="29" t="s">
        <v>1</v>
      </c>
      <c r="G1" s="32" t="s">
        <v>6</v>
      </c>
    </row>
    <row r="2" spans="1:7" ht="15.75" thickBot="1" x14ac:dyDescent="0.3">
      <c r="A2" s="52">
        <v>0.01</v>
      </c>
      <c r="B2" s="7">
        <v>1</v>
      </c>
      <c r="C2" s="34">
        <v>-4.7710000000000004E-10</v>
      </c>
      <c r="D2" s="7">
        <v>0.77471599999999996</v>
      </c>
      <c r="E2" s="7">
        <v>0.61983699999999997</v>
      </c>
      <c r="F2" s="46">
        <v>10020</v>
      </c>
      <c r="G2" s="47" t="str">
        <f>IF(E2&lt;0.001,"tak","nie")</f>
        <v>nie</v>
      </c>
    </row>
    <row r="3" spans="1:7" ht="15.75" thickBot="1" x14ac:dyDescent="0.3">
      <c r="A3" s="53"/>
      <c r="B3" s="1">
        <v>2</v>
      </c>
      <c r="C3" s="1">
        <v>3.5522400000000001E-4</v>
      </c>
      <c r="D3" s="1">
        <v>3.1287200000000001E-4</v>
      </c>
      <c r="E3" s="27">
        <v>7.1350399999999997E-6</v>
      </c>
      <c r="F3" s="48">
        <v>823</v>
      </c>
      <c r="G3" s="47" t="str">
        <f t="shared" ref="G3:G66" si="0">IF(E3&lt;0.001,"tak","nie")</f>
        <v>tak</v>
      </c>
    </row>
    <row r="4" spans="1:7" ht="15.75" thickBot="1" x14ac:dyDescent="0.3">
      <c r="A4" s="53"/>
      <c r="B4" s="1">
        <v>3</v>
      </c>
      <c r="C4" s="1">
        <v>4.0540999999999998E-4</v>
      </c>
      <c r="D4" s="27">
        <v>6.8670200000000005E-5</v>
      </c>
      <c r="E4" s="27">
        <v>5.3837099999999997E-6</v>
      </c>
      <c r="F4" s="48">
        <v>921</v>
      </c>
      <c r="G4" s="47" t="str">
        <f t="shared" si="0"/>
        <v>tak</v>
      </c>
    </row>
    <row r="5" spans="1:7" ht="15.75" thickBot="1" x14ac:dyDescent="0.3">
      <c r="A5" s="53"/>
      <c r="B5" s="1">
        <v>4</v>
      </c>
      <c r="C5" s="1">
        <v>1.15074E-4</v>
      </c>
      <c r="D5" s="1">
        <v>4.71736E-4</v>
      </c>
      <c r="E5" s="27">
        <v>7.50771E-6</v>
      </c>
      <c r="F5" s="48">
        <v>423</v>
      </c>
      <c r="G5" s="47" t="str">
        <f t="shared" si="0"/>
        <v>tak</v>
      </c>
    </row>
    <row r="6" spans="1:7" ht="15.75" thickBot="1" x14ac:dyDescent="0.3">
      <c r="A6" s="53"/>
      <c r="B6" s="1">
        <v>5</v>
      </c>
      <c r="C6" s="1">
        <v>-1.85541E-4</v>
      </c>
      <c r="D6" s="1">
        <v>1.47334E-4</v>
      </c>
      <c r="E6" s="27">
        <v>1.7874199999999999E-6</v>
      </c>
      <c r="F6" s="48">
        <v>636</v>
      </c>
      <c r="G6" s="50" t="str">
        <f t="shared" si="0"/>
        <v>tak</v>
      </c>
    </row>
    <row r="7" spans="1:7" ht="15.75" thickBot="1" x14ac:dyDescent="0.3">
      <c r="A7" s="53"/>
      <c r="B7" s="1">
        <v>6</v>
      </c>
      <c r="C7" s="27">
        <v>1.1136400000000001E-9</v>
      </c>
      <c r="D7" s="1">
        <v>-0.77471599999999996</v>
      </c>
      <c r="E7" s="1">
        <v>0.61983699999999997</v>
      </c>
      <c r="F7" s="48">
        <v>10020</v>
      </c>
      <c r="G7" s="50" t="str">
        <f t="shared" si="0"/>
        <v>nie</v>
      </c>
    </row>
    <row r="8" spans="1:7" ht="15.75" thickBot="1" x14ac:dyDescent="0.3">
      <c r="A8" s="53"/>
      <c r="B8" s="1">
        <v>7</v>
      </c>
      <c r="C8" s="27">
        <v>8.4999400000000005E-5</v>
      </c>
      <c r="D8" s="1">
        <v>-4.3632099999999999E-4</v>
      </c>
      <c r="E8" s="27">
        <v>6.2921000000000003E-6</v>
      </c>
      <c r="F8" s="48">
        <v>544</v>
      </c>
      <c r="G8" s="50" t="str">
        <f t="shared" si="0"/>
        <v>tak</v>
      </c>
    </row>
    <row r="9" spans="1:7" ht="15.75" thickBot="1" x14ac:dyDescent="0.3">
      <c r="A9" s="53"/>
      <c r="B9" s="1">
        <v>8</v>
      </c>
      <c r="C9" s="27">
        <v>-3.5763699999999998E-5</v>
      </c>
      <c r="D9" s="27">
        <v>1.9816100000000002E-5</v>
      </c>
      <c r="E9" s="27">
        <v>5.3231799999999999E-8</v>
      </c>
      <c r="F9" s="48">
        <v>377</v>
      </c>
      <c r="G9" s="50" t="str">
        <f t="shared" si="0"/>
        <v>tak</v>
      </c>
    </row>
    <row r="10" spans="1:7" ht="15.75" thickBot="1" x14ac:dyDescent="0.3">
      <c r="A10" s="53"/>
      <c r="B10" s="1">
        <v>9</v>
      </c>
      <c r="C10" s="27">
        <v>5.3712599999999995E-10</v>
      </c>
      <c r="D10" s="1">
        <v>0.77471599999999996</v>
      </c>
      <c r="E10" s="1">
        <v>0.61983699999999997</v>
      </c>
      <c r="F10" s="48">
        <v>10020</v>
      </c>
      <c r="G10" s="50" t="str">
        <f t="shared" si="0"/>
        <v>nie</v>
      </c>
    </row>
    <row r="11" spans="1:7" ht="15.75" thickBot="1" x14ac:dyDescent="0.3">
      <c r="A11" s="53"/>
      <c r="B11" s="1">
        <v>10</v>
      </c>
      <c r="C11" s="1">
        <v>-0.77471599999999996</v>
      </c>
      <c r="D11" s="27">
        <v>7.8080200000000005E-10</v>
      </c>
      <c r="E11" s="1">
        <v>0.61983699999999997</v>
      </c>
      <c r="F11" s="48">
        <v>10020</v>
      </c>
      <c r="G11" s="50" t="str">
        <f t="shared" si="0"/>
        <v>nie</v>
      </c>
    </row>
    <row r="12" spans="1:7" ht="15.75" thickBot="1" x14ac:dyDescent="0.3">
      <c r="A12" s="53"/>
      <c r="B12" s="1">
        <v>11</v>
      </c>
      <c r="C12" s="1">
        <v>0.77471599999999996</v>
      </c>
      <c r="D12" s="27">
        <v>-1.22635E-9</v>
      </c>
      <c r="E12" s="1">
        <v>0.61983699999999997</v>
      </c>
      <c r="F12" s="48">
        <v>10020</v>
      </c>
      <c r="G12" s="50" t="str">
        <f t="shared" si="0"/>
        <v>nie</v>
      </c>
    </row>
    <row r="13" spans="1:7" ht="15.75" thickBot="1" x14ac:dyDescent="0.3">
      <c r="A13" s="53"/>
      <c r="B13" s="1">
        <v>12</v>
      </c>
      <c r="C13" s="1">
        <v>-3.1953500000000002E-4</v>
      </c>
      <c r="D13" s="1">
        <v>1.4103999999999999E-4</v>
      </c>
      <c r="E13" s="27">
        <v>3.8846299999999996E-6</v>
      </c>
      <c r="F13" s="48">
        <v>407</v>
      </c>
      <c r="G13" s="50" t="str">
        <f t="shared" si="0"/>
        <v>tak</v>
      </c>
    </row>
    <row r="14" spans="1:7" ht="15.75" thickBot="1" x14ac:dyDescent="0.3">
      <c r="A14" s="53"/>
      <c r="B14" s="1">
        <v>13</v>
      </c>
      <c r="C14" s="1">
        <v>-2.09249E-4</v>
      </c>
      <c r="D14" s="1">
        <v>1.7373900000000001E-4</v>
      </c>
      <c r="E14" s="27">
        <v>2.3554100000000002E-6</v>
      </c>
      <c r="F14" s="48">
        <v>425</v>
      </c>
      <c r="G14" s="50" t="str">
        <f t="shared" si="0"/>
        <v>tak</v>
      </c>
    </row>
    <row r="15" spans="1:7" ht="15.75" thickBot="1" x14ac:dyDescent="0.3">
      <c r="A15" s="53"/>
      <c r="B15" s="1">
        <v>14</v>
      </c>
      <c r="C15" s="27">
        <v>6.2083799999999998E-10</v>
      </c>
      <c r="D15" s="1">
        <v>0.77471599999999996</v>
      </c>
      <c r="E15" s="1">
        <v>0.61983699999999997</v>
      </c>
      <c r="F15" s="48">
        <v>10020</v>
      </c>
      <c r="G15" s="50" t="str">
        <f t="shared" si="0"/>
        <v>nie</v>
      </c>
    </row>
    <row r="16" spans="1:7" ht="15.75" thickBot="1" x14ac:dyDescent="0.3">
      <c r="A16" s="53"/>
      <c r="B16" s="1">
        <v>15</v>
      </c>
      <c r="C16" s="27">
        <v>-9.6842999999999993E-10</v>
      </c>
      <c r="D16" s="1">
        <v>-0.77471599999999996</v>
      </c>
      <c r="E16" s="1">
        <v>0.61983699999999997</v>
      </c>
      <c r="F16" s="48">
        <v>10020</v>
      </c>
      <c r="G16" s="50" t="str">
        <f t="shared" si="0"/>
        <v>nie</v>
      </c>
    </row>
    <row r="17" spans="1:7" ht="15.75" thickBot="1" x14ac:dyDescent="0.3">
      <c r="A17" s="53"/>
      <c r="B17" s="1">
        <v>16</v>
      </c>
      <c r="C17" s="27">
        <v>-1.8578699999999999E-5</v>
      </c>
      <c r="D17" s="1">
        <v>4.6101900000000001E-4</v>
      </c>
      <c r="E17" s="27">
        <v>6.7787400000000003E-6</v>
      </c>
      <c r="F17" s="48">
        <v>473</v>
      </c>
      <c r="G17" s="50" t="str">
        <f t="shared" si="0"/>
        <v>tak</v>
      </c>
    </row>
    <row r="18" spans="1:7" ht="15.75" thickBot="1" x14ac:dyDescent="0.3">
      <c r="A18" s="53"/>
      <c r="B18" s="1">
        <v>17</v>
      </c>
      <c r="C18" s="1">
        <v>1.2223099999999999E-4</v>
      </c>
      <c r="D18" s="1">
        <v>4.0662499999999998E-4</v>
      </c>
      <c r="E18" s="27">
        <v>5.7406999999999999E-6</v>
      </c>
      <c r="F18" s="48">
        <v>702</v>
      </c>
      <c r="G18" s="50" t="str">
        <f t="shared" si="0"/>
        <v>tak</v>
      </c>
    </row>
    <row r="19" spans="1:7" ht="15.75" thickBot="1" x14ac:dyDescent="0.3">
      <c r="A19" s="53"/>
      <c r="B19" s="1">
        <v>18</v>
      </c>
      <c r="C19" s="1">
        <v>-5.40337E-4</v>
      </c>
      <c r="D19" s="1">
        <v>-1.4749399999999999E-4</v>
      </c>
      <c r="E19" s="27">
        <v>9.9895800000000003E-6</v>
      </c>
      <c r="F19" s="48">
        <v>931</v>
      </c>
      <c r="G19" s="50" t="str">
        <f t="shared" si="0"/>
        <v>tak</v>
      </c>
    </row>
    <row r="20" spans="1:7" ht="15.75" thickBot="1" x14ac:dyDescent="0.3">
      <c r="A20" s="53"/>
      <c r="B20" s="1">
        <v>19</v>
      </c>
      <c r="C20" s="1">
        <v>1.6691300000000001E-4</v>
      </c>
      <c r="D20" s="27">
        <v>8.4364999999999996E-5</v>
      </c>
      <c r="E20" s="27">
        <v>1.11376E-6</v>
      </c>
      <c r="F20" s="48">
        <v>1818</v>
      </c>
      <c r="G20" s="50" t="str">
        <f t="shared" si="0"/>
        <v>tak</v>
      </c>
    </row>
    <row r="21" spans="1:7" ht="15.75" thickBot="1" x14ac:dyDescent="0.3">
      <c r="A21" s="53"/>
      <c r="B21" s="1">
        <v>20</v>
      </c>
      <c r="C21" s="1">
        <v>4.528E-4</v>
      </c>
      <c r="D21" s="1">
        <v>2.07679E-4</v>
      </c>
      <c r="E21" s="27">
        <v>7.9019899999999992E-6</v>
      </c>
      <c r="F21" s="48">
        <v>469</v>
      </c>
      <c r="G21" s="50" t="str">
        <f t="shared" si="0"/>
        <v>tak</v>
      </c>
    </row>
    <row r="22" spans="1:7" ht="15.75" thickBot="1" x14ac:dyDescent="0.3">
      <c r="A22" s="53"/>
      <c r="B22" s="1">
        <v>21</v>
      </c>
      <c r="C22" s="1">
        <v>2.22258E-4</v>
      </c>
      <c r="D22" s="1">
        <v>-3.74397E-4</v>
      </c>
      <c r="E22" s="27">
        <v>6.0364299999999999E-6</v>
      </c>
      <c r="F22" s="48">
        <v>1037</v>
      </c>
      <c r="G22" s="50" t="str">
        <f t="shared" si="0"/>
        <v>tak</v>
      </c>
    </row>
    <row r="23" spans="1:7" ht="15.75" thickBot="1" x14ac:dyDescent="0.3">
      <c r="A23" s="53"/>
      <c r="B23" s="1">
        <v>22</v>
      </c>
      <c r="C23" s="1">
        <v>-4.7634499999999998E-4</v>
      </c>
      <c r="D23" s="27">
        <v>9.1332199999999999E-5</v>
      </c>
      <c r="E23" s="27">
        <v>7.4908100000000002E-6</v>
      </c>
      <c r="F23" s="48">
        <v>378</v>
      </c>
      <c r="G23" s="50" t="str">
        <f t="shared" si="0"/>
        <v>tak</v>
      </c>
    </row>
    <row r="24" spans="1:7" ht="15.75" thickBot="1" x14ac:dyDescent="0.3">
      <c r="A24" s="53"/>
      <c r="B24" s="1">
        <v>23</v>
      </c>
      <c r="C24" s="1">
        <v>3.11446E-4</v>
      </c>
      <c r="D24" s="1">
        <v>2.51704E-4</v>
      </c>
      <c r="E24" s="27">
        <v>5.10605E-6</v>
      </c>
      <c r="F24" s="48">
        <v>717</v>
      </c>
      <c r="G24" s="50" t="str">
        <f t="shared" si="0"/>
        <v>tak</v>
      </c>
    </row>
    <row r="25" spans="1:7" ht="15.75" thickBot="1" x14ac:dyDescent="0.3">
      <c r="A25" s="53"/>
      <c r="B25" s="1">
        <v>24</v>
      </c>
      <c r="C25" s="1">
        <v>3.40071E-4</v>
      </c>
      <c r="D25" s="1">
        <v>-1.4361800000000001E-4</v>
      </c>
      <c r="E25" s="27">
        <v>4.33931E-6</v>
      </c>
      <c r="F25" s="48">
        <v>580</v>
      </c>
      <c r="G25" s="50" t="str">
        <f t="shared" si="0"/>
        <v>tak</v>
      </c>
    </row>
    <row r="26" spans="1:7" ht="15.75" thickBot="1" x14ac:dyDescent="0.3">
      <c r="A26" s="53"/>
      <c r="B26" s="1">
        <v>25</v>
      </c>
      <c r="C26" s="27">
        <v>-8.2456399999999999E-5</v>
      </c>
      <c r="D26" s="1">
        <v>2.01607E-4</v>
      </c>
      <c r="E26" s="27">
        <v>1.5107500000000001E-6</v>
      </c>
      <c r="F26" s="48">
        <v>427</v>
      </c>
      <c r="G26" s="50" t="str">
        <f t="shared" si="0"/>
        <v>tak</v>
      </c>
    </row>
    <row r="27" spans="1:7" ht="15.75" thickBot="1" x14ac:dyDescent="0.3">
      <c r="A27" s="53"/>
      <c r="B27" s="1">
        <v>26</v>
      </c>
      <c r="C27" s="1">
        <v>-1.58648E-4</v>
      </c>
      <c r="D27" s="27">
        <v>-6.1122700000000003E-6</v>
      </c>
      <c r="E27" s="27">
        <v>8.0264299999999997E-7</v>
      </c>
      <c r="F27" s="48">
        <v>698</v>
      </c>
      <c r="G27" s="50" t="str">
        <f t="shared" si="0"/>
        <v>tak</v>
      </c>
    </row>
    <row r="28" spans="1:7" ht="15.75" thickBot="1" x14ac:dyDescent="0.3">
      <c r="A28" s="53"/>
      <c r="B28" s="1">
        <v>27</v>
      </c>
      <c r="C28" s="1">
        <v>0.77471599999999996</v>
      </c>
      <c r="D28" s="1">
        <v>0.77471599999999996</v>
      </c>
      <c r="E28" s="1">
        <v>1.23967</v>
      </c>
      <c r="F28" s="48">
        <v>10020</v>
      </c>
      <c r="G28" s="50" t="str">
        <f t="shared" si="0"/>
        <v>nie</v>
      </c>
    </row>
    <row r="29" spans="1:7" ht="15.75" thickBot="1" x14ac:dyDescent="0.3">
      <c r="A29" s="53"/>
      <c r="B29" s="1">
        <v>28</v>
      </c>
      <c r="C29" s="1">
        <v>-2.5330200000000001E-4</v>
      </c>
      <c r="D29" s="1">
        <v>-1.1526700000000001E-4</v>
      </c>
      <c r="E29" s="27">
        <v>2.4661500000000001E-6</v>
      </c>
      <c r="F29" s="48">
        <v>200</v>
      </c>
      <c r="G29" s="50" t="str">
        <f t="shared" si="0"/>
        <v>tak</v>
      </c>
    </row>
    <row r="30" spans="1:7" ht="15.75" thickBot="1" x14ac:dyDescent="0.3">
      <c r="A30" s="53"/>
      <c r="B30" s="1">
        <v>29</v>
      </c>
      <c r="C30" s="27">
        <v>-9.0505500000000003E-10</v>
      </c>
      <c r="D30" s="1">
        <v>-0.77471599999999996</v>
      </c>
      <c r="E30" s="1">
        <v>0.61983699999999997</v>
      </c>
      <c r="F30" s="48">
        <v>10020</v>
      </c>
      <c r="G30" s="50" t="str">
        <f t="shared" si="0"/>
        <v>nie</v>
      </c>
    </row>
    <row r="31" spans="1:7" ht="15.75" thickBot="1" x14ac:dyDescent="0.3">
      <c r="A31" s="53"/>
      <c r="B31" s="1">
        <v>30</v>
      </c>
      <c r="C31" s="1">
        <v>1.67789E-4</v>
      </c>
      <c r="D31" s="1">
        <v>2.3608799999999999E-4</v>
      </c>
      <c r="E31" s="27">
        <v>2.6712899999999999E-6</v>
      </c>
      <c r="F31" s="48">
        <v>498</v>
      </c>
      <c r="G31" s="50" t="str">
        <f t="shared" si="0"/>
        <v>tak</v>
      </c>
    </row>
    <row r="32" spans="1:7" ht="15.75" thickBot="1" x14ac:dyDescent="0.3">
      <c r="A32" s="53"/>
      <c r="B32" s="1">
        <v>31</v>
      </c>
      <c r="C32" s="1">
        <v>1.7628500000000001E-4</v>
      </c>
      <c r="D32" s="1">
        <v>-3.1515200000000002E-4</v>
      </c>
      <c r="E32" s="27">
        <v>4.1521700000000003E-6</v>
      </c>
      <c r="F32" s="48">
        <v>336</v>
      </c>
      <c r="G32" s="50" t="str">
        <f t="shared" si="0"/>
        <v>tak</v>
      </c>
    </row>
    <row r="33" spans="1:7" ht="15.75" thickBot="1" x14ac:dyDescent="0.3">
      <c r="A33" s="53"/>
      <c r="B33" s="1">
        <v>32</v>
      </c>
      <c r="C33" s="1">
        <v>2.7884999999999997E-4</v>
      </c>
      <c r="D33" s="1">
        <v>4.6784300000000001E-4</v>
      </c>
      <c r="E33" s="27">
        <v>9.4455900000000008E-6</v>
      </c>
      <c r="F33" s="48">
        <v>611</v>
      </c>
      <c r="G33" s="50" t="str">
        <f t="shared" si="0"/>
        <v>tak</v>
      </c>
    </row>
    <row r="34" spans="1:7" ht="15.75" thickBot="1" x14ac:dyDescent="0.3">
      <c r="A34" s="53"/>
      <c r="B34" s="1">
        <v>33</v>
      </c>
      <c r="C34" s="1">
        <v>1.8959700000000001E-4</v>
      </c>
      <c r="D34" s="1">
        <v>-2.8659999999999997E-4</v>
      </c>
      <c r="E34" s="27">
        <v>3.7601799999999999E-6</v>
      </c>
      <c r="F34" s="48">
        <v>570</v>
      </c>
      <c r="G34" s="50" t="str">
        <f t="shared" si="0"/>
        <v>tak</v>
      </c>
    </row>
    <row r="35" spans="1:7" ht="15.75" thickBot="1" x14ac:dyDescent="0.3">
      <c r="A35" s="53"/>
      <c r="B35" s="1">
        <v>34</v>
      </c>
      <c r="C35" s="1">
        <v>-4.0601899999999998E-4</v>
      </c>
      <c r="D35" s="1">
        <v>1.6150800000000001E-4</v>
      </c>
      <c r="E35" s="27">
        <v>6.0798800000000003E-6</v>
      </c>
      <c r="F35" s="48">
        <v>678</v>
      </c>
      <c r="G35" s="50" t="str">
        <f t="shared" si="0"/>
        <v>tak</v>
      </c>
    </row>
    <row r="36" spans="1:7" ht="15.75" thickBot="1" x14ac:dyDescent="0.3">
      <c r="A36" s="53"/>
      <c r="B36" s="1">
        <v>35</v>
      </c>
      <c r="C36" s="27">
        <v>-1.0165600000000001E-9</v>
      </c>
      <c r="D36" s="1">
        <v>0.77471599999999996</v>
      </c>
      <c r="E36" s="1">
        <v>0.61983699999999997</v>
      </c>
      <c r="F36" s="48">
        <v>10020</v>
      </c>
      <c r="G36" s="50" t="str">
        <f t="shared" si="0"/>
        <v>nie</v>
      </c>
    </row>
    <row r="37" spans="1:7" ht="15.75" thickBot="1" x14ac:dyDescent="0.3">
      <c r="A37" s="53"/>
      <c r="B37" s="1">
        <v>36</v>
      </c>
      <c r="C37" s="1">
        <v>3.1938099999999998E-4</v>
      </c>
      <c r="D37" s="1">
        <v>-1.5632800000000001E-4</v>
      </c>
      <c r="E37" s="27">
        <v>4.0262399999999999E-6</v>
      </c>
      <c r="F37" s="48">
        <v>562</v>
      </c>
      <c r="G37" s="50" t="str">
        <f t="shared" si="0"/>
        <v>tak</v>
      </c>
    </row>
    <row r="38" spans="1:7" ht="15.75" thickBot="1" x14ac:dyDescent="0.3">
      <c r="A38" s="53"/>
      <c r="B38" s="1">
        <v>37</v>
      </c>
      <c r="C38" s="1">
        <v>-4.2593600000000002E-4</v>
      </c>
      <c r="D38" s="1">
        <v>-1.9272500000000001E-4</v>
      </c>
      <c r="E38" s="27">
        <v>6.95962E-6</v>
      </c>
      <c r="F38" s="48">
        <v>547</v>
      </c>
      <c r="G38" s="50" t="str">
        <f t="shared" si="0"/>
        <v>tak</v>
      </c>
    </row>
    <row r="39" spans="1:7" ht="15.75" thickBot="1" x14ac:dyDescent="0.3">
      <c r="A39" s="53"/>
      <c r="B39" s="1">
        <v>38</v>
      </c>
      <c r="C39" s="1">
        <v>-0.77471599999999996</v>
      </c>
      <c r="D39" s="27">
        <v>7.1887300000000005E-10</v>
      </c>
      <c r="E39" s="1">
        <v>0.61983699999999997</v>
      </c>
      <c r="F39" s="48">
        <v>10020</v>
      </c>
      <c r="G39" s="50" t="str">
        <f t="shared" si="0"/>
        <v>nie</v>
      </c>
    </row>
    <row r="40" spans="1:7" ht="15.75" thickBot="1" x14ac:dyDescent="0.3">
      <c r="A40" s="53"/>
      <c r="B40" s="1">
        <v>39</v>
      </c>
      <c r="C40" s="1">
        <v>4.3788600000000002E-4</v>
      </c>
      <c r="D40" s="1">
        <v>3.03844E-4</v>
      </c>
      <c r="E40" s="27">
        <v>9.0453400000000007E-6</v>
      </c>
      <c r="F40" s="48">
        <v>301</v>
      </c>
      <c r="G40" s="50" t="str">
        <f t="shared" si="0"/>
        <v>tak</v>
      </c>
    </row>
    <row r="41" spans="1:7" ht="15.75" thickBot="1" x14ac:dyDescent="0.3">
      <c r="A41" s="53"/>
      <c r="B41" s="1">
        <v>40</v>
      </c>
      <c r="C41" s="1">
        <v>4.1851099999999999E-4</v>
      </c>
      <c r="D41" s="1">
        <v>2.6745600000000001E-4</v>
      </c>
      <c r="E41" s="27">
        <v>7.8550500000000003E-6</v>
      </c>
      <c r="F41" s="48">
        <v>659</v>
      </c>
      <c r="G41" s="50" t="str">
        <f t="shared" si="0"/>
        <v>tak</v>
      </c>
    </row>
    <row r="42" spans="1:7" ht="15.75" thickBot="1" x14ac:dyDescent="0.3">
      <c r="A42" s="53"/>
      <c r="B42" s="1">
        <v>41</v>
      </c>
      <c r="C42" s="1">
        <v>1.8118499999999999E-4</v>
      </c>
      <c r="D42" s="1">
        <v>4.71557E-4</v>
      </c>
      <c r="E42" s="27">
        <v>8.1260100000000005E-6</v>
      </c>
      <c r="F42" s="48">
        <v>862</v>
      </c>
      <c r="G42" s="50" t="str">
        <f t="shared" si="0"/>
        <v>tak</v>
      </c>
    </row>
    <row r="43" spans="1:7" ht="15.75" thickBot="1" x14ac:dyDescent="0.3">
      <c r="A43" s="53"/>
      <c r="B43" s="1">
        <v>42</v>
      </c>
      <c r="C43" s="27">
        <v>-7.7487899999999994E-5</v>
      </c>
      <c r="D43" s="27">
        <v>5.0392099999999998E-6</v>
      </c>
      <c r="E43" s="27">
        <v>1.92003E-7</v>
      </c>
      <c r="F43" s="48">
        <v>741</v>
      </c>
      <c r="G43" s="50" t="str">
        <f t="shared" si="0"/>
        <v>tak</v>
      </c>
    </row>
    <row r="44" spans="1:7" ht="15.75" thickBot="1" x14ac:dyDescent="0.3">
      <c r="A44" s="53"/>
      <c r="B44" s="1">
        <v>43</v>
      </c>
      <c r="C44" s="1">
        <v>0.77471599999999996</v>
      </c>
      <c r="D44" s="27">
        <v>2.1164099999999999E-10</v>
      </c>
      <c r="E44" s="1">
        <v>0.61983699999999997</v>
      </c>
      <c r="F44" s="48">
        <v>10020</v>
      </c>
      <c r="G44" s="50" t="str">
        <f t="shared" si="0"/>
        <v>nie</v>
      </c>
    </row>
    <row r="45" spans="1:7" ht="15.75" thickBot="1" x14ac:dyDescent="0.3">
      <c r="A45" s="53"/>
      <c r="B45" s="1">
        <v>44</v>
      </c>
      <c r="C45" s="27">
        <v>-8.3728299999999995E-10</v>
      </c>
      <c r="D45" s="1">
        <v>-0.77471599999999996</v>
      </c>
      <c r="E45" s="1">
        <v>0.61983699999999997</v>
      </c>
      <c r="F45" s="48">
        <v>10020</v>
      </c>
      <c r="G45" s="50" t="str">
        <f t="shared" si="0"/>
        <v>nie</v>
      </c>
    </row>
    <row r="46" spans="1:7" ht="15.75" thickBot="1" x14ac:dyDescent="0.3">
      <c r="A46" s="53"/>
      <c r="B46" s="1">
        <v>45</v>
      </c>
      <c r="C46" s="1">
        <v>2.7240199999999998E-4</v>
      </c>
      <c r="D46" s="1">
        <v>-2.4451799999999999E-4</v>
      </c>
      <c r="E46" s="27">
        <v>4.2666400000000002E-6</v>
      </c>
      <c r="F46" s="48">
        <v>438</v>
      </c>
      <c r="G46" s="50" t="str">
        <f t="shared" si="0"/>
        <v>tak</v>
      </c>
    </row>
    <row r="47" spans="1:7" ht="15.75" thickBot="1" x14ac:dyDescent="0.3">
      <c r="A47" s="53"/>
      <c r="B47" s="1">
        <v>46</v>
      </c>
      <c r="C47" s="1">
        <v>-5.3861200000000005E-4</v>
      </c>
      <c r="D47" s="27">
        <v>1.48601E-5</v>
      </c>
      <c r="E47" s="27">
        <v>9.2446400000000007E-6</v>
      </c>
      <c r="F47" s="48">
        <v>1081</v>
      </c>
      <c r="G47" s="50" t="str">
        <f t="shared" si="0"/>
        <v>tak</v>
      </c>
    </row>
    <row r="48" spans="1:7" ht="15.75" thickBot="1" x14ac:dyDescent="0.3">
      <c r="A48" s="53"/>
      <c r="B48" s="1">
        <v>47</v>
      </c>
      <c r="C48" s="1">
        <v>-0.77471599999999996</v>
      </c>
      <c r="D48" s="27">
        <v>-7.3382199999999997E-10</v>
      </c>
      <c r="E48" s="1">
        <v>0.61983699999999997</v>
      </c>
      <c r="F48" s="48">
        <v>10020</v>
      </c>
      <c r="G48" s="50" t="str">
        <f t="shared" si="0"/>
        <v>nie</v>
      </c>
    </row>
    <row r="49" spans="1:7" ht="15.75" thickBot="1" x14ac:dyDescent="0.3">
      <c r="A49" s="53"/>
      <c r="B49" s="1">
        <v>48</v>
      </c>
      <c r="C49" s="1">
        <v>-4.0151800000000001E-4</v>
      </c>
      <c r="D49" s="27">
        <v>-6.9351999999999996E-5</v>
      </c>
      <c r="E49" s="27">
        <v>5.2866899999999999E-6</v>
      </c>
      <c r="F49" s="48">
        <v>715</v>
      </c>
      <c r="G49" s="50" t="str">
        <f t="shared" si="0"/>
        <v>tak</v>
      </c>
    </row>
    <row r="50" spans="1:7" ht="15.75" thickBot="1" x14ac:dyDescent="0.3">
      <c r="A50" s="53"/>
      <c r="B50" s="1">
        <v>49</v>
      </c>
      <c r="C50" s="27">
        <v>-8.54916E-5</v>
      </c>
      <c r="D50" s="27">
        <v>6.6013900000000002E-5</v>
      </c>
      <c r="E50" s="27">
        <v>3.7149499999999998E-7</v>
      </c>
      <c r="F50" s="48">
        <v>393</v>
      </c>
      <c r="G50" s="50" t="str">
        <f t="shared" si="0"/>
        <v>tak</v>
      </c>
    </row>
    <row r="51" spans="1:7" ht="15.75" thickBot="1" x14ac:dyDescent="0.3">
      <c r="A51" s="53"/>
      <c r="B51" s="1">
        <v>50</v>
      </c>
      <c r="C51" s="1">
        <v>-5.0135999999999996E-4</v>
      </c>
      <c r="D51" s="27">
        <v>4.5179200000000003E-5</v>
      </c>
      <c r="E51" s="27">
        <v>8.0689800000000005E-6</v>
      </c>
      <c r="F51" s="48">
        <v>500</v>
      </c>
      <c r="G51" s="50" t="str">
        <f t="shared" si="0"/>
        <v>tak</v>
      </c>
    </row>
    <row r="52" spans="1:7" ht="15.75" thickBot="1" x14ac:dyDescent="0.3">
      <c r="A52" s="53"/>
      <c r="B52" s="1">
        <v>51</v>
      </c>
      <c r="C52" s="27">
        <v>4.0550199999999997E-11</v>
      </c>
      <c r="D52" s="1">
        <v>0.77471599999999996</v>
      </c>
      <c r="E52" s="1">
        <v>0.61983699999999997</v>
      </c>
      <c r="F52" s="48">
        <v>10020</v>
      </c>
      <c r="G52" s="50" t="str">
        <f t="shared" si="0"/>
        <v>nie</v>
      </c>
    </row>
    <row r="53" spans="1:7" ht="15.75" thickBot="1" x14ac:dyDescent="0.3">
      <c r="A53" s="53"/>
      <c r="B53" s="1">
        <v>52</v>
      </c>
      <c r="C53" s="1">
        <v>0.77471599999999996</v>
      </c>
      <c r="D53" s="27">
        <v>-2.5961800000000001E-10</v>
      </c>
      <c r="E53" s="1">
        <v>0.61983699999999997</v>
      </c>
      <c r="F53" s="48">
        <v>10020</v>
      </c>
      <c r="G53" s="50" t="str">
        <f t="shared" si="0"/>
        <v>nie</v>
      </c>
    </row>
    <row r="54" spans="1:7" ht="15.75" thickBot="1" x14ac:dyDescent="0.3">
      <c r="A54" s="53"/>
      <c r="B54" s="1">
        <v>53</v>
      </c>
      <c r="C54" s="27">
        <v>1.08827E-9</v>
      </c>
      <c r="D54" s="1">
        <v>0.77471599999999996</v>
      </c>
      <c r="E54" s="1">
        <v>0.61983699999999997</v>
      </c>
      <c r="F54" s="48">
        <v>10020</v>
      </c>
      <c r="G54" s="50" t="str">
        <f t="shared" si="0"/>
        <v>nie</v>
      </c>
    </row>
    <row r="55" spans="1:7" ht="15.75" thickBot="1" x14ac:dyDescent="0.3">
      <c r="A55" s="53"/>
      <c r="B55" s="1">
        <v>54</v>
      </c>
      <c r="C55" s="1">
        <v>4.0925599999999999E-4</v>
      </c>
      <c r="D55" s="27">
        <v>3.5836500000000002E-5</v>
      </c>
      <c r="E55" s="27">
        <v>5.3742000000000001E-6</v>
      </c>
      <c r="F55" s="48">
        <v>412</v>
      </c>
      <c r="G55" s="50" t="str">
        <f t="shared" si="0"/>
        <v>tak</v>
      </c>
    </row>
    <row r="56" spans="1:7" ht="15.75" thickBot="1" x14ac:dyDescent="0.3">
      <c r="A56" s="53"/>
      <c r="B56" s="1">
        <v>55</v>
      </c>
      <c r="C56" s="1">
        <v>3.61882E-4</v>
      </c>
      <c r="D56" s="1">
        <v>3.3004900000000001E-4</v>
      </c>
      <c r="E56" s="27">
        <v>7.6387199999999999E-6</v>
      </c>
      <c r="F56" s="48">
        <v>517</v>
      </c>
      <c r="G56" s="50" t="str">
        <f t="shared" si="0"/>
        <v>tak</v>
      </c>
    </row>
    <row r="57" spans="1:7" ht="15.75" thickBot="1" x14ac:dyDescent="0.3">
      <c r="A57" s="53"/>
      <c r="B57" s="1">
        <v>56</v>
      </c>
      <c r="C57" s="27">
        <v>-3.6056599999999999E-10</v>
      </c>
      <c r="D57" s="1">
        <v>0.77471599999999996</v>
      </c>
      <c r="E57" s="1">
        <v>0.61983699999999997</v>
      </c>
      <c r="F57" s="48">
        <v>10020</v>
      </c>
      <c r="G57" s="50" t="str">
        <f t="shared" si="0"/>
        <v>nie</v>
      </c>
    </row>
    <row r="58" spans="1:7" ht="15.75" thickBot="1" x14ac:dyDescent="0.3">
      <c r="A58" s="53"/>
      <c r="B58" s="1">
        <v>57</v>
      </c>
      <c r="C58" s="1">
        <v>2.8330400000000001E-4</v>
      </c>
      <c r="D58" s="27">
        <v>5.74685E-5</v>
      </c>
      <c r="E58" s="27">
        <v>2.6608800000000001E-6</v>
      </c>
      <c r="F58" s="48">
        <v>405</v>
      </c>
      <c r="G58" s="50" t="str">
        <f t="shared" si="0"/>
        <v>tak</v>
      </c>
    </row>
    <row r="59" spans="1:7" ht="15.75" thickBot="1" x14ac:dyDescent="0.3">
      <c r="A59" s="53"/>
      <c r="B59" s="1">
        <v>58</v>
      </c>
      <c r="C59" s="27">
        <v>-3.48369E-10</v>
      </c>
      <c r="D59" s="1">
        <v>0.77471599999999996</v>
      </c>
      <c r="E59" s="1">
        <v>0.61983699999999997</v>
      </c>
      <c r="F59" s="48">
        <v>10020</v>
      </c>
      <c r="G59" s="50" t="str">
        <f t="shared" si="0"/>
        <v>nie</v>
      </c>
    </row>
    <row r="60" spans="1:7" ht="15.75" thickBot="1" x14ac:dyDescent="0.3">
      <c r="A60" s="53"/>
      <c r="B60" s="1">
        <v>59</v>
      </c>
      <c r="C60" s="27">
        <v>-3.8115899999999999E-5</v>
      </c>
      <c r="D60" s="1">
        <v>5.0825800000000004E-4</v>
      </c>
      <c r="E60" s="27">
        <v>8.2720100000000004E-6</v>
      </c>
      <c r="F60" s="48">
        <v>439</v>
      </c>
      <c r="G60" s="50" t="str">
        <f t="shared" si="0"/>
        <v>tak</v>
      </c>
    </row>
    <row r="61" spans="1:7" ht="15.75" thickBot="1" x14ac:dyDescent="0.3">
      <c r="A61" s="53"/>
      <c r="B61" s="1">
        <v>60</v>
      </c>
      <c r="C61" s="1">
        <v>-2.0206299999999999E-4</v>
      </c>
      <c r="D61" s="27">
        <v>-4.76688E-5</v>
      </c>
      <c r="E61" s="27">
        <v>1.37247E-6</v>
      </c>
      <c r="F61" s="48">
        <v>628</v>
      </c>
      <c r="G61" s="50" t="str">
        <f t="shared" si="0"/>
        <v>tak</v>
      </c>
    </row>
    <row r="62" spans="1:7" ht="15.75" thickBot="1" x14ac:dyDescent="0.3">
      <c r="A62" s="53"/>
      <c r="B62" s="1">
        <v>61</v>
      </c>
      <c r="C62" s="27">
        <v>5.3734099999999998E-5</v>
      </c>
      <c r="D62" s="1">
        <v>3.8727400000000001E-4</v>
      </c>
      <c r="E62" s="27">
        <v>4.8677199999999997E-6</v>
      </c>
      <c r="F62" s="48">
        <v>329</v>
      </c>
      <c r="G62" s="50" t="str">
        <f t="shared" si="0"/>
        <v>tak</v>
      </c>
    </row>
    <row r="63" spans="1:7" ht="15.75" thickBot="1" x14ac:dyDescent="0.3">
      <c r="A63" s="53"/>
      <c r="B63" s="1">
        <v>62</v>
      </c>
      <c r="C63" s="27">
        <v>1.7513999999999999E-5</v>
      </c>
      <c r="D63" s="1">
        <v>2.09163E-4</v>
      </c>
      <c r="E63" s="27">
        <v>1.40285E-6</v>
      </c>
      <c r="F63" s="48">
        <v>634</v>
      </c>
      <c r="G63" s="50" t="str">
        <f t="shared" si="0"/>
        <v>tak</v>
      </c>
    </row>
    <row r="64" spans="1:7" ht="15.75" thickBot="1" x14ac:dyDescent="0.3">
      <c r="A64" s="53"/>
      <c r="B64" s="1">
        <v>63</v>
      </c>
      <c r="C64" s="1">
        <v>2.7364799999999998E-4</v>
      </c>
      <c r="D64" s="27">
        <v>-1.8606699999999999E-5</v>
      </c>
      <c r="E64" s="27">
        <v>2.3954899999999999E-6</v>
      </c>
      <c r="F64" s="48">
        <v>397</v>
      </c>
      <c r="G64" s="50" t="str">
        <f t="shared" si="0"/>
        <v>tak</v>
      </c>
    </row>
    <row r="65" spans="1:7" ht="15.75" thickBot="1" x14ac:dyDescent="0.3">
      <c r="A65" s="53"/>
      <c r="B65" s="1">
        <v>64</v>
      </c>
      <c r="C65" s="27">
        <v>-7.2108300000000002E-5</v>
      </c>
      <c r="D65" s="1">
        <v>-3.1167400000000001E-4</v>
      </c>
      <c r="E65" s="27">
        <v>3.2587799999999999E-6</v>
      </c>
      <c r="F65" s="48">
        <v>270</v>
      </c>
      <c r="G65" s="50" t="str">
        <f t="shared" si="0"/>
        <v>tak</v>
      </c>
    </row>
    <row r="66" spans="1:7" ht="15.75" thickBot="1" x14ac:dyDescent="0.3">
      <c r="A66" s="53"/>
      <c r="B66" s="1">
        <v>65</v>
      </c>
      <c r="C66" s="27">
        <v>2.4804499999999999E-5</v>
      </c>
      <c r="D66" s="1">
        <v>1.1812200000000001E-4</v>
      </c>
      <c r="E66" s="27">
        <v>4.6388100000000002E-7</v>
      </c>
      <c r="F66" s="48">
        <v>702</v>
      </c>
      <c r="G66" s="50" t="str">
        <f t="shared" si="0"/>
        <v>tak</v>
      </c>
    </row>
    <row r="67" spans="1:7" ht="15.75" thickBot="1" x14ac:dyDescent="0.3">
      <c r="A67" s="53"/>
      <c r="B67" s="1">
        <v>66</v>
      </c>
      <c r="C67" s="1">
        <v>-5.13475E-4</v>
      </c>
      <c r="D67" s="27">
        <v>-1.26897E-5</v>
      </c>
      <c r="E67" s="27">
        <v>8.4006000000000005E-6</v>
      </c>
      <c r="F67" s="48">
        <v>620</v>
      </c>
      <c r="G67" s="50" t="str">
        <f t="shared" ref="G67:G130" si="1">IF(E67&lt;0.001,"tak","nie")</f>
        <v>tak</v>
      </c>
    </row>
    <row r="68" spans="1:7" ht="15.75" thickBot="1" x14ac:dyDescent="0.3">
      <c r="A68" s="53"/>
      <c r="B68" s="1">
        <v>67</v>
      </c>
      <c r="C68" s="27">
        <v>-8.0776200000000001E-5</v>
      </c>
      <c r="D68" s="1">
        <v>3.3160500000000001E-4</v>
      </c>
      <c r="E68" s="27">
        <v>3.7092399999999998E-6</v>
      </c>
      <c r="F68" s="48">
        <v>972</v>
      </c>
      <c r="G68" s="50" t="str">
        <f t="shared" si="1"/>
        <v>tak</v>
      </c>
    </row>
    <row r="69" spans="1:7" ht="15.75" thickBot="1" x14ac:dyDescent="0.3">
      <c r="A69" s="53"/>
      <c r="B69" s="1">
        <v>68</v>
      </c>
      <c r="C69" s="1">
        <v>3.4710999999999997E-4</v>
      </c>
      <c r="D69" s="1">
        <v>1.52473E-4</v>
      </c>
      <c r="E69" s="27">
        <v>4.5768300000000004E-6</v>
      </c>
      <c r="F69" s="48">
        <v>704</v>
      </c>
      <c r="G69" s="50" t="str">
        <f t="shared" si="1"/>
        <v>tak</v>
      </c>
    </row>
    <row r="70" spans="1:7" ht="15.75" thickBot="1" x14ac:dyDescent="0.3">
      <c r="A70" s="53"/>
      <c r="B70" s="1">
        <v>69</v>
      </c>
      <c r="C70" s="1">
        <v>-2.6981500000000002E-4</v>
      </c>
      <c r="D70" s="1">
        <v>2.8928E-4</v>
      </c>
      <c r="E70" s="27">
        <v>4.9828099999999998E-6</v>
      </c>
      <c r="F70" s="48">
        <v>512</v>
      </c>
      <c r="G70" s="50" t="str">
        <f t="shared" si="1"/>
        <v>tak</v>
      </c>
    </row>
    <row r="71" spans="1:7" ht="15.75" thickBot="1" x14ac:dyDescent="0.3">
      <c r="A71" s="53"/>
      <c r="B71" s="1">
        <v>70</v>
      </c>
      <c r="C71" s="1">
        <v>-4.0729699999999999E-4</v>
      </c>
      <c r="D71" s="1">
        <v>1.99216E-4</v>
      </c>
      <c r="E71" s="27">
        <v>6.54609E-6</v>
      </c>
      <c r="F71" s="48">
        <v>965</v>
      </c>
      <c r="G71" s="50" t="str">
        <f t="shared" si="1"/>
        <v>tak</v>
      </c>
    </row>
    <row r="72" spans="1:7" ht="15.75" thickBot="1" x14ac:dyDescent="0.3">
      <c r="A72" s="53"/>
      <c r="B72" s="1">
        <v>71</v>
      </c>
      <c r="C72" s="1">
        <v>-4.23655E-4</v>
      </c>
      <c r="D72" s="1">
        <v>2.1241200000000001E-4</v>
      </c>
      <c r="E72" s="27">
        <v>7.1519000000000001E-6</v>
      </c>
      <c r="F72" s="48">
        <v>635</v>
      </c>
      <c r="G72" s="50" t="str">
        <f t="shared" si="1"/>
        <v>tak</v>
      </c>
    </row>
    <row r="73" spans="1:7" ht="15.75" thickBot="1" x14ac:dyDescent="0.3">
      <c r="A73" s="53"/>
      <c r="B73" s="1">
        <v>72</v>
      </c>
      <c r="C73" s="1">
        <v>-4.2202500000000003E-4</v>
      </c>
      <c r="D73" s="1">
        <v>2.7806899999999998E-4</v>
      </c>
      <c r="E73" s="27">
        <v>8.1334499999999992E-6</v>
      </c>
      <c r="F73" s="48">
        <v>365</v>
      </c>
      <c r="G73" s="50" t="str">
        <f t="shared" si="1"/>
        <v>tak</v>
      </c>
    </row>
    <row r="74" spans="1:7" ht="15.75" thickBot="1" x14ac:dyDescent="0.3">
      <c r="A74" s="53"/>
      <c r="B74" s="1">
        <v>73</v>
      </c>
      <c r="C74" s="27">
        <v>9.2998899999999998E-6</v>
      </c>
      <c r="D74" s="1">
        <v>-2.98208E-4</v>
      </c>
      <c r="E74" s="27">
        <v>2.83445E-6</v>
      </c>
      <c r="F74" s="48">
        <v>1188</v>
      </c>
      <c r="G74" s="50" t="str">
        <f t="shared" si="1"/>
        <v>tak</v>
      </c>
    </row>
    <row r="75" spans="1:7" ht="15.75" thickBot="1" x14ac:dyDescent="0.3">
      <c r="A75" s="53"/>
      <c r="B75" s="1">
        <v>74</v>
      </c>
      <c r="C75" s="27">
        <v>-8.9567099999999998E-5</v>
      </c>
      <c r="D75" s="1">
        <v>4.84458E-4</v>
      </c>
      <c r="E75" s="27">
        <v>7.7288699999999994E-6</v>
      </c>
      <c r="F75" s="48">
        <v>960</v>
      </c>
      <c r="G75" s="50" t="str">
        <f t="shared" si="1"/>
        <v>tak</v>
      </c>
    </row>
    <row r="76" spans="1:7" ht="15.75" thickBot="1" x14ac:dyDescent="0.3">
      <c r="A76" s="53"/>
      <c r="B76" s="1">
        <v>75</v>
      </c>
      <c r="C76" s="1">
        <v>4.8178199999999999E-4</v>
      </c>
      <c r="D76" s="1">
        <v>-2.49442E-4</v>
      </c>
      <c r="E76" s="27">
        <v>9.3723699999999998E-6</v>
      </c>
      <c r="F76" s="48">
        <v>407</v>
      </c>
      <c r="G76" s="50" t="str">
        <f t="shared" si="1"/>
        <v>tak</v>
      </c>
    </row>
    <row r="77" spans="1:7" ht="15.75" thickBot="1" x14ac:dyDescent="0.3">
      <c r="A77" s="53"/>
      <c r="B77" s="1">
        <v>76</v>
      </c>
      <c r="C77" s="27">
        <v>-7.1197300000000002E-11</v>
      </c>
      <c r="D77" s="1">
        <v>-0.77471599999999996</v>
      </c>
      <c r="E77" s="1">
        <v>0.61983699999999997</v>
      </c>
      <c r="F77" s="48">
        <v>10020</v>
      </c>
      <c r="G77" s="50" t="str">
        <f t="shared" si="1"/>
        <v>nie</v>
      </c>
    </row>
    <row r="78" spans="1:7" ht="15.75" thickBot="1" x14ac:dyDescent="0.3">
      <c r="A78" s="53"/>
      <c r="B78" s="1">
        <v>77</v>
      </c>
      <c r="C78" s="1">
        <v>2.9229100000000002E-4</v>
      </c>
      <c r="D78" s="1">
        <v>-3.88589E-4</v>
      </c>
      <c r="E78" s="27">
        <v>7.5286799999999999E-6</v>
      </c>
      <c r="F78" s="48">
        <v>584</v>
      </c>
      <c r="G78" s="50" t="str">
        <f t="shared" si="1"/>
        <v>tak</v>
      </c>
    </row>
    <row r="79" spans="1:7" ht="15.75" thickBot="1" x14ac:dyDescent="0.3">
      <c r="A79" s="53"/>
      <c r="B79" s="1">
        <v>78</v>
      </c>
      <c r="C79" s="27">
        <v>-8.5716099999999997E-5</v>
      </c>
      <c r="D79" s="27">
        <v>-7.7122700000000006E-5</v>
      </c>
      <c r="E79" s="27">
        <v>4.2335199999999999E-7</v>
      </c>
      <c r="F79" s="48">
        <v>613</v>
      </c>
      <c r="G79" s="50" t="str">
        <f t="shared" si="1"/>
        <v>tak</v>
      </c>
    </row>
    <row r="80" spans="1:7" ht="15.75" thickBot="1" x14ac:dyDescent="0.3">
      <c r="A80" s="53"/>
      <c r="B80" s="1">
        <v>79</v>
      </c>
      <c r="C80" s="1">
        <v>2.28285E-4</v>
      </c>
      <c r="D80" s="1">
        <v>-3.2682399999999997E-4</v>
      </c>
      <c r="E80" s="27">
        <v>5.0606500000000004E-6</v>
      </c>
      <c r="F80" s="48">
        <v>1211</v>
      </c>
      <c r="G80" s="50" t="str">
        <f t="shared" si="1"/>
        <v>tak</v>
      </c>
    </row>
    <row r="81" spans="1:7" ht="15.75" thickBot="1" x14ac:dyDescent="0.3">
      <c r="A81" s="53"/>
      <c r="B81" s="1">
        <v>80</v>
      </c>
      <c r="C81" s="1">
        <v>4.8524000000000001E-4</v>
      </c>
      <c r="D81" s="27">
        <v>-6.5896900000000003E-5</v>
      </c>
      <c r="E81" s="27">
        <v>7.6358500000000008E-6</v>
      </c>
      <c r="F81" s="48">
        <v>410</v>
      </c>
      <c r="G81" s="50" t="str">
        <f t="shared" si="1"/>
        <v>tak</v>
      </c>
    </row>
    <row r="82" spans="1:7" ht="15.75" thickBot="1" x14ac:dyDescent="0.3">
      <c r="A82" s="53"/>
      <c r="B82" s="1">
        <v>81</v>
      </c>
      <c r="C82" s="1">
        <v>1.05326E-4</v>
      </c>
      <c r="D82" s="1">
        <v>-5.1731800000000001E-4</v>
      </c>
      <c r="E82" s="27">
        <v>8.8748800000000007E-6</v>
      </c>
      <c r="F82" s="48">
        <v>677</v>
      </c>
      <c r="G82" s="50" t="str">
        <f t="shared" si="1"/>
        <v>tak</v>
      </c>
    </row>
    <row r="83" spans="1:7" ht="15.75" thickBot="1" x14ac:dyDescent="0.3">
      <c r="A83" s="53"/>
      <c r="B83" s="1">
        <v>82</v>
      </c>
      <c r="C83" s="27">
        <v>3.9456099999999999E-10</v>
      </c>
      <c r="D83" s="1">
        <v>-0.77471599999999996</v>
      </c>
      <c r="E83" s="1">
        <v>0.61983699999999997</v>
      </c>
      <c r="F83" s="48">
        <v>10020</v>
      </c>
      <c r="G83" s="50" t="str">
        <f t="shared" si="1"/>
        <v>nie</v>
      </c>
    </row>
    <row r="84" spans="1:7" ht="15.75" thickBot="1" x14ac:dyDescent="0.3">
      <c r="A84" s="53"/>
      <c r="B84" s="1">
        <v>83</v>
      </c>
      <c r="C84" s="1">
        <v>3.3616599999999999E-4</v>
      </c>
      <c r="D84" s="27">
        <v>3.6414700000000002E-5</v>
      </c>
      <c r="E84" s="27">
        <v>3.6406599999999999E-6</v>
      </c>
      <c r="F84" s="48">
        <v>590</v>
      </c>
      <c r="G84" s="50" t="str">
        <f t="shared" si="1"/>
        <v>tak</v>
      </c>
    </row>
    <row r="85" spans="1:7" ht="15.75" thickBot="1" x14ac:dyDescent="0.3">
      <c r="A85" s="53"/>
      <c r="B85" s="1">
        <v>84</v>
      </c>
      <c r="C85" s="27">
        <v>8.1001799999999994E-6</v>
      </c>
      <c r="D85" s="1">
        <v>3.0229500000000001E-4</v>
      </c>
      <c r="E85" s="27">
        <v>2.91193E-6</v>
      </c>
      <c r="F85" s="48">
        <v>803</v>
      </c>
      <c r="G85" s="50" t="str">
        <f t="shared" si="1"/>
        <v>tak</v>
      </c>
    </row>
    <row r="86" spans="1:7" ht="15.75" thickBot="1" x14ac:dyDescent="0.3">
      <c r="A86" s="53"/>
      <c r="B86" s="1">
        <v>85</v>
      </c>
      <c r="C86" s="1">
        <v>-4.1744900000000002E-4</v>
      </c>
      <c r="D86" s="27">
        <v>6.6000200000000005E-5</v>
      </c>
      <c r="E86" s="27">
        <v>5.6876899999999999E-6</v>
      </c>
      <c r="F86" s="48">
        <v>347</v>
      </c>
      <c r="G86" s="50" t="str">
        <f t="shared" si="1"/>
        <v>tak</v>
      </c>
    </row>
    <row r="87" spans="1:7" ht="15.75" thickBot="1" x14ac:dyDescent="0.3">
      <c r="A87" s="53"/>
      <c r="B87" s="1">
        <v>86</v>
      </c>
      <c r="C87" s="27">
        <v>-8.7731800000000001E-10</v>
      </c>
      <c r="D87" s="1">
        <v>0.77471599999999996</v>
      </c>
      <c r="E87" s="1">
        <v>0.61983699999999997</v>
      </c>
      <c r="F87" s="48">
        <v>10020</v>
      </c>
      <c r="G87" s="50" t="str">
        <f t="shared" si="1"/>
        <v>nie</v>
      </c>
    </row>
    <row r="88" spans="1:7" ht="15.75" thickBot="1" x14ac:dyDescent="0.3">
      <c r="A88" s="53"/>
      <c r="B88" s="1">
        <v>87</v>
      </c>
      <c r="C88" s="1">
        <v>-4.4482000000000001E-4</v>
      </c>
      <c r="D88" s="1">
        <v>1.5949000000000001E-4</v>
      </c>
      <c r="E88" s="27">
        <v>7.1104999999999999E-6</v>
      </c>
      <c r="F88" s="48">
        <v>428</v>
      </c>
      <c r="G88" s="50" t="str">
        <f t="shared" si="1"/>
        <v>tak</v>
      </c>
    </row>
    <row r="89" spans="1:7" ht="15.75" thickBot="1" x14ac:dyDescent="0.3">
      <c r="A89" s="53"/>
      <c r="B89" s="1">
        <v>88</v>
      </c>
      <c r="C89" s="27">
        <v>-1.0766400000000001E-5</v>
      </c>
      <c r="D89" s="1">
        <v>3.3212299999999998E-4</v>
      </c>
      <c r="E89" s="27">
        <v>3.51611E-6</v>
      </c>
      <c r="F89" s="48">
        <v>349</v>
      </c>
      <c r="G89" s="50" t="str">
        <f t="shared" si="1"/>
        <v>tak</v>
      </c>
    </row>
    <row r="90" spans="1:7" ht="15.75" thickBot="1" x14ac:dyDescent="0.3">
      <c r="A90" s="53"/>
      <c r="B90" s="1">
        <v>89</v>
      </c>
      <c r="C90" s="27">
        <v>7.14492E-5</v>
      </c>
      <c r="D90" s="27">
        <v>-5.5847699999999997E-5</v>
      </c>
      <c r="E90" s="27">
        <v>2.6187099999999998E-7</v>
      </c>
      <c r="F90" s="48">
        <v>494</v>
      </c>
      <c r="G90" s="50" t="str">
        <f t="shared" si="1"/>
        <v>tak</v>
      </c>
    </row>
    <row r="91" spans="1:7" ht="15.75" thickBot="1" x14ac:dyDescent="0.3">
      <c r="A91" s="53"/>
      <c r="B91" s="1">
        <v>90</v>
      </c>
      <c r="C91" s="1">
        <v>3.0973600000000002E-4</v>
      </c>
      <c r="D91" s="1">
        <v>-3.7406899999999999E-4</v>
      </c>
      <c r="E91" s="27">
        <v>7.5105000000000003E-6</v>
      </c>
      <c r="F91" s="48">
        <v>1659</v>
      </c>
      <c r="G91" s="50" t="str">
        <f t="shared" si="1"/>
        <v>tak</v>
      </c>
    </row>
    <row r="92" spans="1:7" ht="15.75" thickBot="1" x14ac:dyDescent="0.3">
      <c r="A92" s="53"/>
      <c r="B92" s="1">
        <v>91</v>
      </c>
      <c r="C92" s="1">
        <v>2.7457799999999999E-4</v>
      </c>
      <c r="D92" s="1">
        <v>4.8207700000000003E-4</v>
      </c>
      <c r="E92" s="27">
        <v>9.8008400000000005E-6</v>
      </c>
      <c r="F92" s="48">
        <v>588</v>
      </c>
      <c r="G92" s="50" t="str">
        <f t="shared" si="1"/>
        <v>tak</v>
      </c>
    </row>
    <row r="93" spans="1:7" ht="15.75" thickBot="1" x14ac:dyDescent="0.3">
      <c r="A93" s="53"/>
      <c r="B93" s="1">
        <v>92</v>
      </c>
      <c r="C93" s="27">
        <v>1.6514199999999999E-6</v>
      </c>
      <c r="D93" s="1">
        <v>-3.51811E-4</v>
      </c>
      <c r="E93" s="27">
        <v>3.9412599999999996E-6</v>
      </c>
      <c r="F93" s="48">
        <v>638</v>
      </c>
      <c r="G93" s="50" t="str">
        <f t="shared" si="1"/>
        <v>tak</v>
      </c>
    </row>
    <row r="94" spans="1:7" ht="15.75" thickBot="1" x14ac:dyDescent="0.3">
      <c r="A94" s="53"/>
      <c r="B94" s="1">
        <v>93</v>
      </c>
      <c r="C94" s="27">
        <v>5.1087400000000005E-10</v>
      </c>
      <c r="D94" s="1">
        <v>-0.77471599999999996</v>
      </c>
      <c r="E94" s="1">
        <v>0.61983699999999997</v>
      </c>
      <c r="F94" s="48">
        <v>10020</v>
      </c>
      <c r="G94" s="50" t="str">
        <f t="shared" si="1"/>
        <v>nie</v>
      </c>
    </row>
    <row r="95" spans="1:7" ht="15.75" thickBot="1" x14ac:dyDescent="0.3">
      <c r="A95" s="53"/>
      <c r="B95" s="1">
        <v>94</v>
      </c>
      <c r="C95" s="1">
        <v>-3.1278700000000003E-4</v>
      </c>
      <c r="D95" s="27">
        <v>-2.0780599999999999E-5</v>
      </c>
      <c r="E95" s="27">
        <v>3.12909E-6</v>
      </c>
      <c r="F95" s="48">
        <v>342</v>
      </c>
      <c r="G95" s="50" t="str">
        <f t="shared" si="1"/>
        <v>tak</v>
      </c>
    </row>
    <row r="96" spans="1:7" ht="15.75" thickBot="1" x14ac:dyDescent="0.3">
      <c r="A96" s="53"/>
      <c r="B96" s="1">
        <v>95</v>
      </c>
      <c r="C96" s="1">
        <v>3.3428199999999998E-4</v>
      </c>
      <c r="D96" s="1">
        <v>4.4051000000000002E-4</v>
      </c>
      <c r="E96" s="27">
        <v>9.7372299999999993E-6</v>
      </c>
      <c r="F96" s="48">
        <v>807</v>
      </c>
      <c r="G96" s="50" t="str">
        <f t="shared" si="1"/>
        <v>tak</v>
      </c>
    </row>
    <row r="97" spans="1:7" ht="15.75" thickBot="1" x14ac:dyDescent="0.3">
      <c r="A97" s="53"/>
      <c r="B97" s="1">
        <v>96</v>
      </c>
      <c r="C97" s="27">
        <v>-1.0344500000000001E-9</v>
      </c>
      <c r="D97" s="1">
        <v>-0.77471599999999996</v>
      </c>
      <c r="E97" s="1">
        <v>0.61983699999999997</v>
      </c>
      <c r="F97" s="48">
        <v>10020</v>
      </c>
      <c r="G97" s="50" t="str">
        <f t="shared" si="1"/>
        <v>nie</v>
      </c>
    </row>
    <row r="98" spans="1:7" ht="15.75" thickBot="1" x14ac:dyDescent="0.3">
      <c r="A98" s="53"/>
      <c r="B98" s="1">
        <v>97</v>
      </c>
      <c r="C98" s="1">
        <v>-1.71354E-4</v>
      </c>
      <c r="D98" s="1">
        <v>-5.0795599999999995E-4</v>
      </c>
      <c r="E98" s="27">
        <v>9.1509400000000002E-6</v>
      </c>
      <c r="F98" s="48">
        <v>500</v>
      </c>
      <c r="G98" s="50" t="str">
        <f t="shared" si="1"/>
        <v>tak</v>
      </c>
    </row>
    <row r="99" spans="1:7" ht="15.75" thickBot="1" x14ac:dyDescent="0.3">
      <c r="A99" s="53"/>
      <c r="B99" s="1">
        <v>98</v>
      </c>
      <c r="C99" s="1">
        <v>-3.8545000000000002E-4</v>
      </c>
      <c r="D99" s="1">
        <v>2.1678600000000001E-4</v>
      </c>
      <c r="E99" s="27">
        <v>6.2273599999999996E-6</v>
      </c>
      <c r="F99" s="48">
        <v>195</v>
      </c>
      <c r="G99" s="50" t="str">
        <f t="shared" si="1"/>
        <v>tak</v>
      </c>
    </row>
    <row r="100" spans="1:7" ht="15.75" thickBot="1" x14ac:dyDescent="0.3">
      <c r="A100" s="53"/>
      <c r="B100" s="1">
        <v>99</v>
      </c>
      <c r="C100" s="1">
        <v>-4.7141499999999999E-4</v>
      </c>
      <c r="D100" s="27">
        <v>2.01168E-5</v>
      </c>
      <c r="E100" s="27">
        <v>7.0893099999999999E-6</v>
      </c>
      <c r="F100" s="48">
        <v>550</v>
      </c>
      <c r="G100" s="50" t="str">
        <f t="shared" si="1"/>
        <v>tak</v>
      </c>
    </row>
    <row r="101" spans="1:7" ht="15.75" thickBot="1" x14ac:dyDescent="0.3">
      <c r="A101" s="54"/>
      <c r="B101" s="3">
        <v>100</v>
      </c>
      <c r="C101" s="3">
        <v>2.2959900000000001E-4</v>
      </c>
      <c r="D101" s="3">
        <v>3.4644199999999997E-4</v>
      </c>
      <c r="E101" s="35">
        <v>5.5004099999999997E-6</v>
      </c>
      <c r="F101" s="49">
        <v>656</v>
      </c>
      <c r="G101" s="50" t="str">
        <f t="shared" si="1"/>
        <v>tak</v>
      </c>
    </row>
    <row r="102" spans="1:7" ht="15.75" thickBot="1" x14ac:dyDescent="0.3">
      <c r="A102" s="52">
        <v>0.1</v>
      </c>
      <c r="B102" s="7">
        <v>1</v>
      </c>
      <c r="C102" s="7">
        <v>1.06254E-4</v>
      </c>
      <c r="D102" s="7">
        <v>1.93026E-4</v>
      </c>
      <c r="E102" s="34">
        <v>1.5459300000000001E-6</v>
      </c>
      <c r="F102" s="46">
        <v>1118</v>
      </c>
      <c r="G102" s="50" t="str">
        <f t="shared" si="1"/>
        <v>tak</v>
      </c>
    </row>
    <row r="103" spans="1:7" ht="15.75" thickBot="1" x14ac:dyDescent="0.3">
      <c r="A103" s="53"/>
      <c r="B103" s="1">
        <v>2</v>
      </c>
      <c r="C103" s="1">
        <v>-2.16083E-4</v>
      </c>
      <c r="D103" s="1">
        <v>1.6217900000000001E-4</v>
      </c>
      <c r="E103" s="27">
        <v>2.3243100000000002E-6</v>
      </c>
      <c r="F103" s="48">
        <v>732</v>
      </c>
      <c r="G103" s="50" t="str">
        <f t="shared" si="1"/>
        <v>tak</v>
      </c>
    </row>
    <row r="104" spans="1:7" ht="15.75" thickBot="1" x14ac:dyDescent="0.3">
      <c r="A104" s="53"/>
      <c r="B104" s="1">
        <v>3</v>
      </c>
      <c r="C104" s="1">
        <v>3.0669699999999998E-4</v>
      </c>
      <c r="D104" s="1">
        <v>-3.53278E-4</v>
      </c>
      <c r="E104" s="27">
        <v>6.9693100000000002E-6</v>
      </c>
      <c r="F104" s="48">
        <v>876</v>
      </c>
      <c r="G104" s="50" t="str">
        <f t="shared" si="1"/>
        <v>tak</v>
      </c>
    </row>
    <row r="105" spans="1:7" ht="15.75" thickBot="1" x14ac:dyDescent="0.3">
      <c r="A105" s="53"/>
      <c r="B105" s="1">
        <v>4</v>
      </c>
      <c r="C105" s="1">
        <v>-4.11815E-4</v>
      </c>
      <c r="D105" s="1">
        <v>-1.03018E-4</v>
      </c>
      <c r="E105" s="27">
        <v>5.7381399999999996E-6</v>
      </c>
      <c r="F105" s="48">
        <v>703</v>
      </c>
      <c r="G105" s="50" t="str">
        <f t="shared" si="1"/>
        <v>tak</v>
      </c>
    </row>
    <row r="106" spans="1:7" ht="15.75" thickBot="1" x14ac:dyDescent="0.3">
      <c r="A106" s="53"/>
      <c r="B106" s="1">
        <v>5</v>
      </c>
      <c r="C106" s="1">
        <v>5.3618199999999996E-4</v>
      </c>
      <c r="D106" s="27">
        <v>9.9958699999999999E-6</v>
      </c>
      <c r="E106" s="27">
        <v>9.1576099999999992E-6</v>
      </c>
      <c r="F106" s="48">
        <v>775</v>
      </c>
      <c r="G106" s="50" t="str">
        <f t="shared" si="1"/>
        <v>tak</v>
      </c>
    </row>
    <row r="107" spans="1:7" ht="15.75" thickBot="1" x14ac:dyDescent="0.3">
      <c r="A107" s="53"/>
      <c r="B107" s="1">
        <v>6</v>
      </c>
      <c r="C107" s="1">
        <v>-3.4616600000000002E-4</v>
      </c>
      <c r="D107" s="1">
        <v>3.94855E-4</v>
      </c>
      <c r="E107" s="27">
        <v>8.7802900000000006E-6</v>
      </c>
      <c r="F107" s="48">
        <v>2042</v>
      </c>
      <c r="G107" s="50" t="str">
        <f t="shared" si="1"/>
        <v>tak</v>
      </c>
    </row>
    <row r="108" spans="1:7" ht="15.75" thickBot="1" x14ac:dyDescent="0.3">
      <c r="A108" s="53"/>
      <c r="B108" s="1">
        <v>7</v>
      </c>
      <c r="C108" s="1">
        <v>-3.0494700000000002E-4</v>
      </c>
      <c r="D108" s="1">
        <v>1.08355E-4</v>
      </c>
      <c r="E108" s="27">
        <v>3.3349699999999999E-6</v>
      </c>
      <c r="F108" s="48">
        <v>946</v>
      </c>
      <c r="G108" s="50" t="str">
        <f t="shared" si="1"/>
        <v>tak</v>
      </c>
    </row>
    <row r="109" spans="1:7" ht="15.75" thickBot="1" x14ac:dyDescent="0.3">
      <c r="A109" s="53"/>
      <c r="B109" s="1">
        <v>8</v>
      </c>
      <c r="C109" s="1">
        <v>5.2207000000000002E-4</v>
      </c>
      <c r="D109" s="1">
        <v>-1.1848100000000001E-4</v>
      </c>
      <c r="E109" s="27">
        <v>9.1259000000000002E-6</v>
      </c>
      <c r="F109" s="48">
        <v>708</v>
      </c>
      <c r="G109" s="50" t="str">
        <f t="shared" si="1"/>
        <v>tak</v>
      </c>
    </row>
    <row r="110" spans="1:7" ht="15.75" thickBot="1" x14ac:dyDescent="0.3">
      <c r="A110" s="53"/>
      <c r="B110" s="1">
        <v>9</v>
      </c>
      <c r="C110" s="1">
        <v>-2.7372099999999999E-4</v>
      </c>
      <c r="D110" s="1">
        <v>4.8106499999999998E-4</v>
      </c>
      <c r="E110" s="27">
        <v>9.7548399999999996E-6</v>
      </c>
      <c r="F110" s="48">
        <v>874</v>
      </c>
      <c r="G110" s="50" t="str">
        <f t="shared" si="1"/>
        <v>tak</v>
      </c>
    </row>
    <row r="111" spans="1:7" ht="15.75" thickBot="1" x14ac:dyDescent="0.3">
      <c r="A111" s="53"/>
      <c r="B111" s="1">
        <v>10</v>
      </c>
      <c r="C111" s="1">
        <v>-2.06033E-4</v>
      </c>
      <c r="D111" s="27">
        <v>-5.6810900000000002E-5</v>
      </c>
      <c r="E111" s="27">
        <v>1.45447E-6</v>
      </c>
      <c r="F111" s="48">
        <v>1216</v>
      </c>
      <c r="G111" s="50" t="str">
        <f t="shared" si="1"/>
        <v>tak</v>
      </c>
    </row>
    <row r="112" spans="1:7" ht="15.75" thickBot="1" x14ac:dyDescent="0.3">
      <c r="A112" s="53"/>
      <c r="B112" s="1">
        <v>11</v>
      </c>
      <c r="C112" s="27">
        <v>-1.5617700000000001E-5</v>
      </c>
      <c r="D112" s="1">
        <v>-5.23976E-4</v>
      </c>
      <c r="E112" s="27">
        <v>8.7501499999999996E-6</v>
      </c>
      <c r="F112" s="48">
        <v>610</v>
      </c>
      <c r="G112" s="50" t="str">
        <f t="shared" si="1"/>
        <v>tak</v>
      </c>
    </row>
    <row r="113" spans="1:7" ht="15.75" thickBot="1" x14ac:dyDescent="0.3">
      <c r="A113" s="53"/>
      <c r="B113" s="1">
        <v>12</v>
      </c>
      <c r="C113" s="1">
        <v>3.3035399999999999E-4</v>
      </c>
      <c r="D113" s="1">
        <v>1.3596100000000001E-4</v>
      </c>
      <c r="E113" s="27">
        <v>4.0637099999999996E-6</v>
      </c>
      <c r="F113" s="48">
        <v>495</v>
      </c>
      <c r="G113" s="50" t="str">
        <f t="shared" si="1"/>
        <v>tak</v>
      </c>
    </row>
    <row r="114" spans="1:7" ht="15.75" thickBot="1" x14ac:dyDescent="0.3">
      <c r="A114" s="53"/>
      <c r="B114" s="1">
        <v>13</v>
      </c>
      <c r="C114" s="1">
        <v>2.08161E-4</v>
      </c>
      <c r="D114" s="27">
        <v>8.9099599999999996E-5</v>
      </c>
      <c r="E114" s="27">
        <v>1.6325499999999999E-6</v>
      </c>
      <c r="F114" s="48">
        <v>474</v>
      </c>
      <c r="G114" s="50" t="str">
        <f t="shared" si="1"/>
        <v>tak</v>
      </c>
    </row>
    <row r="115" spans="1:7" ht="15.75" thickBot="1" x14ac:dyDescent="0.3">
      <c r="A115" s="53"/>
      <c r="B115" s="1">
        <v>14</v>
      </c>
      <c r="C115" s="27">
        <v>8.6447700000000002E-5</v>
      </c>
      <c r="D115" s="1">
        <v>-4.9938200000000004E-4</v>
      </c>
      <c r="E115" s="27">
        <v>8.1789299999999993E-6</v>
      </c>
      <c r="F115" s="48">
        <v>1128</v>
      </c>
      <c r="G115" s="50" t="str">
        <f t="shared" si="1"/>
        <v>tak</v>
      </c>
    </row>
    <row r="116" spans="1:7" ht="15.75" thickBot="1" x14ac:dyDescent="0.3">
      <c r="A116" s="53"/>
      <c r="B116" s="1">
        <v>15</v>
      </c>
      <c r="C116" s="27">
        <v>5.4373499999999997E-5</v>
      </c>
      <c r="D116" s="1">
        <v>5.2879000000000001E-4</v>
      </c>
      <c r="E116" s="27">
        <v>8.9979099999999997E-6</v>
      </c>
      <c r="F116" s="48">
        <v>555</v>
      </c>
      <c r="G116" s="50" t="str">
        <f t="shared" si="1"/>
        <v>tak</v>
      </c>
    </row>
    <row r="117" spans="1:7" ht="15.75" thickBot="1" x14ac:dyDescent="0.3">
      <c r="A117" s="53"/>
      <c r="B117" s="1">
        <v>16</v>
      </c>
      <c r="C117" s="1">
        <v>-2.28588E-4</v>
      </c>
      <c r="D117" s="1">
        <v>-1.7901200000000001E-4</v>
      </c>
      <c r="E117" s="27">
        <v>2.6842399999999999E-6</v>
      </c>
      <c r="F117" s="48">
        <v>523</v>
      </c>
      <c r="G117" s="50" t="str">
        <f t="shared" si="1"/>
        <v>tak</v>
      </c>
    </row>
    <row r="118" spans="1:7" ht="15.75" thickBot="1" x14ac:dyDescent="0.3">
      <c r="A118" s="53"/>
      <c r="B118" s="1">
        <v>17</v>
      </c>
      <c r="C118" s="1">
        <v>1.7537400000000001E-4</v>
      </c>
      <c r="D118" s="27">
        <v>-2.06299E-5</v>
      </c>
      <c r="E118" s="27">
        <v>9.92898E-7</v>
      </c>
      <c r="F118" s="48">
        <v>625</v>
      </c>
      <c r="G118" s="50" t="str">
        <f t="shared" si="1"/>
        <v>tak</v>
      </c>
    </row>
    <row r="119" spans="1:7" ht="15.75" thickBot="1" x14ac:dyDescent="0.3">
      <c r="A119" s="53"/>
      <c r="B119" s="1">
        <v>18</v>
      </c>
      <c r="C119" s="27">
        <v>-9.8798399999999999E-5</v>
      </c>
      <c r="D119" s="1">
        <v>-1.84134E-4</v>
      </c>
      <c r="E119" s="27">
        <v>1.39045E-6</v>
      </c>
      <c r="F119" s="48">
        <v>1217</v>
      </c>
      <c r="G119" s="50" t="str">
        <f t="shared" si="1"/>
        <v>tak</v>
      </c>
    </row>
    <row r="120" spans="1:7" ht="15.75" thickBot="1" x14ac:dyDescent="0.3">
      <c r="A120" s="53"/>
      <c r="B120" s="1">
        <v>19</v>
      </c>
      <c r="C120" s="1">
        <v>-3.7781499999999999E-4</v>
      </c>
      <c r="D120" s="1">
        <v>-2.9491000000000001E-4</v>
      </c>
      <c r="E120" s="27">
        <v>7.3147399999999999E-6</v>
      </c>
      <c r="F120" s="48">
        <v>1595</v>
      </c>
      <c r="G120" s="50" t="str">
        <f t="shared" si="1"/>
        <v>tak</v>
      </c>
    </row>
    <row r="121" spans="1:7" ht="15.75" thickBot="1" x14ac:dyDescent="0.3">
      <c r="A121" s="53"/>
      <c r="B121" s="1">
        <v>20</v>
      </c>
      <c r="C121" s="1">
        <v>-1.003E-4</v>
      </c>
      <c r="D121" s="1">
        <v>-4.7004300000000001E-4</v>
      </c>
      <c r="E121" s="27">
        <v>7.3556399999999998E-6</v>
      </c>
      <c r="F121" s="48">
        <v>4425</v>
      </c>
      <c r="G121" s="50" t="str">
        <f t="shared" si="1"/>
        <v>tak</v>
      </c>
    </row>
    <row r="122" spans="1:7" ht="15.75" thickBot="1" x14ac:dyDescent="0.3">
      <c r="A122" s="53"/>
      <c r="B122" s="1">
        <v>21</v>
      </c>
      <c r="C122" s="27">
        <v>5.7808500000000001E-5</v>
      </c>
      <c r="D122" s="1">
        <v>1.22748E-4</v>
      </c>
      <c r="E122" s="27">
        <v>5.8618299999999995E-7</v>
      </c>
      <c r="F122" s="48">
        <v>826</v>
      </c>
      <c r="G122" s="50" t="str">
        <f t="shared" si="1"/>
        <v>tak</v>
      </c>
    </row>
    <row r="123" spans="1:7" ht="15.75" thickBot="1" x14ac:dyDescent="0.3">
      <c r="A123" s="53"/>
      <c r="B123" s="1">
        <v>22</v>
      </c>
      <c r="C123" s="1">
        <v>4.4947800000000001E-4</v>
      </c>
      <c r="D123" s="1">
        <v>3.2005400000000001E-4</v>
      </c>
      <c r="E123" s="27">
        <v>9.6949400000000004E-6</v>
      </c>
      <c r="F123" s="48">
        <v>720</v>
      </c>
      <c r="G123" s="50" t="str">
        <f t="shared" si="1"/>
        <v>tak</v>
      </c>
    </row>
    <row r="124" spans="1:7" ht="15.75" thickBot="1" x14ac:dyDescent="0.3">
      <c r="A124" s="53"/>
      <c r="B124" s="1">
        <v>23</v>
      </c>
      <c r="C124" s="1">
        <v>1.62695E-4</v>
      </c>
      <c r="D124" s="1">
        <v>-5.3076299999999996E-4</v>
      </c>
      <c r="E124" s="27">
        <v>9.8131999999999995E-6</v>
      </c>
      <c r="F124" s="48">
        <v>193</v>
      </c>
      <c r="G124" s="50" t="str">
        <f t="shared" si="1"/>
        <v>tak</v>
      </c>
    </row>
    <row r="125" spans="1:7" ht="15.75" thickBot="1" x14ac:dyDescent="0.3">
      <c r="A125" s="53"/>
      <c r="B125" s="1">
        <v>24</v>
      </c>
      <c r="C125" s="1">
        <v>-1.85305E-4</v>
      </c>
      <c r="D125" s="1">
        <v>1.88409E-4</v>
      </c>
      <c r="E125" s="27">
        <v>2.2237500000000001E-6</v>
      </c>
      <c r="F125" s="48">
        <v>959</v>
      </c>
      <c r="G125" s="50" t="str">
        <f t="shared" si="1"/>
        <v>tak</v>
      </c>
    </row>
    <row r="126" spans="1:7" ht="15.75" thickBot="1" x14ac:dyDescent="0.3">
      <c r="A126" s="53"/>
      <c r="B126" s="1">
        <v>25</v>
      </c>
      <c r="C126" s="1">
        <v>-2.41423E-4</v>
      </c>
      <c r="D126" s="27">
        <v>1.07956E-5</v>
      </c>
      <c r="E126" s="27">
        <v>1.8596599999999999E-6</v>
      </c>
      <c r="F126" s="48">
        <v>757</v>
      </c>
      <c r="G126" s="50" t="str">
        <f t="shared" si="1"/>
        <v>tak</v>
      </c>
    </row>
    <row r="127" spans="1:7" ht="15.75" thickBot="1" x14ac:dyDescent="0.3">
      <c r="A127" s="53"/>
      <c r="B127" s="1">
        <v>26</v>
      </c>
      <c r="C127" s="1">
        <v>5.3634199999999998E-4</v>
      </c>
      <c r="D127" s="1">
        <v>-1.5910100000000001E-4</v>
      </c>
      <c r="E127" s="27">
        <v>9.9659299999999993E-6</v>
      </c>
      <c r="F127" s="48">
        <v>460</v>
      </c>
      <c r="G127" s="50" t="str">
        <f t="shared" si="1"/>
        <v>tak</v>
      </c>
    </row>
    <row r="128" spans="1:7" ht="15.75" thickBot="1" x14ac:dyDescent="0.3">
      <c r="A128" s="53"/>
      <c r="B128" s="1">
        <v>27</v>
      </c>
      <c r="C128" s="1">
        <v>2.88378E-4</v>
      </c>
      <c r="D128" s="1">
        <v>-3.2979599999999998E-4</v>
      </c>
      <c r="E128" s="27">
        <v>6.11143E-6</v>
      </c>
      <c r="F128" s="48">
        <v>391</v>
      </c>
      <c r="G128" s="50" t="str">
        <f t="shared" si="1"/>
        <v>tak</v>
      </c>
    </row>
    <row r="129" spans="1:7" ht="15.75" thickBot="1" x14ac:dyDescent="0.3">
      <c r="A129" s="53"/>
      <c r="B129" s="1">
        <v>28</v>
      </c>
      <c r="C129" s="1">
        <v>-3.81424E-4</v>
      </c>
      <c r="D129" s="27">
        <v>-8.4081500000000005E-5</v>
      </c>
      <c r="E129" s="27">
        <v>4.8577000000000001E-6</v>
      </c>
      <c r="F129" s="48">
        <v>423</v>
      </c>
      <c r="G129" s="50" t="str">
        <f t="shared" si="1"/>
        <v>tak</v>
      </c>
    </row>
    <row r="130" spans="1:7" ht="15.75" thickBot="1" x14ac:dyDescent="0.3">
      <c r="A130" s="53"/>
      <c r="B130" s="1">
        <v>29</v>
      </c>
      <c r="C130" s="1">
        <v>-2.13651E-4</v>
      </c>
      <c r="D130" s="1">
        <v>-5.1368200000000001E-4</v>
      </c>
      <c r="E130" s="27">
        <v>9.8557699999999993E-6</v>
      </c>
      <c r="F130" s="48">
        <v>507</v>
      </c>
      <c r="G130" s="50" t="str">
        <f t="shared" si="1"/>
        <v>tak</v>
      </c>
    </row>
    <row r="131" spans="1:7" ht="15.75" thickBot="1" x14ac:dyDescent="0.3">
      <c r="A131" s="53"/>
      <c r="B131" s="1">
        <v>30</v>
      </c>
      <c r="C131" s="27">
        <v>1.54118E-5</v>
      </c>
      <c r="D131" s="1">
        <v>-5.3958599999999999E-4</v>
      </c>
      <c r="E131" s="27">
        <v>9.2785999999999996E-6</v>
      </c>
      <c r="F131" s="48">
        <v>923</v>
      </c>
      <c r="G131" s="50" t="str">
        <f t="shared" ref="G131:G194" si="2">IF(E131&lt;0.001,"tak","nie")</f>
        <v>tak</v>
      </c>
    </row>
    <row r="132" spans="1:7" ht="15.75" thickBot="1" x14ac:dyDescent="0.3">
      <c r="A132" s="53"/>
      <c r="B132" s="1">
        <v>31</v>
      </c>
      <c r="C132" s="1">
        <v>0.77471599999999996</v>
      </c>
      <c r="D132" s="27">
        <v>-3.4380800000000001E-10</v>
      </c>
      <c r="E132" s="1">
        <v>0.61983699999999997</v>
      </c>
      <c r="F132" s="48">
        <v>10020</v>
      </c>
      <c r="G132" s="50" t="str">
        <f t="shared" si="2"/>
        <v>nie</v>
      </c>
    </row>
    <row r="133" spans="1:7" ht="15.75" thickBot="1" x14ac:dyDescent="0.3">
      <c r="A133" s="53"/>
      <c r="B133" s="1">
        <v>32</v>
      </c>
      <c r="C133" s="1">
        <v>0.77471599999999996</v>
      </c>
      <c r="D133" s="27">
        <v>2.8939999999999999E-11</v>
      </c>
      <c r="E133" s="1">
        <v>0.61983699999999997</v>
      </c>
      <c r="F133" s="48">
        <v>10020</v>
      </c>
      <c r="G133" s="50" t="str">
        <f t="shared" si="2"/>
        <v>nie</v>
      </c>
    </row>
    <row r="134" spans="1:7" ht="15.75" thickBot="1" x14ac:dyDescent="0.3">
      <c r="A134" s="53"/>
      <c r="B134" s="1">
        <v>33</v>
      </c>
      <c r="C134" s="27">
        <v>1.55014E-5</v>
      </c>
      <c r="D134" s="1">
        <v>-3.4429300000000002E-4</v>
      </c>
      <c r="E134" s="27">
        <v>3.7821799999999998E-6</v>
      </c>
      <c r="F134" s="48">
        <v>624</v>
      </c>
      <c r="G134" s="50" t="str">
        <f t="shared" si="2"/>
        <v>tak</v>
      </c>
    </row>
    <row r="135" spans="1:7" ht="15.75" thickBot="1" x14ac:dyDescent="0.3">
      <c r="A135" s="53"/>
      <c r="B135" s="1">
        <v>34</v>
      </c>
      <c r="C135" s="1">
        <v>2.0636299999999999E-4</v>
      </c>
      <c r="D135" s="1">
        <v>2.57598E-4</v>
      </c>
      <c r="E135" s="27">
        <v>3.46901E-6</v>
      </c>
      <c r="F135" s="48">
        <v>513</v>
      </c>
      <c r="G135" s="50" t="str">
        <f t="shared" si="2"/>
        <v>tak</v>
      </c>
    </row>
    <row r="136" spans="1:7" ht="15.75" thickBot="1" x14ac:dyDescent="0.3">
      <c r="A136" s="53"/>
      <c r="B136" s="1">
        <v>35</v>
      </c>
      <c r="C136" s="27">
        <v>5.9444099999999997E-10</v>
      </c>
      <c r="D136" s="1">
        <v>0.77471599999999996</v>
      </c>
      <c r="E136" s="1">
        <v>0.61983699999999997</v>
      </c>
      <c r="F136" s="48">
        <v>10020</v>
      </c>
      <c r="G136" s="50" t="str">
        <f t="shared" si="2"/>
        <v>nie</v>
      </c>
    </row>
    <row r="137" spans="1:7" ht="15.75" thickBot="1" x14ac:dyDescent="0.3">
      <c r="A137" s="53"/>
      <c r="B137" s="1">
        <v>36</v>
      </c>
      <c r="C137" s="27">
        <v>-2.4919499999999999E-10</v>
      </c>
      <c r="D137" s="1">
        <v>0.77471599999999996</v>
      </c>
      <c r="E137" s="1">
        <v>0.61983699999999997</v>
      </c>
      <c r="F137" s="48">
        <v>10020</v>
      </c>
      <c r="G137" s="50" t="str">
        <f t="shared" si="2"/>
        <v>nie</v>
      </c>
    </row>
    <row r="138" spans="1:7" ht="15.75" thickBot="1" x14ac:dyDescent="0.3">
      <c r="A138" s="53"/>
      <c r="B138" s="1">
        <v>37</v>
      </c>
      <c r="C138" s="1">
        <v>1.7526799999999999E-4</v>
      </c>
      <c r="D138" s="27">
        <v>7.5644900000000005E-5</v>
      </c>
      <c r="E138" s="27">
        <v>1.16037E-6</v>
      </c>
      <c r="F138" s="48">
        <v>591</v>
      </c>
      <c r="G138" s="50" t="str">
        <f t="shared" si="2"/>
        <v>tak</v>
      </c>
    </row>
    <row r="139" spans="1:7" ht="15.75" thickBot="1" x14ac:dyDescent="0.3">
      <c r="A139" s="53"/>
      <c r="B139" s="1">
        <v>38</v>
      </c>
      <c r="C139" s="1">
        <v>-2.38156E-4</v>
      </c>
      <c r="D139" s="1">
        <v>1.64437E-4</v>
      </c>
      <c r="E139" s="27">
        <v>2.66706E-6</v>
      </c>
      <c r="F139" s="48">
        <v>624</v>
      </c>
      <c r="G139" s="50" t="str">
        <f t="shared" si="2"/>
        <v>tak</v>
      </c>
    </row>
    <row r="140" spans="1:7" ht="15.75" thickBot="1" x14ac:dyDescent="0.3">
      <c r="A140" s="53"/>
      <c r="B140" s="1">
        <v>39</v>
      </c>
      <c r="C140" s="1">
        <v>-2.0936500000000001E-4</v>
      </c>
      <c r="D140" s="1">
        <v>2.7122499999999999E-4</v>
      </c>
      <c r="E140" s="27">
        <v>3.7382099999999999E-6</v>
      </c>
      <c r="F140" s="48">
        <v>1203</v>
      </c>
      <c r="G140" s="50" t="str">
        <f t="shared" si="2"/>
        <v>tak</v>
      </c>
    </row>
    <row r="141" spans="1:7" ht="15.75" thickBot="1" x14ac:dyDescent="0.3">
      <c r="A141" s="53"/>
      <c r="B141" s="1">
        <v>40</v>
      </c>
      <c r="C141" s="1">
        <v>-2.1853199999999999E-4</v>
      </c>
      <c r="D141" s="1">
        <v>-4.9945000000000002E-4</v>
      </c>
      <c r="E141" s="27">
        <v>9.4637900000000001E-6</v>
      </c>
      <c r="F141" s="48">
        <v>838</v>
      </c>
      <c r="G141" s="50" t="str">
        <f t="shared" si="2"/>
        <v>tak</v>
      </c>
    </row>
    <row r="142" spans="1:7" ht="15.75" thickBot="1" x14ac:dyDescent="0.3">
      <c r="A142" s="53"/>
      <c r="B142" s="1">
        <v>41</v>
      </c>
      <c r="C142" s="1">
        <v>-0.77471599999999996</v>
      </c>
      <c r="D142" s="27">
        <v>1.0735299999999999E-9</v>
      </c>
      <c r="E142" s="1">
        <v>0.61983699999999997</v>
      </c>
      <c r="F142" s="48">
        <v>10020</v>
      </c>
      <c r="G142" s="50" t="str">
        <f t="shared" si="2"/>
        <v>nie</v>
      </c>
    </row>
    <row r="143" spans="1:7" ht="15.75" thickBot="1" x14ac:dyDescent="0.3">
      <c r="A143" s="53"/>
      <c r="B143" s="1">
        <v>42</v>
      </c>
      <c r="C143" s="1">
        <v>3.6068999999999999E-4</v>
      </c>
      <c r="D143" s="1">
        <v>-1.5849599999999999E-4</v>
      </c>
      <c r="E143" s="27">
        <v>4.9425399999999999E-6</v>
      </c>
      <c r="F143" s="48">
        <v>575</v>
      </c>
      <c r="G143" s="50" t="str">
        <f t="shared" si="2"/>
        <v>tak</v>
      </c>
    </row>
    <row r="144" spans="1:7" ht="15.75" thickBot="1" x14ac:dyDescent="0.3">
      <c r="A144" s="53"/>
      <c r="B144" s="1">
        <v>43</v>
      </c>
      <c r="C144" s="1">
        <v>-4.1009299999999999E-4</v>
      </c>
      <c r="D144" s="27">
        <v>-9.1738599999999996E-5</v>
      </c>
      <c r="E144" s="27">
        <v>5.6231399999999998E-6</v>
      </c>
      <c r="F144" s="48">
        <v>778</v>
      </c>
      <c r="G144" s="50" t="str">
        <f t="shared" si="2"/>
        <v>tak</v>
      </c>
    </row>
    <row r="145" spans="1:7" ht="15.75" thickBot="1" x14ac:dyDescent="0.3">
      <c r="A145" s="53"/>
      <c r="B145" s="1">
        <v>44</v>
      </c>
      <c r="C145" s="1">
        <v>0.77471599999999996</v>
      </c>
      <c r="D145" s="1">
        <v>0.77471599999999996</v>
      </c>
      <c r="E145" s="1">
        <v>1.23967</v>
      </c>
      <c r="F145" s="48">
        <v>10020</v>
      </c>
      <c r="G145" s="50" t="str">
        <f t="shared" si="2"/>
        <v>nie</v>
      </c>
    </row>
    <row r="146" spans="1:7" ht="15.75" thickBot="1" x14ac:dyDescent="0.3">
      <c r="A146" s="53"/>
      <c r="B146" s="1">
        <v>45</v>
      </c>
      <c r="C146" s="1">
        <v>1.3758100000000001E-4</v>
      </c>
      <c r="D146" s="1">
        <v>1.5724700000000001E-4</v>
      </c>
      <c r="E146" s="27">
        <v>1.39009E-6</v>
      </c>
      <c r="F146" s="48">
        <v>994</v>
      </c>
      <c r="G146" s="50" t="str">
        <f t="shared" si="2"/>
        <v>tak</v>
      </c>
    </row>
    <row r="147" spans="1:7" ht="15.75" thickBot="1" x14ac:dyDescent="0.3">
      <c r="A147" s="53"/>
      <c r="B147" s="1">
        <v>46</v>
      </c>
      <c r="C147" s="1">
        <v>2.1999399999999999E-4</v>
      </c>
      <c r="D147" s="27">
        <v>4.2649299999999998E-5</v>
      </c>
      <c r="E147" s="27">
        <v>1.5990099999999999E-6</v>
      </c>
      <c r="F147" s="48">
        <v>724</v>
      </c>
      <c r="G147" s="50" t="str">
        <f t="shared" si="2"/>
        <v>tak</v>
      </c>
    </row>
    <row r="148" spans="1:7" ht="15.75" thickBot="1" x14ac:dyDescent="0.3">
      <c r="A148" s="53"/>
      <c r="B148" s="1">
        <v>47</v>
      </c>
      <c r="C148" s="1">
        <v>-3.3401699999999998E-4</v>
      </c>
      <c r="D148" s="1">
        <v>1.65871E-4</v>
      </c>
      <c r="E148" s="27">
        <v>4.4286600000000002E-6</v>
      </c>
      <c r="F148" s="48">
        <v>964</v>
      </c>
      <c r="G148" s="50" t="str">
        <f t="shared" si="2"/>
        <v>tak</v>
      </c>
    </row>
    <row r="149" spans="1:7" ht="15.75" thickBot="1" x14ac:dyDescent="0.3">
      <c r="A149" s="53"/>
      <c r="B149" s="1">
        <v>48</v>
      </c>
      <c r="C149" s="1">
        <v>-1.6188699999999999E-4</v>
      </c>
      <c r="D149" s="1">
        <v>-4.1609200000000001E-4</v>
      </c>
      <c r="E149" s="27">
        <v>6.3474800000000001E-6</v>
      </c>
      <c r="F149" s="48">
        <v>1400</v>
      </c>
      <c r="G149" s="50" t="str">
        <f t="shared" si="2"/>
        <v>tak</v>
      </c>
    </row>
    <row r="150" spans="1:7" ht="15.75" thickBot="1" x14ac:dyDescent="0.3">
      <c r="A150" s="53"/>
      <c r="B150" s="1">
        <v>49</v>
      </c>
      <c r="C150" s="1">
        <v>-1.47856E-4</v>
      </c>
      <c r="D150" s="1">
        <v>-3.0854800000000001E-4</v>
      </c>
      <c r="E150" s="27">
        <v>3.7276000000000001E-6</v>
      </c>
      <c r="F150" s="48">
        <v>909</v>
      </c>
      <c r="G150" s="50" t="str">
        <f t="shared" si="2"/>
        <v>tak</v>
      </c>
    </row>
    <row r="151" spans="1:7" ht="15.75" thickBot="1" x14ac:dyDescent="0.3">
      <c r="A151" s="53"/>
      <c r="B151" s="1">
        <v>50</v>
      </c>
      <c r="C151" s="1">
        <v>-1.15925E-4</v>
      </c>
      <c r="D151" s="1">
        <v>-2.8021399999999998E-4</v>
      </c>
      <c r="E151" s="27">
        <v>2.9281899999999999E-6</v>
      </c>
      <c r="F151" s="48">
        <v>824</v>
      </c>
      <c r="G151" s="50" t="str">
        <f t="shared" si="2"/>
        <v>tak</v>
      </c>
    </row>
    <row r="152" spans="1:7" ht="15.75" thickBot="1" x14ac:dyDescent="0.3">
      <c r="A152" s="53"/>
      <c r="B152" s="1">
        <v>51</v>
      </c>
      <c r="C152" s="1">
        <v>1.3229800000000001E-4</v>
      </c>
      <c r="D152" s="1">
        <v>1.8868300000000001E-4</v>
      </c>
      <c r="E152" s="27">
        <v>1.69097E-6</v>
      </c>
      <c r="F152" s="48">
        <v>1458</v>
      </c>
      <c r="G152" s="50" t="str">
        <f t="shared" si="2"/>
        <v>tak</v>
      </c>
    </row>
    <row r="153" spans="1:7" ht="15.75" thickBot="1" x14ac:dyDescent="0.3">
      <c r="A153" s="53"/>
      <c r="B153" s="1">
        <v>52</v>
      </c>
      <c r="C153" s="1">
        <v>1.1317200000000001E-4</v>
      </c>
      <c r="D153" s="1">
        <v>-4.4681799999999998E-4</v>
      </c>
      <c r="E153" s="27">
        <v>6.7650700000000003E-6</v>
      </c>
      <c r="F153" s="48">
        <v>695</v>
      </c>
      <c r="G153" s="50" t="str">
        <f t="shared" si="2"/>
        <v>tak</v>
      </c>
    </row>
    <row r="154" spans="1:7" ht="15.75" thickBot="1" x14ac:dyDescent="0.3">
      <c r="A154" s="53"/>
      <c r="B154" s="1">
        <v>53</v>
      </c>
      <c r="C154" s="27">
        <v>-1.8615999999999999E-5</v>
      </c>
      <c r="D154" s="1">
        <v>-4.7693699999999998E-4</v>
      </c>
      <c r="E154" s="27">
        <v>7.2541999999999999E-6</v>
      </c>
      <c r="F154" s="48">
        <v>852</v>
      </c>
      <c r="G154" s="50" t="str">
        <f t="shared" si="2"/>
        <v>tak</v>
      </c>
    </row>
    <row r="155" spans="1:7" ht="15.75" thickBot="1" x14ac:dyDescent="0.3">
      <c r="A155" s="53"/>
      <c r="B155" s="1">
        <v>54</v>
      </c>
      <c r="C155" s="27">
        <v>-6.5114600000000002E-5</v>
      </c>
      <c r="D155" s="1">
        <v>5.1120899999999999E-4</v>
      </c>
      <c r="E155" s="27">
        <v>8.4565600000000002E-6</v>
      </c>
      <c r="F155" s="48">
        <v>469</v>
      </c>
      <c r="G155" s="50" t="str">
        <f t="shared" si="2"/>
        <v>tak</v>
      </c>
    </row>
    <row r="156" spans="1:7" ht="15.75" thickBot="1" x14ac:dyDescent="0.3">
      <c r="A156" s="53"/>
      <c r="B156" s="1">
        <v>55</v>
      </c>
      <c r="C156" s="1">
        <v>2.0161800000000001E-4</v>
      </c>
      <c r="D156" s="1">
        <v>2.0847800000000001E-4</v>
      </c>
      <c r="E156" s="27">
        <v>2.6783700000000001E-6</v>
      </c>
      <c r="F156" s="48">
        <v>862</v>
      </c>
      <c r="G156" s="50" t="str">
        <f t="shared" si="2"/>
        <v>tak</v>
      </c>
    </row>
    <row r="157" spans="1:7" ht="15.75" thickBot="1" x14ac:dyDescent="0.3">
      <c r="A157" s="53"/>
      <c r="B157" s="1">
        <v>56</v>
      </c>
      <c r="C157" s="1">
        <v>2.3650799999999999E-4</v>
      </c>
      <c r="D157" s="1">
        <v>-2.7829800000000001E-4</v>
      </c>
      <c r="E157" s="27">
        <v>4.2473300000000004E-6</v>
      </c>
      <c r="F157" s="48">
        <v>522</v>
      </c>
      <c r="G157" s="50" t="str">
        <f t="shared" si="2"/>
        <v>tak</v>
      </c>
    </row>
    <row r="158" spans="1:7" ht="15.75" thickBot="1" x14ac:dyDescent="0.3">
      <c r="A158" s="53"/>
      <c r="B158" s="1">
        <v>57</v>
      </c>
      <c r="C158" s="1">
        <v>3.1838400000000001E-4</v>
      </c>
      <c r="D158" s="1">
        <v>-2.7926399999999999E-4</v>
      </c>
      <c r="E158" s="27">
        <v>5.7111799999999999E-6</v>
      </c>
      <c r="F158" s="48">
        <v>359</v>
      </c>
      <c r="G158" s="50" t="str">
        <f t="shared" si="2"/>
        <v>tak</v>
      </c>
    </row>
    <row r="159" spans="1:7" ht="15.75" thickBot="1" x14ac:dyDescent="0.3">
      <c r="A159" s="53"/>
      <c r="B159" s="1">
        <v>58</v>
      </c>
      <c r="C159" s="27">
        <v>9.0329100000000002E-5</v>
      </c>
      <c r="D159" s="1">
        <v>3.6569599999999999E-4</v>
      </c>
      <c r="E159" s="27">
        <v>4.5182299999999998E-6</v>
      </c>
      <c r="F159" s="48">
        <v>549</v>
      </c>
      <c r="G159" s="50" t="str">
        <f t="shared" si="2"/>
        <v>tak</v>
      </c>
    </row>
    <row r="160" spans="1:7" ht="15.75" thickBot="1" x14ac:dyDescent="0.3">
      <c r="A160" s="53"/>
      <c r="B160" s="1">
        <v>59</v>
      </c>
      <c r="C160" s="1">
        <v>3.0787000000000002E-4</v>
      </c>
      <c r="D160" s="1">
        <v>2.0465500000000001E-4</v>
      </c>
      <c r="E160" s="27">
        <v>4.3518399999999998E-6</v>
      </c>
      <c r="F160" s="48">
        <v>875</v>
      </c>
      <c r="G160" s="50" t="str">
        <f t="shared" si="2"/>
        <v>tak</v>
      </c>
    </row>
    <row r="161" spans="1:7" ht="15.75" thickBot="1" x14ac:dyDescent="0.3">
      <c r="A161" s="53"/>
      <c r="B161" s="1">
        <v>60</v>
      </c>
      <c r="C161" s="27">
        <v>2.5106899999999998E-5</v>
      </c>
      <c r="D161" s="1">
        <v>1.6866299999999999E-4</v>
      </c>
      <c r="E161" s="27">
        <v>9.2589899999999997E-7</v>
      </c>
      <c r="F161" s="48">
        <v>579</v>
      </c>
      <c r="G161" s="50" t="str">
        <f t="shared" si="2"/>
        <v>tak</v>
      </c>
    </row>
    <row r="162" spans="1:7" ht="15.75" thickBot="1" x14ac:dyDescent="0.3">
      <c r="A162" s="53"/>
      <c r="B162" s="1">
        <v>61</v>
      </c>
      <c r="C162" s="1">
        <v>-2.5888099999999998E-4</v>
      </c>
      <c r="D162" s="1">
        <v>1.4689099999999999E-4</v>
      </c>
      <c r="E162" s="27">
        <v>2.8211200000000001E-6</v>
      </c>
      <c r="F162" s="48">
        <v>1325</v>
      </c>
      <c r="G162" s="50" t="str">
        <f t="shared" si="2"/>
        <v>tak</v>
      </c>
    </row>
    <row r="163" spans="1:7" ht="15.75" thickBot="1" x14ac:dyDescent="0.3">
      <c r="A163" s="53"/>
      <c r="B163" s="1">
        <v>62</v>
      </c>
      <c r="C163" s="1">
        <v>1.00436E-4</v>
      </c>
      <c r="D163" s="1">
        <v>-5.0817400000000002E-4</v>
      </c>
      <c r="E163" s="27">
        <v>8.5442399999999997E-6</v>
      </c>
      <c r="F163" s="48">
        <v>1163</v>
      </c>
      <c r="G163" s="50" t="str">
        <f t="shared" si="2"/>
        <v>tak</v>
      </c>
    </row>
    <row r="164" spans="1:7" ht="15.75" thickBot="1" x14ac:dyDescent="0.3">
      <c r="A164" s="53"/>
      <c r="B164" s="1">
        <v>63</v>
      </c>
      <c r="C164" s="27">
        <v>-2.1418100000000001E-5</v>
      </c>
      <c r="D164" s="1">
        <v>2.60859E-4</v>
      </c>
      <c r="E164" s="27">
        <v>2.1814E-6</v>
      </c>
      <c r="F164" s="48">
        <v>738</v>
      </c>
      <c r="G164" s="50" t="str">
        <f t="shared" si="2"/>
        <v>tak</v>
      </c>
    </row>
    <row r="165" spans="1:7" ht="15.75" thickBot="1" x14ac:dyDescent="0.3">
      <c r="A165" s="53"/>
      <c r="B165" s="1">
        <v>64</v>
      </c>
      <c r="C165" s="1">
        <v>2.39817E-4</v>
      </c>
      <c r="D165" s="1">
        <v>3.56208E-4</v>
      </c>
      <c r="E165" s="27">
        <v>5.8716499999999999E-6</v>
      </c>
      <c r="F165" s="48">
        <v>788</v>
      </c>
      <c r="G165" s="50" t="str">
        <f t="shared" si="2"/>
        <v>tak</v>
      </c>
    </row>
    <row r="166" spans="1:7" ht="15.75" thickBot="1" x14ac:dyDescent="0.3">
      <c r="A166" s="53"/>
      <c r="B166" s="1">
        <v>65</v>
      </c>
      <c r="C166" s="1">
        <v>3.5687700000000002E-4</v>
      </c>
      <c r="D166" s="1">
        <v>2.0069E-4</v>
      </c>
      <c r="E166" s="27">
        <v>5.3380000000000004E-6</v>
      </c>
      <c r="F166" s="48">
        <v>1291</v>
      </c>
      <c r="G166" s="50" t="str">
        <f t="shared" si="2"/>
        <v>tak</v>
      </c>
    </row>
    <row r="167" spans="1:7" ht="15.75" thickBot="1" x14ac:dyDescent="0.3">
      <c r="A167" s="53"/>
      <c r="B167" s="1">
        <v>66</v>
      </c>
      <c r="C167" s="1">
        <v>2.7693699999999999E-4</v>
      </c>
      <c r="D167" s="1">
        <v>3.5027300000000001E-4</v>
      </c>
      <c r="E167" s="27">
        <v>6.3489399999999997E-6</v>
      </c>
      <c r="F167" s="48">
        <v>775</v>
      </c>
      <c r="G167" s="50" t="str">
        <f t="shared" si="2"/>
        <v>tak</v>
      </c>
    </row>
    <row r="168" spans="1:7" ht="15.75" thickBot="1" x14ac:dyDescent="0.3">
      <c r="A168" s="53"/>
      <c r="B168" s="1">
        <v>67</v>
      </c>
      <c r="C168" s="27">
        <v>7.0483100000000003E-5</v>
      </c>
      <c r="D168" s="1">
        <v>-2.9106100000000001E-4</v>
      </c>
      <c r="E168" s="27">
        <v>2.8557800000000001E-6</v>
      </c>
      <c r="F168" s="48">
        <v>736</v>
      </c>
      <c r="G168" s="50" t="str">
        <f t="shared" si="2"/>
        <v>tak</v>
      </c>
    </row>
    <row r="169" spans="1:7" ht="15.75" thickBot="1" x14ac:dyDescent="0.3">
      <c r="A169" s="53"/>
      <c r="B169" s="1">
        <v>68</v>
      </c>
      <c r="C169" s="27">
        <v>-1.0860899999999999E-9</v>
      </c>
      <c r="D169" s="1">
        <v>-0.77471599999999996</v>
      </c>
      <c r="E169" s="1">
        <v>0.61983699999999997</v>
      </c>
      <c r="F169" s="48">
        <v>10020</v>
      </c>
      <c r="G169" s="50" t="str">
        <f t="shared" si="2"/>
        <v>nie</v>
      </c>
    </row>
    <row r="170" spans="1:7" ht="15.75" thickBot="1" x14ac:dyDescent="0.3">
      <c r="A170" s="53"/>
      <c r="B170" s="1">
        <v>69</v>
      </c>
      <c r="C170" s="1">
        <v>2.62432E-4</v>
      </c>
      <c r="D170" s="1">
        <v>2.5521000000000002E-4</v>
      </c>
      <c r="E170" s="27">
        <v>4.2669900000000001E-6</v>
      </c>
      <c r="F170" s="48">
        <v>833</v>
      </c>
      <c r="G170" s="50" t="str">
        <f t="shared" si="2"/>
        <v>tak</v>
      </c>
    </row>
    <row r="171" spans="1:7" ht="15.75" thickBot="1" x14ac:dyDescent="0.3">
      <c r="A171" s="53"/>
      <c r="B171" s="1">
        <v>70</v>
      </c>
      <c r="C171" s="27">
        <v>-9.3418600000000002E-10</v>
      </c>
      <c r="D171" s="1">
        <v>0.77471599999999996</v>
      </c>
      <c r="E171" s="1">
        <v>0.61983699999999997</v>
      </c>
      <c r="F171" s="48">
        <v>10020</v>
      </c>
      <c r="G171" s="50" t="str">
        <f t="shared" si="2"/>
        <v>nie</v>
      </c>
    </row>
    <row r="172" spans="1:7" ht="15.75" thickBot="1" x14ac:dyDescent="0.3">
      <c r="A172" s="53"/>
      <c r="B172" s="1">
        <v>71</v>
      </c>
      <c r="C172" s="1">
        <v>3.5666000000000002E-4</v>
      </c>
      <c r="D172" s="1">
        <v>1.7677799999999999E-4</v>
      </c>
      <c r="E172" s="27">
        <v>5.0456700000000003E-6</v>
      </c>
      <c r="F172" s="48">
        <v>1424</v>
      </c>
      <c r="G172" s="50" t="str">
        <f t="shared" si="2"/>
        <v>tak</v>
      </c>
    </row>
    <row r="173" spans="1:7" ht="15.75" thickBot="1" x14ac:dyDescent="0.3">
      <c r="A173" s="53"/>
      <c r="B173" s="1">
        <v>72</v>
      </c>
      <c r="C173" s="27">
        <v>-5.0329499999999997E-10</v>
      </c>
      <c r="D173" s="1">
        <v>-0.77471599999999996</v>
      </c>
      <c r="E173" s="1">
        <v>0.61983699999999997</v>
      </c>
      <c r="F173" s="48">
        <v>10020</v>
      </c>
      <c r="G173" s="50" t="str">
        <f t="shared" si="2"/>
        <v>nie</v>
      </c>
    </row>
    <row r="174" spans="1:7" ht="15.75" thickBot="1" x14ac:dyDescent="0.3">
      <c r="A174" s="53"/>
      <c r="B174" s="1">
        <v>73</v>
      </c>
      <c r="C174" s="1">
        <v>-0.77471599999999996</v>
      </c>
      <c r="D174" s="27">
        <v>4.2077299999999997E-11</v>
      </c>
      <c r="E174" s="1">
        <v>0.61983699999999997</v>
      </c>
      <c r="F174" s="48">
        <v>10020</v>
      </c>
      <c r="G174" s="50" t="str">
        <f t="shared" si="2"/>
        <v>nie</v>
      </c>
    </row>
    <row r="175" spans="1:7" ht="15.75" thickBot="1" x14ac:dyDescent="0.3">
      <c r="A175" s="53"/>
      <c r="B175" s="1">
        <v>74</v>
      </c>
      <c r="C175" s="1">
        <v>-5.3399299999999997E-4</v>
      </c>
      <c r="D175" s="1">
        <v>1.18275E-4</v>
      </c>
      <c r="E175" s="27">
        <v>9.5252899999999994E-6</v>
      </c>
      <c r="F175" s="48">
        <v>2826</v>
      </c>
      <c r="G175" s="50" t="str">
        <f t="shared" si="2"/>
        <v>tak</v>
      </c>
    </row>
    <row r="176" spans="1:7" ht="15.75" thickBot="1" x14ac:dyDescent="0.3">
      <c r="A176" s="53"/>
      <c r="B176" s="1">
        <v>75</v>
      </c>
      <c r="C176" s="1">
        <v>-1.01984E-4</v>
      </c>
      <c r="D176" s="1">
        <v>-2.5210599999999999E-4</v>
      </c>
      <c r="E176" s="27">
        <v>2.3550100000000002E-6</v>
      </c>
      <c r="F176" s="48">
        <v>1352</v>
      </c>
      <c r="G176" s="50" t="str">
        <f t="shared" si="2"/>
        <v>tak</v>
      </c>
    </row>
    <row r="177" spans="1:7" ht="15.75" thickBot="1" x14ac:dyDescent="0.3">
      <c r="A177" s="53"/>
      <c r="B177" s="1">
        <v>76</v>
      </c>
      <c r="C177" s="1">
        <v>1.0631799999999999E-4</v>
      </c>
      <c r="D177" s="1">
        <v>2.0549500000000001E-4</v>
      </c>
      <c r="E177" s="27">
        <v>1.70458E-6</v>
      </c>
      <c r="F177" s="48">
        <v>645</v>
      </c>
      <c r="G177" s="50" t="str">
        <f t="shared" si="2"/>
        <v>tak</v>
      </c>
    </row>
    <row r="178" spans="1:7" ht="15.75" thickBot="1" x14ac:dyDescent="0.3">
      <c r="A178" s="53"/>
      <c r="B178" s="1">
        <v>77</v>
      </c>
      <c r="C178" s="27">
        <v>-4.1867499999999999E-5</v>
      </c>
      <c r="D178" s="1">
        <v>-2.14978E-4</v>
      </c>
      <c r="E178" s="27">
        <v>1.52743E-6</v>
      </c>
      <c r="F178" s="48">
        <v>1516</v>
      </c>
      <c r="G178" s="50" t="str">
        <f t="shared" si="2"/>
        <v>tak</v>
      </c>
    </row>
    <row r="179" spans="1:7" ht="15.75" thickBot="1" x14ac:dyDescent="0.3">
      <c r="A179" s="53"/>
      <c r="B179" s="1">
        <v>78</v>
      </c>
      <c r="C179" s="1">
        <v>-1.9095900000000001E-4</v>
      </c>
      <c r="D179" s="27">
        <v>7.9509600000000002E-5</v>
      </c>
      <c r="E179" s="27">
        <v>1.36245E-6</v>
      </c>
      <c r="F179" s="48">
        <v>715</v>
      </c>
      <c r="G179" s="50" t="str">
        <f t="shared" si="2"/>
        <v>tak</v>
      </c>
    </row>
    <row r="180" spans="1:7" ht="15.75" thickBot="1" x14ac:dyDescent="0.3">
      <c r="A180" s="53"/>
      <c r="B180" s="1">
        <v>79</v>
      </c>
      <c r="C180" s="1">
        <v>2.5207400000000003E-4</v>
      </c>
      <c r="D180" s="1">
        <v>1.5985000000000001E-4</v>
      </c>
      <c r="E180" s="27">
        <v>2.8369599999999999E-6</v>
      </c>
      <c r="F180" s="48">
        <v>553</v>
      </c>
      <c r="G180" s="50" t="str">
        <f t="shared" si="2"/>
        <v>tak</v>
      </c>
    </row>
    <row r="181" spans="1:7" ht="15.75" thickBot="1" x14ac:dyDescent="0.3">
      <c r="A181" s="53"/>
      <c r="B181" s="1">
        <v>80</v>
      </c>
      <c r="C181" s="1">
        <v>1.27637E-4</v>
      </c>
      <c r="D181" s="1">
        <v>4.1719599999999999E-4</v>
      </c>
      <c r="E181" s="27">
        <v>6.0610099999999999E-6</v>
      </c>
      <c r="F181" s="48">
        <v>795</v>
      </c>
      <c r="G181" s="50" t="str">
        <f t="shared" si="2"/>
        <v>tak</v>
      </c>
    </row>
    <row r="182" spans="1:7" ht="15.75" thickBot="1" x14ac:dyDescent="0.3">
      <c r="A182" s="53"/>
      <c r="B182" s="1">
        <v>81</v>
      </c>
      <c r="C182" s="1">
        <v>4.6932099999999997E-4</v>
      </c>
      <c r="D182" s="1">
        <v>-2.3714299999999999E-4</v>
      </c>
      <c r="E182" s="27">
        <v>8.8044199999999996E-6</v>
      </c>
      <c r="F182" s="48">
        <v>575</v>
      </c>
      <c r="G182" s="50" t="str">
        <f t="shared" si="2"/>
        <v>tak</v>
      </c>
    </row>
    <row r="183" spans="1:7" ht="15.75" thickBot="1" x14ac:dyDescent="0.3">
      <c r="A183" s="53"/>
      <c r="B183" s="1">
        <v>82</v>
      </c>
      <c r="C183" s="1">
        <v>2.5897399999999998E-4</v>
      </c>
      <c r="D183" s="27">
        <v>1.43423E-5</v>
      </c>
      <c r="E183" s="27">
        <v>2.1421499999999999E-6</v>
      </c>
      <c r="F183" s="48">
        <v>1898</v>
      </c>
      <c r="G183" s="50" t="str">
        <f t="shared" si="2"/>
        <v>tak</v>
      </c>
    </row>
    <row r="184" spans="1:7" ht="15.75" thickBot="1" x14ac:dyDescent="0.3">
      <c r="A184" s="53"/>
      <c r="B184" s="1">
        <v>83</v>
      </c>
      <c r="C184" s="1">
        <v>-2.6699800000000001E-4</v>
      </c>
      <c r="D184" s="27">
        <v>-8.9818799999999998E-6</v>
      </c>
      <c r="E184" s="27">
        <v>2.27255E-6</v>
      </c>
      <c r="F184" s="48">
        <v>434</v>
      </c>
      <c r="G184" s="50" t="str">
        <f t="shared" si="2"/>
        <v>tak</v>
      </c>
    </row>
    <row r="185" spans="1:7" ht="15.75" thickBot="1" x14ac:dyDescent="0.3">
      <c r="A185" s="53"/>
      <c r="B185" s="1">
        <v>84</v>
      </c>
      <c r="C185" s="1">
        <v>4.1179399999999999E-4</v>
      </c>
      <c r="D185" s="1">
        <v>-3.0132200000000003E-4</v>
      </c>
      <c r="E185" s="27">
        <v>8.2908099999999993E-6</v>
      </c>
      <c r="F185" s="48">
        <v>546</v>
      </c>
      <c r="G185" s="50" t="str">
        <f t="shared" si="2"/>
        <v>tak</v>
      </c>
    </row>
    <row r="186" spans="1:7" ht="15.75" thickBot="1" x14ac:dyDescent="0.3">
      <c r="A186" s="53"/>
      <c r="B186" s="1">
        <v>85</v>
      </c>
      <c r="C186" s="1">
        <v>-3.6866299999999998E-4</v>
      </c>
      <c r="D186" s="27">
        <v>6.3289399999999998E-5</v>
      </c>
      <c r="E186" s="27">
        <v>4.4553399999999998E-6</v>
      </c>
      <c r="F186" s="48">
        <v>600</v>
      </c>
      <c r="G186" s="50" t="str">
        <f t="shared" si="2"/>
        <v>tak</v>
      </c>
    </row>
    <row r="187" spans="1:7" ht="15.75" thickBot="1" x14ac:dyDescent="0.3">
      <c r="A187" s="53"/>
      <c r="B187" s="1">
        <v>86</v>
      </c>
      <c r="C187" s="27">
        <v>1.6598900000000001E-5</v>
      </c>
      <c r="D187" s="1">
        <v>-1.1621299999999999E-4</v>
      </c>
      <c r="E187" s="27">
        <v>4.3881899999999998E-7</v>
      </c>
      <c r="F187" s="48">
        <v>749</v>
      </c>
      <c r="G187" s="50" t="str">
        <f t="shared" si="2"/>
        <v>tak</v>
      </c>
    </row>
    <row r="188" spans="1:7" ht="15.75" thickBot="1" x14ac:dyDescent="0.3">
      <c r="A188" s="53"/>
      <c r="B188" s="1">
        <v>87</v>
      </c>
      <c r="C188" s="1">
        <v>0.77471599999999996</v>
      </c>
      <c r="D188" s="27">
        <v>3.3258700000000001E-10</v>
      </c>
      <c r="E188" s="1">
        <v>0.61983699999999997</v>
      </c>
      <c r="F188" s="48">
        <v>10020</v>
      </c>
      <c r="G188" s="50" t="str">
        <f t="shared" si="2"/>
        <v>nie</v>
      </c>
    </row>
    <row r="189" spans="1:7" ht="15.75" thickBot="1" x14ac:dyDescent="0.3">
      <c r="A189" s="53"/>
      <c r="B189" s="1">
        <v>88</v>
      </c>
      <c r="C189" s="1">
        <v>4.7821099999999998E-4</v>
      </c>
      <c r="D189" s="27">
        <v>2.6397299999999999E-5</v>
      </c>
      <c r="E189" s="27">
        <v>7.3041000000000001E-6</v>
      </c>
      <c r="F189" s="48">
        <v>849</v>
      </c>
      <c r="G189" s="50" t="str">
        <f t="shared" si="2"/>
        <v>tak</v>
      </c>
    </row>
    <row r="190" spans="1:7" ht="15.75" thickBot="1" x14ac:dyDescent="0.3">
      <c r="A190" s="53"/>
      <c r="B190" s="1">
        <v>89</v>
      </c>
      <c r="C190" s="1">
        <v>1.68963E-4</v>
      </c>
      <c r="D190" s="1">
        <v>1.04684E-4</v>
      </c>
      <c r="E190" s="27">
        <v>1.2580099999999999E-6</v>
      </c>
      <c r="F190" s="48">
        <v>551</v>
      </c>
      <c r="G190" s="50" t="str">
        <f t="shared" si="2"/>
        <v>tak</v>
      </c>
    </row>
    <row r="191" spans="1:7" ht="15.75" thickBot="1" x14ac:dyDescent="0.3">
      <c r="A191" s="53"/>
      <c r="B191" s="1">
        <v>90</v>
      </c>
      <c r="C191" s="1">
        <v>2.2353100000000001E-4</v>
      </c>
      <c r="D191" s="1">
        <v>-2.19507E-4</v>
      </c>
      <c r="E191" s="27">
        <v>3.1253299999999999E-6</v>
      </c>
      <c r="F191" s="48">
        <v>1207</v>
      </c>
      <c r="G191" s="50" t="str">
        <f t="shared" si="2"/>
        <v>tak</v>
      </c>
    </row>
    <row r="192" spans="1:7" ht="15.75" thickBot="1" x14ac:dyDescent="0.3">
      <c r="A192" s="53"/>
      <c r="B192" s="1">
        <v>91</v>
      </c>
      <c r="C192" s="1">
        <v>1.61564E-4</v>
      </c>
      <c r="D192" s="1">
        <v>-4.0552999999999997E-4</v>
      </c>
      <c r="E192" s="27">
        <v>6.0678300000000001E-6</v>
      </c>
      <c r="F192" s="48">
        <v>643</v>
      </c>
      <c r="G192" s="50" t="str">
        <f t="shared" si="2"/>
        <v>tak</v>
      </c>
    </row>
    <row r="193" spans="1:7" ht="15.75" thickBot="1" x14ac:dyDescent="0.3">
      <c r="A193" s="53"/>
      <c r="B193" s="1">
        <v>92</v>
      </c>
      <c r="C193" s="1">
        <v>1.6059200000000001E-4</v>
      </c>
      <c r="D193" s="1">
        <v>2.12907E-4</v>
      </c>
      <c r="E193" s="27">
        <v>2.26462E-6</v>
      </c>
      <c r="F193" s="48">
        <v>837</v>
      </c>
      <c r="G193" s="50" t="str">
        <f t="shared" si="2"/>
        <v>tak</v>
      </c>
    </row>
    <row r="194" spans="1:7" ht="15.75" thickBot="1" x14ac:dyDescent="0.3">
      <c r="A194" s="53"/>
      <c r="B194" s="1">
        <v>93</v>
      </c>
      <c r="C194" s="1">
        <v>-3.2632700000000001E-4</v>
      </c>
      <c r="D194" s="1">
        <v>-3.3284900000000002E-4</v>
      </c>
      <c r="E194" s="27">
        <v>6.9186699999999999E-6</v>
      </c>
      <c r="F194" s="48">
        <v>881</v>
      </c>
      <c r="G194" s="50" t="str">
        <f t="shared" si="2"/>
        <v>tak</v>
      </c>
    </row>
    <row r="195" spans="1:7" ht="15.75" thickBot="1" x14ac:dyDescent="0.3">
      <c r="A195" s="53"/>
      <c r="B195" s="1">
        <v>94</v>
      </c>
      <c r="C195" s="1">
        <v>-4.8744100000000002E-4</v>
      </c>
      <c r="D195" s="1">
        <v>-1.15662E-4</v>
      </c>
      <c r="E195" s="27">
        <v>7.9917100000000008E-6</v>
      </c>
      <c r="F195" s="48">
        <v>522</v>
      </c>
      <c r="G195" s="50" t="str">
        <f t="shared" ref="G195:G258" si="3">IF(E195&lt;0.001,"tak","nie")</f>
        <v>tak</v>
      </c>
    </row>
    <row r="196" spans="1:7" ht="15.75" thickBot="1" x14ac:dyDescent="0.3">
      <c r="A196" s="53"/>
      <c r="B196" s="1">
        <v>95</v>
      </c>
      <c r="C196" s="1">
        <v>1.42199E-4</v>
      </c>
      <c r="D196" s="27">
        <v>-8.6944E-5</v>
      </c>
      <c r="E196" s="27">
        <v>8.8458300000000003E-7</v>
      </c>
      <c r="F196" s="48">
        <v>552</v>
      </c>
      <c r="G196" s="50" t="str">
        <f t="shared" si="3"/>
        <v>tak</v>
      </c>
    </row>
    <row r="197" spans="1:7" ht="15.75" thickBot="1" x14ac:dyDescent="0.3">
      <c r="A197" s="53"/>
      <c r="B197" s="1">
        <v>96</v>
      </c>
      <c r="C197" s="1">
        <v>2.3179599999999999E-4</v>
      </c>
      <c r="D197" s="1">
        <v>-3.8952600000000001E-4</v>
      </c>
      <c r="E197" s="27">
        <v>6.5423500000000001E-6</v>
      </c>
      <c r="F197" s="48">
        <v>664</v>
      </c>
      <c r="G197" s="50" t="str">
        <f t="shared" si="3"/>
        <v>tak</v>
      </c>
    </row>
    <row r="198" spans="1:7" ht="15.75" thickBot="1" x14ac:dyDescent="0.3">
      <c r="A198" s="53"/>
      <c r="B198" s="1">
        <v>97</v>
      </c>
      <c r="C198" s="1">
        <v>3.7429100000000001E-4</v>
      </c>
      <c r="D198" s="1">
        <v>1.06104E-4</v>
      </c>
      <c r="E198" s="27">
        <v>4.8194300000000004E-6</v>
      </c>
      <c r="F198" s="48">
        <v>608</v>
      </c>
      <c r="G198" s="50" t="str">
        <f t="shared" si="3"/>
        <v>tak</v>
      </c>
    </row>
    <row r="199" spans="1:7" ht="15.75" thickBot="1" x14ac:dyDescent="0.3">
      <c r="A199" s="53"/>
      <c r="B199" s="1">
        <v>98</v>
      </c>
      <c r="C199" s="1">
        <v>-2.9192299999999998E-4</v>
      </c>
      <c r="D199" s="27">
        <v>-6.6789800000000002E-5</v>
      </c>
      <c r="E199" s="27">
        <v>2.8556299999999998E-6</v>
      </c>
      <c r="F199" s="48">
        <v>716</v>
      </c>
      <c r="G199" s="50" t="str">
        <f t="shared" si="3"/>
        <v>tak</v>
      </c>
    </row>
    <row r="200" spans="1:7" ht="15.75" thickBot="1" x14ac:dyDescent="0.3">
      <c r="A200" s="53"/>
      <c r="B200" s="1">
        <v>99</v>
      </c>
      <c r="C200" s="1">
        <v>4.0369800000000002E-4</v>
      </c>
      <c r="D200" s="1">
        <v>-3.78301E-4</v>
      </c>
      <c r="E200" s="27">
        <v>9.7464599999999995E-6</v>
      </c>
      <c r="F200" s="48">
        <v>778</v>
      </c>
      <c r="G200" s="50" t="str">
        <f t="shared" si="3"/>
        <v>tak</v>
      </c>
    </row>
    <row r="201" spans="1:7" ht="15.75" thickBot="1" x14ac:dyDescent="0.3">
      <c r="A201" s="54"/>
      <c r="B201" s="3">
        <v>100</v>
      </c>
      <c r="C201" s="3">
        <v>3.7981799999999997E-4</v>
      </c>
      <c r="D201" s="3">
        <v>3.44891E-4</v>
      </c>
      <c r="E201" s="35">
        <v>8.3812899999999998E-6</v>
      </c>
      <c r="F201" s="49">
        <v>3893</v>
      </c>
      <c r="G201" s="50" t="str">
        <f t="shared" si="3"/>
        <v>tak</v>
      </c>
    </row>
    <row r="202" spans="1:7" ht="15.75" thickBot="1" x14ac:dyDescent="0.3">
      <c r="A202" s="55">
        <v>1</v>
      </c>
      <c r="B202" s="5">
        <v>1</v>
      </c>
      <c r="C202" s="33">
        <v>-4.0136599999999998E-5</v>
      </c>
      <c r="D202" s="33">
        <v>-4.18526E-5</v>
      </c>
      <c r="E202" s="33">
        <v>1.07073E-7</v>
      </c>
      <c r="F202" s="44">
        <v>800</v>
      </c>
      <c r="G202" s="50" t="str">
        <f t="shared" si="3"/>
        <v>tak</v>
      </c>
    </row>
    <row r="203" spans="1:7" ht="15.75" thickBot="1" x14ac:dyDescent="0.3">
      <c r="A203" s="53"/>
      <c r="B203" s="1">
        <v>2</v>
      </c>
      <c r="C203" s="1">
        <v>-2.6467800000000002E-4</v>
      </c>
      <c r="D203" s="1">
        <v>-3.0278599999999998E-4</v>
      </c>
      <c r="E203" s="27">
        <v>5.1500200000000004E-6</v>
      </c>
      <c r="F203" s="48">
        <v>1689</v>
      </c>
      <c r="G203" s="50" t="str">
        <f t="shared" si="3"/>
        <v>tak</v>
      </c>
    </row>
    <row r="204" spans="1:7" ht="15.75" thickBot="1" x14ac:dyDescent="0.3">
      <c r="A204" s="53"/>
      <c r="B204" s="1">
        <v>3</v>
      </c>
      <c r="C204" s="1">
        <v>-4.83563E-4</v>
      </c>
      <c r="D204" s="1">
        <v>-2.3580399999999999E-4</v>
      </c>
      <c r="E204" s="27">
        <v>9.2163899999999997E-6</v>
      </c>
      <c r="F204" s="48">
        <v>1089</v>
      </c>
      <c r="G204" s="50" t="str">
        <f t="shared" si="3"/>
        <v>tak</v>
      </c>
    </row>
    <row r="205" spans="1:7" ht="15.75" thickBot="1" x14ac:dyDescent="0.3">
      <c r="A205" s="53"/>
      <c r="B205" s="1">
        <v>4</v>
      </c>
      <c r="C205" s="1">
        <v>2.6831199999999999E-4</v>
      </c>
      <c r="D205" s="1">
        <v>-3.27635E-4</v>
      </c>
      <c r="E205" s="27">
        <v>5.7105200000000003E-6</v>
      </c>
      <c r="F205" s="48">
        <v>1255</v>
      </c>
      <c r="G205" s="50" t="str">
        <f t="shared" si="3"/>
        <v>tak</v>
      </c>
    </row>
    <row r="206" spans="1:7" ht="15.75" thickBot="1" x14ac:dyDescent="0.3">
      <c r="A206" s="53"/>
      <c r="B206" s="1">
        <v>5</v>
      </c>
      <c r="C206" s="1">
        <v>-1.25625E-4</v>
      </c>
      <c r="D206" s="27">
        <v>-7.1735000000000004E-5</v>
      </c>
      <c r="E206" s="27">
        <v>6.66389E-7</v>
      </c>
      <c r="F206" s="48">
        <v>1047</v>
      </c>
      <c r="G206" s="50" t="str">
        <f t="shared" si="3"/>
        <v>tak</v>
      </c>
    </row>
    <row r="207" spans="1:7" ht="15.75" thickBot="1" x14ac:dyDescent="0.3">
      <c r="A207" s="53"/>
      <c r="B207" s="1">
        <v>6</v>
      </c>
      <c r="C207" s="27">
        <v>1.3900099999999999E-5</v>
      </c>
      <c r="D207" s="27">
        <v>-9.5809800000000006E-5</v>
      </c>
      <c r="E207" s="27">
        <v>2.98451E-7</v>
      </c>
      <c r="F207" s="48">
        <v>1377</v>
      </c>
      <c r="G207" s="50" t="str">
        <f t="shared" si="3"/>
        <v>tak</v>
      </c>
    </row>
    <row r="208" spans="1:7" ht="15.75" thickBot="1" x14ac:dyDescent="0.3">
      <c r="A208" s="53"/>
      <c r="B208" s="1">
        <v>7</v>
      </c>
      <c r="C208" s="1">
        <v>-4.8373300000000003E-4</v>
      </c>
      <c r="D208" s="27">
        <v>-7.1034199999999998E-5</v>
      </c>
      <c r="E208" s="27">
        <v>7.6117299999999999E-6</v>
      </c>
      <c r="F208" s="48">
        <v>822</v>
      </c>
      <c r="G208" s="50" t="str">
        <f t="shared" si="3"/>
        <v>tak</v>
      </c>
    </row>
    <row r="209" spans="1:7" ht="15.75" thickBot="1" x14ac:dyDescent="0.3">
      <c r="A209" s="53"/>
      <c r="B209" s="1">
        <v>8</v>
      </c>
      <c r="C209" s="1">
        <v>-3.9771700000000001E-4</v>
      </c>
      <c r="D209" s="27">
        <v>7.2763900000000003E-5</v>
      </c>
      <c r="E209" s="27">
        <v>5.2053900000000003E-6</v>
      </c>
      <c r="F209" s="48">
        <v>580</v>
      </c>
      <c r="G209" s="50" t="str">
        <f t="shared" si="3"/>
        <v>tak</v>
      </c>
    </row>
    <row r="210" spans="1:7" ht="15.75" thickBot="1" x14ac:dyDescent="0.3">
      <c r="A210" s="53"/>
      <c r="B210" s="1">
        <v>9</v>
      </c>
      <c r="C210" s="1">
        <v>-1.0184299999999999E-4</v>
      </c>
      <c r="D210" s="1">
        <v>3.0016500000000002E-4</v>
      </c>
      <c r="E210" s="27">
        <v>3.1992600000000002E-6</v>
      </c>
      <c r="F210" s="48">
        <v>1187</v>
      </c>
      <c r="G210" s="50" t="str">
        <f t="shared" si="3"/>
        <v>tak</v>
      </c>
    </row>
    <row r="211" spans="1:7" ht="15.75" thickBot="1" x14ac:dyDescent="0.3">
      <c r="A211" s="53"/>
      <c r="B211" s="1">
        <v>10</v>
      </c>
      <c r="C211" s="1">
        <v>2.7640500000000002E-4</v>
      </c>
      <c r="D211" s="1">
        <v>-4.65074E-4</v>
      </c>
      <c r="E211" s="27">
        <v>9.3200799999999994E-6</v>
      </c>
      <c r="F211" s="48">
        <v>1490</v>
      </c>
      <c r="G211" s="50" t="str">
        <f t="shared" si="3"/>
        <v>tak</v>
      </c>
    </row>
    <row r="212" spans="1:7" ht="15.75" thickBot="1" x14ac:dyDescent="0.3">
      <c r="A212" s="53"/>
      <c r="B212" s="1">
        <v>11</v>
      </c>
      <c r="C212" s="1">
        <v>5.3209600000000002E-4</v>
      </c>
      <c r="D212" s="1">
        <v>-1.02905E-4</v>
      </c>
      <c r="E212" s="27">
        <v>9.3526200000000006E-6</v>
      </c>
      <c r="F212" s="48">
        <v>2074</v>
      </c>
      <c r="G212" s="50" t="str">
        <f t="shared" si="3"/>
        <v>tak</v>
      </c>
    </row>
    <row r="213" spans="1:7" ht="15.75" thickBot="1" x14ac:dyDescent="0.3">
      <c r="A213" s="53"/>
      <c r="B213" s="1">
        <v>12</v>
      </c>
      <c r="C213" s="1">
        <v>-4.9007399999999996E-4</v>
      </c>
      <c r="D213" s="1">
        <v>-2.0447400000000001E-4</v>
      </c>
      <c r="E213" s="27">
        <v>8.9789999999999999E-6</v>
      </c>
      <c r="F213" s="48">
        <v>4005</v>
      </c>
      <c r="G213" s="50" t="str">
        <f t="shared" si="3"/>
        <v>tak</v>
      </c>
    </row>
    <row r="214" spans="1:7" ht="15.75" thickBot="1" x14ac:dyDescent="0.3">
      <c r="A214" s="53"/>
      <c r="B214" s="1">
        <v>13</v>
      </c>
      <c r="C214" s="1">
        <v>-1.2800299999999999E-4</v>
      </c>
      <c r="D214" s="1">
        <v>2.9814499999999999E-4</v>
      </c>
      <c r="E214" s="27">
        <v>3.35222E-6</v>
      </c>
      <c r="F214" s="48">
        <v>2020</v>
      </c>
      <c r="G214" s="50" t="str">
        <f t="shared" si="3"/>
        <v>tak</v>
      </c>
    </row>
    <row r="215" spans="1:7" ht="15.75" thickBot="1" x14ac:dyDescent="0.3">
      <c r="A215" s="53"/>
      <c r="B215" s="1">
        <v>14</v>
      </c>
      <c r="C215" s="1">
        <v>-2.9294599999999998E-4</v>
      </c>
      <c r="D215" s="1">
        <v>3.3455300000000002E-4</v>
      </c>
      <c r="E215" s="27">
        <v>6.2966199999999997E-6</v>
      </c>
      <c r="F215" s="48">
        <v>1753</v>
      </c>
      <c r="G215" s="50" t="str">
        <f t="shared" si="3"/>
        <v>tak</v>
      </c>
    </row>
    <row r="216" spans="1:7" ht="15.75" thickBot="1" x14ac:dyDescent="0.3">
      <c r="A216" s="53"/>
      <c r="B216" s="1">
        <v>15</v>
      </c>
      <c r="C216" s="1">
        <v>2.7029400000000002E-4</v>
      </c>
      <c r="D216" s="1">
        <v>-1.3374799999999999E-4</v>
      </c>
      <c r="E216" s="27">
        <v>2.89599E-6</v>
      </c>
      <c r="F216" s="48">
        <v>1675</v>
      </c>
      <c r="G216" s="50" t="str">
        <f t="shared" si="3"/>
        <v>tak</v>
      </c>
    </row>
    <row r="217" spans="1:7" ht="15.75" thickBot="1" x14ac:dyDescent="0.3">
      <c r="A217" s="53"/>
      <c r="B217" s="1">
        <v>16</v>
      </c>
      <c r="C217" s="1">
        <v>1.59438E-4</v>
      </c>
      <c r="D217" s="1">
        <v>-1.2768299999999999E-4</v>
      </c>
      <c r="E217" s="27">
        <v>1.3285799999999999E-6</v>
      </c>
      <c r="F217" s="48">
        <v>826</v>
      </c>
      <c r="G217" s="50" t="str">
        <f t="shared" si="3"/>
        <v>tak</v>
      </c>
    </row>
    <row r="218" spans="1:7" ht="15.75" thickBot="1" x14ac:dyDescent="0.3">
      <c r="A218" s="53"/>
      <c r="B218" s="1">
        <v>17</v>
      </c>
      <c r="C218" s="27">
        <v>-4.0820299999999999E-5</v>
      </c>
      <c r="D218" s="1">
        <v>-3.3008499999999998E-4</v>
      </c>
      <c r="E218" s="27">
        <v>3.5225000000000002E-6</v>
      </c>
      <c r="F218" s="48">
        <v>1746</v>
      </c>
      <c r="G218" s="50" t="str">
        <f t="shared" si="3"/>
        <v>tak</v>
      </c>
    </row>
    <row r="219" spans="1:7" ht="15.75" thickBot="1" x14ac:dyDescent="0.3">
      <c r="A219" s="53"/>
      <c r="B219" s="1">
        <v>18</v>
      </c>
      <c r="C219" s="27">
        <v>-7.5706700000000005E-5</v>
      </c>
      <c r="D219" s="1">
        <v>1.7918400000000001E-4</v>
      </c>
      <c r="E219" s="27">
        <v>1.2048699999999999E-6</v>
      </c>
      <c r="F219" s="48">
        <v>2526</v>
      </c>
      <c r="G219" s="50" t="str">
        <f t="shared" si="3"/>
        <v>tak</v>
      </c>
    </row>
    <row r="220" spans="1:7" ht="15.75" thickBot="1" x14ac:dyDescent="0.3">
      <c r="A220" s="53"/>
      <c r="B220" s="1">
        <v>19</v>
      </c>
      <c r="C220" s="1">
        <v>-4.5549499999999999E-4</v>
      </c>
      <c r="D220" s="1">
        <v>-1.9168399999999999E-4</v>
      </c>
      <c r="E220" s="27">
        <v>7.7765400000000003E-6</v>
      </c>
      <c r="F220" s="48">
        <v>1216</v>
      </c>
      <c r="G220" s="50" t="str">
        <f t="shared" si="3"/>
        <v>tak</v>
      </c>
    </row>
    <row r="221" spans="1:7" ht="15.75" thickBot="1" x14ac:dyDescent="0.3">
      <c r="A221" s="53"/>
      <c r="B221" s="1">
        <v>20</v>
      </c>
      <c r="C221" s="1">
        <v>-1.4022399999999999E-4</v>
      </c>
      <c r="D221" s="1">
        <v>-2.6513399999999999E-4</v>
      </c>
      <c r="E221" s="27">
        <v>2.8645100000000001E-6</v>
      </c>
      <c r="F221" s="48">
        <v>1652</v>
      </c>
      <c r="G221" s="50" t="str">
        <f t="shared" si="3"/>
        <v>tak</v>
      </c>
    </row>
    <row r="222" spans="1:7" ht="15.75" thickBot="1" x14ac:dyDescent="0.3">
      <c r="A222" s="53"/>
      <c r="B222" s="1">
        <v>21</v>
      </c>
      <c r="C222" s="1">
        <v>-2.8643700000000001E-4</v>
      </c>
      <c r="D222" s="1">
        <v>1.4317600000000001E-4</v>
      </c>
      <c r="E222" s="27">
        <v>3.2653100000000002E-6</v>
      </c>
      <c r="F222" s="48">
        <v>1352</v>
      </c>
      <c r="G222" s="50" t="str">
        <f t="shared" si="3"/>
        <v>tak</v>
      </c>
    </row>
    <row r="223" spans="1:7" ht="15.75" thickBot="1" x14ac:dyDescent="0.3">
      <c r="A223" s="53"/>
      <c r="B223" s="1">
        <v>22</v>
      </c>
      <c r="C223" s="1">
        <v>2.5105E-4</v>
      </c>
      <c r="D223" s="1">
        <v>-4.3752299999999999E-4</v>
      </c>
      <c r="E223" s="27">
        <v>8.1024000000000006E-6</v>
      </c>
      <c r="F223" s="48">
        <v>1147</v>
      </c>
      <c r="G223" s="50" t="str">
        <f t="shared" si="3"/>
        <v>tak</v>
      </c>
    </row>
    <row r="224" spans="1:7" ht="15.75" thickBot="1" x14ac:dyDescent="0.3">
      <c r="A224" s="53"/>
      <c r="B224" s="1">
        <v>23</v>
      </c>
      <c r="C224" s="1">
        <v>5.1165E-4</v>
      </c>
      <c r="D224" s="1">
        <v>-1.8830499999999999E-4</v>
      </c>
      <c r="E224" s="27">
        <v>9.4649899999999993E-6</v>
      </c>
      <c r="F224" s="48">
        <v>1211</v>
      </c>
      <c r="G224" s="50" t="str">
        <f t="shared" si="3"/>
        <v>tak</v>
      </c>
    </row>
    <row r="225" spans="1:7" ht="15.75" thickBot="1" x14ac:dyDescent="0.3">
      <c r="A225" s="53"/>
      <c r="B225" s="1">
        <v>24</v>
      </c>
      <c r="C225" s="27">
        <v>-8.0148900000000001E-5</v>
      </c>
      <c r="D225" s="1">
        <v>3.4344600000000002E-4</v>
      </c>
      <c r="E225" s="27">
        <v>3.96053E-6</v>
      </c>
      <c r="F225" s="48">
        <v>752</v>
      </c>
      <c r="G225" s="50" t="str">
        <f t="shared" si="3"/>
        <v>tak</v>
      </c>
    </row>
    <row r="226" spans="1:7" ht="15.75" thickBot="1" x14ac:dyDescent="0.3">
      <c r="A226" s="53"/>
      <c r="B226" s="1">
        <v>25</v>
      </c>
      <c r="C226" s="27">
        <v>-6.5839000000000004E-5</v>
      </c>
      <c r="D226" s="1">
        <v>-2.4889299999999998E-4</v>
      </c>
      <c r="E226" s="27">
        <v>2.1106000000000002E-6</v>
      </c>
      <c r="F226" s="48">
        <v>747</v>
      </c>
      <c r="G226" s="50" t="str">
        <f t="shared" si="3"/>
        <v>tak</v>
      </c>
    </row>
    <row r="227" spans="1:7" ht="15.75" thickBot="1" x14ac:dyDescent="0.3">
      <c r="A227" s="53"/>
      <c r="B227" s="1">
        <v>26</v>
      </c>
      <c r="C227" s="27">
        <v>5.8316100000000002E-5</v>
      </c>
      <c r="D227" s="1">
        <v>-4.1781400000000002E-4</v>
      </c>
      <c r="E227" s="27">
        <v>5.6669800000000004E-6</v>
      </c>
      <c r="F227" s="48">
        <v>978</v>
      </c>
      <c r="G227" s="50" t="str">
        <f t="shared" si="3"/>
        <v>tak</v>
      </c>
    </row>
    <row r="228" spans="1:7" ht="15.75" thickBot="1" x14ac:dyDescent="0.3">
      <c r="A228" s="53"/>
      <c r="B228" s="1">
        <v>27</v>
      </c>
      <c r="C228" s="1">
        <v>-1.3987099999999999E-4</v>
      </c>
      <c r="D228" s="1">
        <v>-1.4685300000000001E-4</v>
      </c>
      <c r="E228" s="27">
        <v>1.30968E-6</v>
      </c>
      <c r="F228" s="48">
        <v>1083</v>
      </c>
      <c r="G228" s="50" t="str">
        <f t="shared" si="3"/>
        <v>tak</v>
      </c>
    </row>
    <row r="229" spans="1:7" ht="15.75" thickBot="1" x14ac:dyDescent="0.3">
      <c r="A229" s="53"/>
      <c r="B229" s="1">
        <v>28</v>
      </c>
      <c r="C229" s="1">
        <v>-2.1665599999999999E-4</v>
      </c>
      <c r="D229" s="1">
        <v>1.6521600000000001E-4</v>
      </c>
      <c r="E229" s="27">
        <v>2.36387E-6</v>
      </c>
      <c r="F229" s="48">
        <v>608</v>
      </c>
      <c r="G229" s="50" t="str">
        <f t="shared" si="3"/>
        <v>tak</v>
      </c>
    </row>
    <row r="230" spans="1:7" ht="15.75" thickBot="1" x14ac:dyDescent="0.3">
      <c r="A230" s="53"/>
      <c r="B230" s="1">
        <v>29</v>
      </c>
      <c r="C230" s="1">
        <v>3.7170200000000001E-4</v>
      </c>
      <c r="D230" s="1">
        <v>-3.9699100000000002E-4</v>
      </c>
      <c r="E230" s="27">
        <v>9.4178600000000007E-6</v>
      </c>
      <c r="F230" s="48">
        <v>1167</v>
      </c>
      <c r="G230" s="50" t="str">
        <f t="shared" si="3"/>
        <v>tak</v>
      </c>
    </row>
    <row r="231" spans="1:7" ht="15.75" thickBot="1" x14ac:dyDescent="0.3">
      <c r="A231" s="53"/>
      <c r="B231" s="1">
        <v>30</v>
      </c>
      <c r="C231" s="27">
        <v>2.7813600000000001E-5</v>
      </c>
      <c r="D231" s="1">
        <v>-4.73809E-4</v>
      </c>
      <c r="E231" s="27">
        <v>7.1731E-6</v>
      </c>
      <c r="F231" s="48">
        <v>2541</v>
      </c>
      <c r="G231" s="50" t="str">
        <f t="shared" si="3"/>
        <v>tak</v>
      </c>
    </row>
    <row r="232" spans="1:7" ht="15.75" thickBot="1" x14ac:dyDescent="0.3">
      <c r="A232" s="53"/>
      <c r="B232" s="1">
        <v>31</v>
      </c>
      <c r="C232" s="27">
        <v>-8.1370899999999997E-5</v>
      </c>
      <c r="D232" s="1">
        <v>-4.0907399999999999E-4</v>
      </c>
      <c r="E232" s="27">
        <v>5.5394200000000004E-6</v>
      </c>
      <c r="F232" s="48">
        <v>1175</v>
      </c>
      <c r="G232" s="50" t="str">
        <f t="shared" si="3"/>
        <v>tak</v>
      </c>
    </row>
    <row r="233" spans="1:7" ht="15.75" thickBot="1" x14ac:dyDescent="0.3">
      <c r="A233" s="53"/>
      <c r="B233" s="1">
        <v>32</v>
      </c>
      <c r="C233" s="27">
        <v>-7.3314900000000005E-5</v>
      </c>
      <c r="D233" s="1">
        <v>-4.1106600000000002E-4</v>
      </c>
      <c r="E233" s="27">
        <v>5.55174E-6</v>
      </c>
      <c r="F233" s="48">
        <v>742</v>
      </c>
      <c r="G233" s="50" t="str">
        <f t="shared" si="3"/>
        <v>tak</v>
      </c>
    </row>
    <row r="234" spans="1:7" ht="15.75" thickBot="1" x14ac:dyDescent="0.3">
      <c r="A234" s="53"/>
      <c r="B234" s="1">
        <v>33</v>
      </c>
      <c r="C234" s="1">
        <v>1.55072E-4</v>
      </c>
      <c r="D234" s="27">
        <v>-3.9775099999999998E-5</v>
      </c>
      <c r="E234" s="27">
        <v>8.1610000000000001E-7</v>
      </c>
      <c r="F234" s="48">
        <v>857</v>
      </c>
      <c r="G234" s="50" t="str">
        <f t="shared" si="3"/>
        <v>tak</v>
      </c>
    </row>
    <row r="235" spans="1:7" ht="15.75" thickBot="1" x14ac:dyDescent="0.3">
      <c r="A235" s="53"/>
      <c r="B235" s="1">
        <v>34</v>
      </c>
      <c r="C235" s="27">
        <v>-2.50213E-5</v>
      </c>
      <c r="D235" s="27">
        <v>4.2027699999999997E-5</v>
      </c>
      <c r="E235" s="27">
        <v>7.61798E-8</v>
      </c>
      <c r="F235" s="48">
        <v>3912</v>
      </c>
      <c r="G235" s="50" t="str">
        <f t="shared" si="3"/>
        <v>tak</v>
      </c>
    </row>
    <row r="236" spans="1:7" ht="15.75" thickBot="1" x14ac:dyDescent="0.3">
      <c r="A236" s="53"/>
      <c r="B236" s="1">
        <v>35</v>
      </c>
      <c r="C236" s="27">
        <v>-4.1103699999999997E-5</v>
      </c>
      <c r="D236" s="27">
        <v>-9.8542799999999994E-5</v>
      </c>
      <c r="E236" s="27">
        <v>3.6301099999999999E-7</v>
      </c>
      <c r="F236" s="48">
        <v>1563</v>
      </c>
      <c r="G236" s="50" t="str">
        <f t="shared" si="3"/>
        <v>tak</v>
      </c>
    </row>
    <row r="237" spans="1:7" ht="15.75" thickBot="1" x14ac:dyDescent="0.3">
      <c r="A237" s="53"/>
      <c r="B237" s="1">
        <v>36</v>
      </c>
      <c r="C237" s="1">
        <v>-4.7613499999999998E-4</v>
      </c>
      <c r="D237" s="27">
        <v>7.5859900000000002E-5</v>
      </c>
      <c r="E237" s="27">
        <v>7.4020700000000003E-6</v>
      </c>
      <c r="F237" s="48">
        <v>425</v>
      </c>
      <c r="G237" s="50" t="str">
        <f t="shared" si="3"/>
        <v>tak</v>
      </c>
    </row>
    <row r="238" spans="1:7" ht="15.75" thickBot="1" x14ac:dyDescent="0.3">
      <c r="A238" s="53"/>
      <c r="B238" s="1">
        <v>37</v>
      </c>
      <c r="C238" s="1">
        <v>-3.5410200000000002E-4</v>
      </c>
      <c r="D238" s="27">
        <v>9.5645800000000002E-6</v>
      </c>
      <c r="E238" s="27">
        <v>3.9955799999999998E-6</v>
      </c>
      <c r="F238" s="48">
        <v>821</v>
      </c>
      <c r="G238" s="50" t="str">
        <f t="shared" si="3"/>
        <v>tak</v>
      </c>
    </row>
    <row r="239" spans="1:7" ht="15.75" thickBot="1" x14ac:dyDescent="0.3">
      <c r="A239" s="53"/>
      <c r="B239" s="1">
        <v>38</v>
      </c>
      <c r="C239" s="1">
        <v>1.46596E-4</v>
      </c>
      <c r="D239" s="1">
        <v>1.11668E-4</v>
      </c>
      <c r="E239" s="27">
        <v>1.0813699999999999E-6</v>
      </c>
      <c r="F239" s="48">
        <v>971</v>
      </c>
      <c r="G239" s="50" t="str">
        <f t="shared" si="3"/>
        <v>tak</v>
      </c>
    </row>
    <row r="240" spans="1:7" ht="15.75" thickBot="1" x14ac:dyDescent="0.3">
      <c r="A240" s="53"/>
      <c r="B240" s="1">
        <v>39</v>
      </c>
      <c r="C240" s="1">
        <v>-3.5255300000000002E-4</v>
      </c>
      <c r="D240" s="1">
        <v>-4.2961799999999999E-4</v>
      </c>
      <c r="E240" s="27">
        <v>9.8350399999999993E-6</v>
      </c>
      <c r="F240" s="48">
        <v>1095</v>
      </c>
      <c r="G240" s="50" t="str">
        <f t="shared" si="3"/>
        <v>tak</v>
      </c>
    </row>
    <row r="241" spans="1:7" ht="15.75" thickBot="1" x14ac:dyDescent="0.3">
      <c r="A241" s="53"/>
      <c r="B241" s="1">
        <v>40</v>
      </c>
      <c r="C241" s="1">
        <v>3.5641399999999999E-4</v>
      </c>
      <c r="D241" s="27">
        <v>1.6580100000000001E-5</v>
      </c>
      <c r="E241" s="27">
        <v>4.0537400000000001E-6</v>
      </c>
      <c r="F241" s="48">
        <v>1192</v>
      </c>
      <c r="G241" s="50" t="str">
        <f t="shared" si="3"/>
        <v>tak</v>
      </c>
    </row>
    <row r="242" spans="1:7" ht="15.75" thickBot="1" x14ac:dyDescent="0.3">
      <c r="A242" s="53"/>
      <c r="B242" s="1">
        <v>41</v>
      </c>
      <c r="C242" s="27">
        <v>6.5250699999999995E-5</v>
      </c>
      <c r="D242" s="1">
        <v>-3.8047500000000002E-4</v>
      </c>
      <c r="E242" s="27">
        <v>4.7451399999999999E-6</v>
      </c>
      <c r="F242" s="48">
        <v>1229</v>
      </c>
      <c r="G242" s="50" t="str">
        <f t="shared" si="3"/>
        <v>tak</v>
      </c>
    </row>
    <row r="243" spans="1:7" ht="15.75" thickBot="1" x14ac:dyDescent="0.3">
      <c r="A243" s="53"/>
      <c r="B243" s="1">
        <v>42</v>
      </c>
      <c r="C243" s="1">
        <v>-3.72476E-4</v>
      </c>
      <c r="D243" s="1">
        <v>-1.1990899999999999E-4</v>
      </c>
      <c r="E243" s="27">
        <v>4.8756100000000002E-6</v>
      </c>
      <c r="F243" s="48">
        <v>1229</v>
      </c>
      <c r="G243" s="50" t="str">
        <f t="shared" si="3"/>
        <v>tak</v>
      </c>
    </row>
    <row r="244" spans="1:7" ht="15.75" thickBot="1" x14ac:dyDescent="0.3">
      <c r="A244" s="53"/>
      <c r="B244" s="1">
        <v>43</v>
      </c>
      <c r="C244" s="1">
        <v>-4.0804099999999999E-4</v>
      </c>
      <c r="D244" s="1">
        <v>-2.9998200000000002E-4</v>
      </c>
      <c r="E244" s="27">
        <v>8.1671800000000006E-6</v>
      </c>
      <c r="F244" s="48">
        <v>2641</v>
      </c>
      <c r="G244" s="50" t="str">
        <f t="shared" si="3"/>
        <v>tak</v>
      </c>
    </row>
    <row r="245" spans="1:7" ht="15.75" thickBot="1" x14ac:dyDescent="0.3">
      <c r="A245" s="53"/>
      <c r="B245" s="1">
        <v>44</v>
      </c>
      <c r="C245" s="1">
        <v>-5.1034599999999996E-4</v>
      </c>
      <c r="D245" s="1">
        <v>-1.4565499999999999E-4</v>
      </c>
      <c r="E245" s="27">
        <v>8.969E-6</v>
      </c>
      <c r="F245" s="48">
        <v>1047</v>
      </c>
      <c r="G245" s="50" t="str">
        <f t="shared" si="3"/>
        <v>tak</v>
      </c>
    </row>
    <row r="246" spans="1:7" ht="15.75" thickBot="1" x14ac:dyDescent="0.3">
      <c r="A246" s="53"/>
      <c r="B246" s="1">
        <v>45</v>
      </c>
      <c r="C246" s="27">
        <v>-5.1465599999999997E-5</v>
      </c>
      <c r="D246" s="1">
        <v>-4.67594E-4</v>
      </c>
      <c r="E246" s="27">
        <v>7.0465199999999999E-6</v>
      </c>
      <c r="F246" s="48">
        <v>1900</v>
      </c>
      <c r="G246" s="50" t="str">
        <f t="shared" si="3"/>
        <v>tak</v>
      </c>
    </row>
    <row r="247" spans="1:7" ht="15.75" thickBot="1" x14ac:dyDescent="0.3">
      <c r="A247" s="53"/>
      <c r="B247" s="1">
        <v>46</v>
      </c>
      <c r="C247" s="1">
        <v>3.8774000000000002E-4</v>
      </c>
      <c r="D247" s="1">
        <v>3.1526599999999997E-4</v>
      </c>
      <c r="E247" s="27">
        <v>7.9521899999999992E-6</v>
      </c>
      <c r="F247" s="48">
        <v>995</v>
      </c>
      <c r="G247" s="50" t="str">
        <f t="shared" si="3"/>
        <v>tak</v>
      </c>
    </row>
    <row r="248" spans="1:7" ht="15.75" thickBot="1" x14ac:dyDescent="0.3">
      <c r="A248" s="53"/>
      <c r="B248" s="1">
        <v>47</v>
      </c>
      <c r="C248" s="1">
        <v>1.14496E-4</v>
      </c>
      <c r="D248" s="1">
        <v>4.0363299999999998E-4</v>
      </c>
      <c r="E248" s="27">
        <v>5.6051900000000003E-6</v>
      </c>
      <c r="F248" s="48">
        <v>942</v>
      </c>
      <c r="G248" s="50" t="str">
        <f t="shared" si="3"/>
        <v>tak</v>
      </c>
    </row>
    <row r="249" spans="1:7" ht="15.75" thickBot="1" x14ac:dyDescent="0.3">
      <c r="A249" s="53"/>
      <c r="B249" s="1">
        <v>48</v>
      </c>
      <c r="C249" s="1">
        <v>1.93272E-4</v>
      </c>
      <c r="D249" s="1">
        <v>-3.6866600000000002E-4</v>
      </c>
      <c r="E249" s="27">
        <v>5.5173100000000004E-6</v>
      </c>
      <c r="F249" s="48">
        <v>867</v>
      </c>
      <c r="G249" s="50" t="str">
        <f t="shared" si="3"/>
        <v>tak</v>
      </c>
    </row>
    <row r="250" spans="1:7" ht="15.75" thickBot="1" x14ac:dyDescent="0.3">
      <c r="A250" s="53"/>
      <c r="B250" s="1">
        <v>49</v>
      </c>
      <c r="C250" s="1">
        <v>-1.30001E-4</v>
      </c>
      <c r="D250" s="1">
        <v>-1.8517499999999999E-4</v>
      </c>
      <c r="E250" s="27">
        <v>1.6300099999999999E-6</v>
      </c>
      <c r="F250" s="48">
        <v>2150</v>
      </c>
      <c r="G250" s="50" t="str">
        <f t="shared" si="3"/>
        <v>tak</v>
      </c>
    </row>
    <row r="251" spans="1:7" ht="15.75" thickBot="1" x14ac:dyDescent="0.3">
      <c r="A251" s="53"/>
      <c r="B251" s="1">
        <v>50</v>
      </c>
      <c r="C251" s="27">
        <v>-5.1106100000000002E-5</v>
      </c>
      <c r="D251" s="1">
        <v>5.5146999999999998E-4</v>
      </c>
      <c r="E251" s="27">
        <v>9.7670800000000003E-6</v>
      </c>
      <c r="F251" s="48">
        <v>761</v>
      </c>
      <c r="G251" s="50" t="str">
        <f t="shared" si="3"/>
        <v>tak</v>
      </c>
    </row>
    <row r="252" spans="1:7" ht="15.75" thickBot="1" x14ac:dyDescent="0.3">
      <c r="A252" s="53"/>
      <c r="B252" s="1">
        <v>51</v>
      </c>
      <c r="C252" s="1">
        <v>-3.8603200000000002E-4</v>
      </c>
      <c r="D252" s="27">
        <v>6.3396500000000004E-6</v>
      </c>
      <c r="E252" s="27">
        <v>4.7464799999999997E-6</v>
      </c>
      <c r="F252" s="48">
        <v>859</v>
      </c>
      <c r="G252" s="50" t="str">
        <f t="shared" si="3"/>
        <v>tak</v>
      </c>
    </row>
    <row r="253" spans="1:7" ht="15.75" thickBot="1" x14ac:dyDescent="0.3">
      <c r="A253" s="53"/>
      <c r="B253" s="1">
        <v>52</v>
      </c>
      <c r="C253" s="27">
        <v>5.1985000000000003E-6</v>
      </c>
      <c r="D253" s="27">
        <v>-6.0904199999999999E-5</v>
      </c>
      <c r="E253" s="27">
        <v>1.18975E-7</v>
      </c>
      <c r="F253" s="48">
        <v>1129</v>
      </c>
      <c r="G253" s="50" t="str">
        <f t="shared" si="3"/>
        <v>tak</v>
      </c>
    </row>
    <row r="254" spans="1:7" ht="15.75" thickBot="1" x14ac:dyDescent="0.3">
      <c r="A254" s="53"/>
      <c r="B254" s="1">
        <v>53</v>
      </c>
      <c r="C254" s="27">
        <v>-1.80753E-5</v>
      </c>
      <c r="D254" s="27">
        <v>-7.1750300000000003E-5</v>
      </c>
      <c r="E254" s="27">
        <v>1.74332E-7</v>
      </c>
      <c r="F254" s="48">
        <v>749</v>
      </c>
      <c r="G254" s="50" t="str">
        <f t="shared" si="3"/>
        <v>tak</v>
      </c>
    </row>
    <row r="255" spans="1:7" ht="15.75" thickBot="1" x14ac:dyDescent="0.3">
      <c r="A255" s="53"/>
      <c r="B255" s="1">
        <v>54</v>
      </c>
      <c r="C255" s="1">
        <v>2.0574600000000001E-4</v>
      </c>
      <c r="D255" s="1">
        <v>3.2916999999999999E-4</v>
      </c>
      <c r="E255" s="27">
        <v>4.7981800000000004E-6</v>
      </c>
      <c r="F255" s="48">
        <v>858</v>
      </c>
      <c r="G255" s="50" t="str">
        <f t="shared" si="3"/>
        <v>tak</v>
      </c>
    </row>
    <row r="256" spans="1:7" ht="15.75" thickBot="1" x14ac:dyDescent="0.3">
      <c r="A256" s="53"/>
      <c r="B256" s="1">
        <v>55</v>
      </c>
      <c r="C256" s="1">
        <v>3.4253099999999998E-4</v>
      </c>
      <c r="D256" s="1">
        <v>-3.7149999999999998E-4</v>
      </c>
      <c r="E256" s="27">
        <v>8.1306600000000005E-6</v>
      </c>
      <c r="F256" s="48">
        <v>1422</v>
      </c>
      <c r="G256" s="50" t="str">
        <f t="shared" si="3"/>
        <v>tak</v>
      </c>
    </row>
    <row r="257" spans="1:7" ht="15.75" thickBot="1" x14ac:dyDescent="0.3">
      <c r="A257" s="53"/>
      <c r="B257" s="1">
        <v>56</v>
      </c>
      <c r="C257" s="1">
        <v>-5.5035000000000001E-4</v>
      </c>
      <c r="D257" s="27">
        <v>1.0310699999999999E-5</v>
      </c>
      <c r="E257" s="27">
        <v>9.6479800000000001E-6</v>
      </c>
      <c r="F257" s="48">
        <v>980</v>
      </c>
      <c r="G257" s="50" t="str">
        <f t="shared" si="3"/>
        <v>tak</v>
      </c>
    </row>
    <row r="258" spans="1:7" ht="15.75" thickBot="1" x14ac:dyDescent="0.3">
      <c r="A258" s="53"/>
      <c r="B258" s="1">
        <v>57</v>
      </c>
      <c r="C258" s="27">
        <v>1.2918899999999999E-5</v>
      </c>
      <c r="D258" s="27">
        <v>-6.6872900000000001E-5</v>
      </c>
      <c r="E258" s="27">
        <v>1.47714E-7</v>
      </c>
      <c r="F258" s="48">
        <v>944</v>
      </c>
      <c r="G258" s="50" t="str">
        <f t="shared" si="3"/>
        <v>tak</v>
      </c>
    </row>
    <row r="259" spans="1:7" ht="15.75" thickBot="1" x14ac:dyDescent="0.3">
      <c r="A259" s="53"/>
      <c r="B259" s="1">
        <v>58</v>
      </c>
      <c r="C259" s="1">
        <v>1.71096E-4</v>
      </c>
      <c r="D259" s="1">
        <v>-4.1663099999999999E-4</v>
      </c>
      <c r="E259" s="27">
        <v>6.4594299999999999E-6</v>
      </c>
      <c r="F259" s="48">
        <v>747</v>
      </c>
      <c r="G259" s="50" t="str">
        <f t="shared" ref="G259:G322" si="4">IF(E259&lt;0.001,"tak","nie")</f>
        <v>tak</v>
      </c>
    </row>
    <row r="260" spans="1:7" ht="15.75" thickBot="1" x14ac:dyDescent="0.3">
      <c r="A260" s="53"/>
      <c r="B260" s="1">
        <v>59</v>
      </c>
      <c r="C260" s="1">
        <v>-3.87573E-4</v>
      </c>
      <c r="D260" s="1">
        <v>1.6802399999999999E-4</v>
      </c>
      <c r="E260" s="27">
        <v>5.6821399999999996E-6</v>
      </c>
      <c r="F260" s="48">
        <v>1206</v>
      </c>
      <c r="G260" s="50" t="str">
        <f t="shared" si="4"/>
        <v>tak</v>
      </c>
    </row>
    <row r="261" spans="1:7" ht="15.75" thickBot="1" x14ac:dyDescent="0.3">
      <c r="A261" s="53"/>
      <c r="B261" s="1">
        <v>60</v>
      </c>
      <c r="C261" s="27">
        <v>3.9124500000000001E-6</v>
      </c>
      <c r="D261" s="1">
        <v>3.8874100000000001E-4</v>
      </c>
      <c r="E261" s="27">
        <v>4.8125099999999999E-6</v>
      </c>
      <c r="F261" s="48">
        <v>813</v>
      </c>
      <c r="G261" s="50" t="str">
        <f t="shared" si="4"/>
        <v>tak</v>
      </c>
    </row>
    <row r="262" spans="1:7" ht="15.75" thickBot="1" x14ac:dyDescent="0.3">
      <c r="A262" s="53"/>
      <c r="B262" s="1">
        <v>61</v>
      </c>
      <c r="C262" s="1">
        <v>-2.2822399999999999E-4</v>
      </c>
      <c r="D262" s="1">
        <v>3.10499E-4</v>
      </c>
      <c r="E262" s="27">
        <v>4.72848E-6</v>
      </c>
      <c r="F262" s="48">
        <v>1329</v>
      </c>
      <c r="G262" s="50" t="str">
        <f t="shared" si="4"/>
        <v>tak</v>
      </c>
    </row>
    <row r="263" spans="1:7" ht="15.75" thickBot="1" x14ac:dyDescent="0.3">
      <c r="A263" s="53"/>
      <c r="B263" s="1">
        <v>62</v>
      </c>
      <c r="C263" s="1">
        <v>1.4953300000000001E-4</v>
      </c>
      <c r="D263" s="1">
        <v>2.26126E-4</v>
      </c>
      <c r="E263" s="27">
        <v>2.3402000000000001E-6</v>
      </c>
      <c r="F263" s="48">
        <v>3115</v>
      </c>
      <c r="G263" s="50" t="str">
        <f t="shared" si="4"/>
        <v>tak</v>
      </c>
    </row>
    <row r="264" spans="1:7" ht="15.75" thickBot="1" x14ac:dyDescent="0.3">
      <c r="A264" s="53"/>
      <c r="B264" s="1">
        <v>63</v>
      </c>
      <c r="C264" s="1">
        <v>-1.5857100000000001E-4</v>
      </c>
      <c r="D264" s="1">
        <v>-2.6344600000000003E-4</v>
      </c>
      <c r="E264" s="27">
        <v>3.01066E-6</v>
      </c>
      <c r="F264" s="48">
        <v>1025</v>
      </c>
      <c r="G264" s="50" t="str">
        <f t="shared" si="4"/>
        <v>tak</v>
      </c>
    </row>
    <row r="265" spans="1:7" ht="15.75" thickBot="1" x14ac:dyDescent="0.3">
      <c r="A265" s="53"/>
      <c r="B265" s="1">
        <v>64</v>
      </c>
      <c r="C265" s="27">
        <v>-8.7810200000000002E-5</v>
      </c>
      <c r="D265" s="1">
        <v>1.29641E-4</v>
      </c>
      <c r="E265" s="27">
        <v>7.8069800000000005E-7</v>
      </c>
      <c r="F265" s="48">
        <v>1195</v>
      </c>
      <c r="G265" s="50" t="str">
        <f t="shared" si="4"/>
        <v>tak</v>
      </c>
    </row>
    <row r="266" spans="1:7" ht="15.75" thickBot="1" x14ac:dyDescent="0.3">
      <c r="A266" s="53"/>
      <c r="B266" s="1">
        <v>65</v>
      </c>
      <c r="C266" s="1">
        <v>-3.9330399999999997E-4</v>
      </c>
      <c r="D266" s="27">
        <v>-5.0961599999999997E-5</v>
      </c>
      <c r="E266" s="27">
        <v>5.0083500000000001E-6</v>
      </c>
      <c r="F266" s="48">
        <v>1121</v>
      </c>
      <c r="G266" s="50" t="str">
        <f t="shared" si="4"/>
        <v>tak</v>
      </c>
    </row>
    <row r="267" spans="1:7" ht="15.75" thickBot="1" x14ac:dyDescent="0.3">
      <c r="A267" s="53"/>
      <c r="B267" s="1">
        <v>66</v>
      </c>
      <c r="C267" s="1">
        <v>-2.24787E-4</v>
      </c>
      <c r="D267" s="1">
        <v>-3.2646500000000001E-4</v>
      </c>
      <c r="E267" s="27">
        <v>5.00273E-6</v>
      </c>
      <c r="F267" s="48">
        <v>493</v>
      </c>
      <c r="G267" s="50" t="str">
        <f t="shared" si="4"/>
        <v>tak</v>
      </c>
    </row>
    <row r="268" spans="1:7" ht="15.75" thickBot="1" x14ac:dyDescent="0.3">
      <c r="A268" s="53"/>
      <c r="B268" s="1">
        <v>67</v>
      </c>
      <c r="C268" s="1">
        <v>-2.7879199999999998E-4</v>
      </c>
      <c r="D268" s="27">
        <v>-3.5765600000000002E-5</v>
      </c>
      <c r="E268" s="27">
        <v>2.51569E-6</v>
      </c>
      <c r="F268" s="48">
        <v>1575</v>
      </c>
      <c r="G268" s="50" t="str">
        <f t="shared" si="4"/>
        <v>tak</v>
      </c>
    </row>
    <row r="269" spans="1:7" ht="15.75" thickBot="1" x14ac:dyDescent="0.3">
      <c r="A269" s="53"/>
      <c r="B269" s="1">
        <v>68</v>
      </c>
      <c r="C269" s="27">
        <v>2.8676200000000002E-5</v>
      </c>
      <c r="D269" s="1">
        <v>2.5535599999999999E-4</v>
      </c>
      <c r="E269" s="27">
        <v>2.1025199999999999E-6</v>
      </c>
      <c r="F269" s="48">
        <v>748</v>
      </c>
      <c r="G269" s="50" t="str">
        <f t="shared" si="4"/>
        <v>tak</v>
      </c>
    </row>
    <row r="270" spans="1:7" ht="15.75" thickBot="1" x14ac:dyDescent="0.3">
      <c r="A270" s="53"/>
      <c r="B270" s="1">
        <v>69</v>
      </c>
      <c r="C270" s="1">
        <v>-2.5971499999999999E-4</v>
      </c>
      <c r="D270" s="1">
        <v>-1.20983E-4</v>
      </c>
      <c r="E270" s="27">
        <v>2.6139200000000002E-6</v>
      </c>
      <c r="F270" s="48">
        <v>1219</v>
      </c>
      <c r="G270" s="50" t="str">
        <f t="shared" si="4"/>
        <v>tak</v>
      </c>
    </row>
    <row r="271" spans="1:7" ht="15.75" thickBot="1" x14ac:dyDescent="0.3">
      <c r="A271" s="53"/>
      <c r="B271" s="1">
        <v>70</v>
      </c>
      <c r="C271" s="1">
        <v>-3.6257599999999998E-4</v>
      </c>
      <c r="D271" s="1">
        <v>-4.2437799999999999E-4</v>
      </c>
      <c r="E271" s="27">
        <v>9.9208E-6</v>
      </c>
      <c r="F271" s="48">
        <v>2553</v>
      </c>
      <c r="G271" s="50" t="str">
        <f t="shared" si="4"/>
        <v>tak</v>
      </c>
    </row>
    <row r="272" spans="1:7" ht="15.75" thickBot="1" x14ac:dyDescent="0.3">
      <c r="A272" s="53"/>
      <c r="B272" s="1">
        <v>71</v>
      </c>
      <c r="C272" s="27">
        <v>4.3544500000000003E-5</v>
      </c>
      <c r="D272" s="1">
        <v>4.2195699999999999E-4</v>
      </c>
      <c r="E272" s="27">
        <v>5.7298700000000004E-6</v>
      </c>
      <c r="F272" s="48">
        <v>817</v>
      </c>
      <c r="G272" s="50" t="str">
        <f t="shared" si="4"/>
        <v>tak</v>
      </c>
    </row>
    <row r="273" spans="1:7" ht="15.75" thickBot="1" x14ac:dyDescent="0.3">
      <c r="A273" s="53"/>
      <c r="B273" s="1">
        <v>72</v>
      </c>
      <c r="C273" s="1">
        <v>-3.9761799999999997E-4</v>
      </c>
      <c r="D273" s="1">
        <v>-2.5584199999999999E-4</v>
      </c>
      <c r="E273" s="27">
        <v>7.1185499999999998E-6</v>
      </c>
      <c r="F273" s="48">
        <v>599</v>
      </c>
      <c r="G273" s="50" t="str">
        <f t="shared" si="4"/>
        <v>tak</v>
      </c>
    </row>
    <row r="274" spans="1:7" ht="15.75" thickBot="1" x14ac:dyDescent="0.3">
      <c r="A274" s="53"/>
      <c r="B274" s="1">
        <v>73</v>
      </c>
      <c r="C274" s="27">
        <v>8.6888100000000006E-5</v>
      </c>
      <c r="D274" s="1">
        <v>-4.6896600000000002E-4</v>
      </c>
      <c r="E274" s="27">
        <v>7.2434900000000003E-6</v>
      </c>
      <c r="F274" s="48">
        <v>1489</v>
      </c>
      <c r="G274" s="50" t="str">
        <f t="shared" si="4"/>
        <v>tak</v>
      </c>
    </row>
    <row r="275" spans="1:7" ht="15.75" thickBot="1" x14ac:dyDescent="0.3">
      <c r="A275" s="53"/>
      <c r="B275" s="1">
        <v>74</v>
      </c>
      <c r="C275" s="1">
        <v>2.75684E-4</v>
      </c>
      <c r="D275" s="1">
        <v>-4.6471099999999998E-4</v>
      </c>
      <c r="E275" s="27">
        <v>9.2966800000000006E-6</v>
      </c>
      <c r="F275" s="48">
        <v>1188</v>
      </c>
      <c r="G275" s="50" t="str">
        <f t="shared" si="4"/>
        <v>tak</v>
      </c>
    </row>
    <row r="276" spans="1:7" ht="15.75" thickBot="1" x14ac:dyDescent="0.3">
      <c r="A276" s="53"/>
      <c r="B276" s="1">
        <v>75</v>
      </c>
      <c r="C276" s="1">
        <v>-2.7293700000000001E-4</v>
      </c>
      <c r="D276" s="1">
        <v>-4.7799700000000002E-4</v>
      </c>
      <c r="E276" s="27">
        <v>9.6475200000000001E-6</v>
      </c>
      <c r="F276" s="48">
        <v>668</v>
      </c>
      <c r="G276" s="50" t="str">
        <f t="shared" si="4"/>
        <v>tak</v>
      </c>
    </row>
    <row r="277" spans="1:7" ht="15.75" thickBot="1" x14ac:dyDescent="0.3">
      <c r="A277" s="53"/>
      <c r="B277" s="1">
        <v>76</v>
      </c>
      <c r="C277" s="1">
        <v>-2.0777299999999999E-4</v>
      </c>
      <c r="D277" s="1">
        <v>4.5324200000000002E-4</v>
      </c>
      <c r="E277" s="27">
        <v>7.9159899999999994E-6</v>
      </c>
      <c r="F277" s="48">
        <v>1454</v>
      </c>
      <c r="G277" s="50" t="str">
        <f t="shared" si="4"/>
        <v>tak</v>
      </c>
    </row>
    <row r="278" spans="1:7" ht="15.75" thickBot="1" x14ac:dyDescent="0.3">
      <c r="A278" s="53"/>
      <c r="B278" s="1">
        <v>77</v>
      </c>
      <c r="C278" s="1">
        <v>2.1871E-4</v>
      </c>
      <c r="D278" s="1">
        <v>3.3656000000000002E-4</v>
      </c>
      <c r="E278" s="27">
        <v>5.1300400000000003E-6</v>
      </c>
      <c r="F278" s="48">
        <v>1019</v>
      </c>
      <c r="G278" s="50" t="str">
        <f t="shared" si="4"/>
        <v>tak</v>
      </c>
    </row>
    <row r="279" spans="1:7" ht="15.75" thickBot="1" x14ac:dyDescent="0.3">
      <c r="A279" s="53"/>
      <c r="B279" s="1">
        <v>78</v>
      </c>
      <c r="C279" s="27">
        <v>-5.2822799999999998E-5</v>
      </c>
      <c r="D279" s="1">
        <v>4.6342900000000001E-4</v>
      </c>
      <c r="E279" s="27">
        <v>6.9275400000000004E-6</v>
      </c>
      <c r="F279" s="48">
        <v>1887</v>
      </c>
      <c r="G279" s="50" t="str">
        <f t="shared" si="4"/>
        <v>tak</v>
      </c>
    </row>
    <row r="280" spans="1:7" ht="15.75" thickBot="1" x14ac:dyDescent="0.3">
      <c r="A280" s="53"/>
      <c r="B280" s="1">
        <v>79</v>
      </c>
      <c r="C280" s="27">
        <v>-4.1507700000000002E-5</v>
      </c>
      <c r="D280" s="1">
        <v>4.5543500000000002E-4</v>
      </c>
      <c r="E280" s="27">
        <v>6.6596499999999998E-6</v>
      </c>
      <c r="F280" s="48">
        <v>2201</v>
      </c>
      <c r="G280" s="50" t="str">
        <f t="shared" si="4"/>
        <v>tak</v>
      </c>
    </row>
    <row r="281" spans="1:7" ht="15.75" thickBot="1" x14ac:dyDescent="0.3">
      <c r="A281" s="53"/>
      <c r="B281" s="1">
        <v>80</v>
      </c>
      <c r="C281" s="1">
        <v>3.4758400000000001E-4</v>
      </c>
      <c r="D281" s="1">
        <v>-2.8433000000000001E-4</v>
      </c>
      <c r="E281" s="27">
        <v>6.4212999999999998E-6</v>
      </c>
      <c r="F281" s="48">
        <v>1552</v>
      </c>
      <c r="G281" s="50" t="str">
        <f t="shared" si="4"/>
        <v>tak</v>
      </c>
    </row>
    <row r="282" spans="1:7" ht="15.75" thickBot="1" x14ac:dyDescent="0.3">
      <c r="A282" s="53"/>
      <c r="B282" s="1">
        <v>81</v>
      </c>
      <c r="C282" s="1">
        <v>-3.0053399999999998E-4</v>
      </c>
      <c r="D282" s="27">
        <v>-1.18731E-5</v>
      </c>
      <c r="E282" s="27">
        <v>2.8805300000000002E-6</v>
      </c>
      <c r="F282" s="48">
        <v>1279</v>
      </c>
      <c r="G282" s="50" t="str">
        <f t="shared" si="4"/>
        <v>tak</v>
      </c>
    </row>
    <row r="283" spans="1:7" ht="15.75" thickBot="1" x14ac:dyDescent="0.3">
      <c r="A283" s="53"/>
      <c r="B283" s="1">
        <v>82</v>
      </c>
      <c r="C283" s="1">
        <v>3.1944500000000002E-4</v>
      </c>
      <c r="D283" s="1">
        <v>2.1803099999999999E-4</v>
      </c>
      <c r="E283" s="27">
        <v>4.7630799999999996E-6</v>
      </c>
      <c r="F283" s="48">
        <v>1114</v>
      </c>
      <c r="G283" s="50" t="str">
        <f t="shared" si="4"/>
        <v>tak</v>
      </c>
    </row>
    <row r="284" spans="1:7" ht="15.75" thickBot="1" x14ac:dyDescent="0.3">
      <c r="A284" s="53"/>
      <c r="B284" s="1">
        <v>83</v>
      </c>
      <c r="C284" s="27">
        <v>8.0180700000000003E-5</v>
      </c>
      <c r="D284" s="1">
        <v>-3.3994899999999998E-4</v>
      </c>
      <c r="E284" s="27">
        <v>3.8845900000000002E-6</v>
      </c>
      <c r="F284" s="48">
        <v>1797</v>
      </c>
      <c r="G284" s="50" t="str">
        <f t="shared" si="4"/>
        <v>tak</v>
      </c>
    </row>
    <row r="285" spans="1:7" ht="15.75" thickBot="1" x14ac:dyDescent="0.3">
      <c r="A285" s="53"/>
      <c r="B285" s="1">
        <v>84</v>
      </c>
      <c r="C285" s="1">
        <v>1.9408000000000001E-4</v>
      </c>
      <c r="D285" s="1">
        <v>-4.7884300000000001E-4</v>
      </c>
      <c r="E285" s="27">
        <v>8.5005999999999996E-6</v>
      </c>
      <c r="F285" s="48">
        <v>656</v>
      </c>
      <c r="G285" s="50" t="str">
        <f t="shared" si="4"/>
        <v>tak</v>
      </c>
    </row>
    <row r="286" spans="1:7" ht="15.75" thickBot="1" x14ac:dyDescent="0.3">
      <c r="A286" s="53"/>
      <c r="B286" s="1">
        <v>85</v>
      </c>
      <c r="C286" s="1">
        <v>-3.2786300000000002E-4</v>
      </c>
      <c r="D286" s="1">
        <v>-2.6812E-4</v>
      </c>
      <c r="E286" s="27">
        <v>5.7119899999999998E-6</v>
      </c>
      <c r="F286" s="48">
        <v>708</v>
      </c>
      <c r="G286" s="50" t="str">
        <f t="shared" si="4"/>
        <v>tak</v>
      </c>
    </row>
    <row r="287" spans="1:7" ht="15.75" thickBot="1" x14ac:dyDescent="0.3">
      <c r="A287" s="53"/>
      <c r="B287" s="1">
        <v>86</v>
      </c>
      <c r="C287" s="1">
        <v>5.0557900000000003E-4</v>
      </c>
      <c r="D287" s="1">
        <v>-1.5227E-4</v>
      </c>
      <c r="E287" s="27">
        <v>8.8775700000000008E-6</v>
      </c>
      <c r="F287" s="48">
        <v>1780</v>
      </c>
      <c r="G287" s="50" t="str">
        <f t="shared" si="4"/>
        <v>tak</v>
      </c>
    </row>
    <row r="288" spans="1:7" ht="15.75" thickBot="1" x14ac:dyDescent="0.3">
      <c r="A288" s="53"/>
      <c r="B288" s="1">
        <v>87</v>
      </c>
      <c r="C288" s="1">
        <v>2.3840800000000001E-4</v>
      </c>
      <c r="D288" s="1">
        <v>4.7443300000000002E-4</v>
      </c>
      <c r="E288" s="27">
        <v>8.9771799999999997E-6</v>
      </c>
      <c r="F288" s="48">
        <v>755</v>
      </c>
      <c r="G288" s="50" t="str">
        <f t="shared" si="4"/>
        <v>tak</v>
      </c>
    </row>
    <row r="289" spans="1:7" ht="15.75" thickBot="1" x14ac:dyDescent="0.3">
      <c r="A289" s="53"/>
      <c r="B289" s="1">
        <v>88</v>
      </c>
      <c r="C289" s="27">
        <v>7.2649200000000002E-6</v>
      </c>
      <c r="D289" s="1">
        <v>-5.3801000000000001E-4</v>
      </c>
      <c r="E289" s="27">
        <v>9.2186199999999998E-6</v>
      </c>
      <c r="F289" s="48">
        <v>1226</v>
      </c>
      <c r="G289" s="50" t="str">
        <f t="shared" si="4"/>
        <v>tak</v>
      </c>
    </row>
    <row r="290" spans="1:7" ht="15.75" thickBot="1" x14ac:dyDescent="0.3">
      <c r="A290" s="53"/>
      <c r="B290" s="1">
        <v>89</v>
      </c>
      <c r="C290" s="1">
        <v>-1.60161E-4</v>
      </c>
      <c r="D290" s="27">
        <v>-8.2418599999999997E-5</v>
      </c>
      <c r="E290" s="27">
        <v>1.03311E-6</v>
      </c>
      <c r="F290" s="48">
        <v>578</v>
      </c>
      <c r="G290" s="50" t="str">
        <f t="shared" si="4"/>
        <v>tak</v>
      </c>
    </row>
    <row r="291" spans="1:7" ht="15.75" thickBot="1" x14ac:dyDescent="0.3">
      <c r="A291" s="53"/>
      <c r="B291" s="1">
        <v>90</v>
      </c>
      <c r="C291" s="1">
        <v>4.8627799999999998E-4</v>
      </c>
      <c r="D291" s="27">
        <v>-3.3866899999999999E-5</v>
      </c>
      <c r="E291" s="27">
        <v>7.5662100000000004E-6</v>
      </c>
      <c r="F291" s="48">
        <v>1641</v>
      </c>
      <c r="G291" s="50" t="str">
        <f t="shared" si="4"/>
        <v>tak</v>
      </c>
    </row>
    <row r="292" spans="1:7" ht="15.75" thickBot="1" x14ac:dyDescent="0.3">
      <c r="A292" s="53"/>
      <c r="B292" s="1">
        <v>91</v>
      </c>
      <c r="C292" s="1">
        <v>2.7611600000000002E-4</v>
      </c>
      <c r="D292" s="27">
        <v>2.1987199999999998E-5</v>
      </c>
      <c r="E292" s="27">
        <v>2.44307E-6</v>
      </c>
      <c r="F292" s="48">
        <v>938</v>
      </c>
      <c r="G292" s="50" t="str">
        <f t="shared" si="4"/>
        <v>tak</v>
      </c>
    </row>
    <row r="293" spans="1:7" ht="15.75" thickBot="1" x14ac:dyDescent="0.3">
      <c r="A293" s="53"/>
      <c r="B293" s="1">
        <v>92</v>
      </c>
      <c r="C293" s="1">
        <v>1.45375E-4</v>
      </c>
      <c r="D293" s="1">
        <v>-3.9301700000000001E-4</v>
      </c>
      <c r="E293" s="27">
        <v>5.5914100000000002E-6</v>
      </c>
      <c r="F293" s="48">
        <v>612</v>
      </c>
      <c r="G293" s="50" t="str">
        <f t="shared" si="4"/>
        <v>tak</v>
      </c>
    </row>
    <row r="294" spans="1:7" ht="15.75" thickBot="1" x14ac:dyDescent="0.3">
      <c r="A294" s="53"/>
      <c r="B294" s="1">
        <v>93</v>
      </c>
      <c r="C294" s="1">
        <v>-1.46002E-4</v>
      </c>
      <c r="D294" s="1">
        <v>2.4579700000000002E-4</v>
      </c>
      <c r="E294" s="27">
        <v>2.6025699999999999E-6</v>
      </c>
      <c r="F294" s="48">
        <v>995</v>
      </c>
      <c r="G294" s="50" t="str">
        <f t="shared" si="4"/>
        <v>tak</v>
      </c>
    </row>
    <row r="295" spans="1:7" ht="15.75" thickBot="1" x14ac:dyDescent="0.3">
      <c r="A295" s="53"/>
      <c r="B295" s="1">
        <v>94</v>
      </c>
      <c r="C295" s="27">
        <v>-4.8968299999999997E-5</v>
      </c>
      <c r="D295" s="1">
        <v>4.9346299999999997E-4</v>
      </c>
      <c r="E295" s="27">
        <v>7.8301899999999993E-6</v>
      </c>
      <c r="F295" s="48">
        <v>966</v>
      </c>
      <c r="G295" s="50" t="str">
        <f t="shared" si="4"/>
        <v>tak</v>
      </c>
    </row>
    <row r="296" spans="1:7" ht="15.75" thickBot="1" x14ac:dyDescent="0.3">
      <c r="A296" s="53"/>
      <c r="B296" s="1">
        <v>95</v>
      </c>
      <c r="C296" s="1">
        <v>-4.4707900000000002E-4</v>
      </c>
      <c r="D296" s="1">
        <v>-2.25007E-4</v>
      </c>
      <c r="E296" s="27">
        <v>7.9767900000000006E-6</v>
      </c>
      <c r="F296" s="48">
        <v>1022</v>
      </c>
      <c r="G296" s="50" t="str">
        <f t="shared" si="4"/>
        <v>tak</v>
      </c>
    </row>
    <row r="297" spans="1:7" ht="15.75" thickBot="1" x14ac:dyDescent="0.3">
      <c r="A297" s="53"/>
      <c r="B297" s="1">
        <v>96</v>
      </c>
      <c r="C297" s="1">
        <v>-4.5371799999999998E-4</v>
      </c>
      <c r="D297" s="1">
        <v>1.7057899999999999E-4</v>
      </c>
      <c r="E297" s="27">
        <v>7.4816100000000004E-6</v>
      </c>
      <c r="F297" s="48">
        <v>1566</v>
      </c>
      <c r="G297" s="50" t="str">
        <f t="shared" si="4"/>
        <v>tak</v>
      </c>
    </row>
    <row r="298" spans="1:7" ht="15.75" thickBot="1" x14ac:dyDescent="0.3">
      <c r="A298" s="53"/>
      <c r="B298" s="1">
        <v>97</v>
      </c>
      <c r="C298" s="1">
        <v>1.51612E-4</v>
      </c>
      <c r="D298" s="27">
        <v>-9.2278E-5</v>
      </c>
      <c r="E298" s="27">
        <v>1.0030899999999999E-6</v>
      </c>
      <c r="F298" s="48">
        <v>749</v>
      </c>
      <c r="G298" s="50" t="str">
        <f t="shared" si="4"/>
        <v>tak</v>
      </c>
    </row>
    <row r="299" spans="1:7" ht="15.75" thickBot="1" x14ac:dyDescent="0.3">
      <c r="A299" s="53"/>
      <c r="B299" s="1">
        <v>98</v>
      </c>
      <c r="C299" s="1">
        <v>-2.8870700000000003E-4</v>
      </c>
      <c r="D299" s="1">
        <v>-1.2767599999999999E-4</v>
      </c>
      <c r="E299" s="27">
        <v>3.1732099999999998E-6</v>
      </c>
      <c r="F299" s="48">
        <v>1006</v>
      </c>
      <c r="G299" s="50" t="str">
        <f t="shared" si="4"/>
        <v>tak</v>
      </c>
    </row>
    <row r="300" spans="1:7" ht="15.75" thickBot="1" x14ac:dyDescent="0.3">
      <c r="A300" s="53"/>
      <c r="B300" s="1">
        <v>99</v>
      </c>
      <c r="C300" s="1">
        <v>-5.1813399999999996E-4</v>
      </c>
      <c r="D300" s="27">
        <v>-9.30196E-5</v>
      </c>
      <c r="E300" s="27">
        <v>8.8240500000000007E-6</v>
      </c>
      <c r="F300" s="48">
        <v>1594</v>
      </c>
      <c r="G300" s="50" t="str">
        <f t="shared" si="4"/>
        <v>tak</v>
      </c>
    </row>
    <row r="301" spans="1:7" ht="15.75" thickBot="1" x14ac:dyDescent="0.3">
      <c r="A301" s="56"/>
      <c r="B301" s="8">
        <v>100</v>
      </c>
      <c r="C301" s="36">
        <v>-1.4497900000000001E-5</v>
      </c>
      <c r="D301" s="8">
        <v>2.4608300000000002E-4</v>
      </c>
      <c r="E301" s="36">
        <v>1.93498E-6</v>
      </c>
      <c r="F301" s="43">
        <v>1004</v>
      </c>
      <c r="G301" s="50" t="str">
        <f t="shared" si="4"/>
        <v>tak</v>
      </c>
    </row>
    <row r="302" spans="1:7" ht="15.75" thickBot="1" x14ac:dyDescent="0.3">
      <c r="A302" s="52">
        <v>10</v>
      </c>
      <c r="B302" s="7">
        <v>1</v>
      </c>
      <c r="C302" s="7">
        <v>3.1071099999999997E-4</v>
      </c>
      <c r="D302" s="7">
        <v>-3.3407499999999998E-4</v>
      </c>
      <c r="E302" s="34">
        <v>6.6279300000000001E-6</v>
      </c>
      <c r="F302" s="46">
        <v>1245</v>
      </c>
      <c r="G302" s="50" t="str">
        <f t="shared" si="4"/>
        <v>tak</v>
      </c>
    </row>
    <row r="303" spans="1:7" ht="15.75" thickBot="1" x14ac:dyDescent="0.3">
      <c r="A303" s="53"/>
      <c r="B303" s="1">
        <v>2</v>
      </c>
      <c r="C303" s="27">
        <v>3.8565300000000002E-5</v>
      </c>
      <c r="D303" s="1">
        <v>1.33693E-4</v>
      </c>
      <c r="E303" s="27">
        <v>6.1650400000000005E-7</v>
      </c>
      <c r="F303" s="48">
        <v>1583</v>
      </c>
      <c r="G303" s="50" t="str">
        <f t="shared" si="4"/>
        <v>tak</v>
      </c>
    </row>
    <row r="304" spans="1:7" ht="15.75" thickBot="1" x14ac:dyDescent="0.3">
      <c r="A304" s="53"/>
      <c r="B304" s="1">
        <v>3</v>
      </c>
      <c r="C304" s="1">
        <v>-1.27677E-4</v>
      </c>
      <c r="D304" s="27">
        <v>-7.99507E-5</v>
      </c>
      <c r="E304" s="27">
        <v>7.2261700000000002E-7</v>
      </c>
      <c r="F304" s="48">
        <v>2384</v>
      </c>
      <c r="G304" s="50" t="str">
        <f t="shared" si="4"/>
        <v>tak</v>
      </c>
    </row>
    <row r="305" spans="1:7" ht="15.75" thickBot="1" x14ac:dyDescent="0.3">
      <c r="A305" s="53"/>
      <c r="B305" s="1">
        <v>4</v>
      </c>
      <c r="C305" s="1">
        <v>3.3808599999999997E-4</v>
      </c>
      <c r="D305" s="1">
        <v>2.6244000000000001E-4</v>
      </c>
      <c r="E305" s="27">
        <v>5.8328000000000003E-6</v>
      </c>
      <c r="F305" s="48">
        <v>1297</v>
      </c>
      <c r="G305" s="50" t="str">
        <f t="shared" si="4"/>
        <v>tak</v>
      </c>
    </row>
    <row r="306" spans="1:7" ht="15.75" thickBot="1" x14ac:dyDescent="0.3">
      <c r="A306" s="53"/>
      <c r="B306" s="1">
        <v>5</v>
      </c>
      <c r="C306" s="27">
        <v>-7.9124399999999998E-5</v>
      </c>
      <c r="D306" s="1">
        <v>3.8845900000000002E-4</v>
      </c>
      <c r="E306" s="27">
        <v>5.0044099999999997E-6</v>
      </c>
      <c r="F306" s="48">
        <v>1361</v>
      </c>
      <c r="G306" s="50" t="str">
        <f t="shared" si="4"/>
        <v>tak</v>
      </c>
    </row>
    <row r="307" spans="1:7" ht="15.75" thickBot="1" x14ac:dyDescent="0.3">
      <c r="A307" s="53"/>
      <c r="B307" s="1">
        <v>6</v>
      </c>
      <c r="C307" s="1">
        <v>2.76142E-4</v>
      </c>
      <c r="D307" s="1">
        <v>-2.0679699999999999E-4</v>
      </c>
      <c r="E307" s="27">
        <v>3.7898800000000002E-6</v>
      </c>
      <c r="F307" s="48">
        <v>1556</v>
      </c>
      <c r="G307" s="50" t="str">
        <f t="shared" si="4"/>
        <v>tak</v>
      </c>
    </row>
    <row r="308" spans="1:7" ht="15.75" thickBot="1" x14ac:dyDescent="0.3">
      <c r="A308" s="53"/>
      <c r="B308" s="1">
        <v>7</v>
      </c>
      <c r="C308" s="1">
        <v>3.3193699999999998E-4</v>
      </c>
      <c r="D308" s="1">
        <v>4.4150599999999998E-4</v>
      </c>
      <c r="E308" s="27">
        <v>9.7154300000000006E-6</v>
      </c>
      <c r="F308" s="48">
        <v>1823</v>
      </c>
      <c r="G308" s="50" t="str">
        <f t="shared" si="4"/>
        <v>tak</v>
      </c>
    </row>
    <row r="309" spans="1:7" ht="15.75" thickBot="1" x14ac:dyDescent="0.3">
      <c r="A309" s="53"/>
      <c r="B309" s="1">
        <v>8</v>
      </c>
      <c r="C309" s="1">
        <v>2.8187399999999999E-4</v>
      </c>
      <c r="D309" s="1">
        <v>-4.1235000000000002E-4</v>
      </c>
      <c r="E309" s="27">
        <v>7.9442299999999997E-6</v>
      </c>
      <c r="F309" s="48">
        <v>2489</v>
      </c>
      <c r="G309" s="50" t="str">
        <f t="shared" si="4"/>
        <v>tak</v>
      </c>
    </row>
    <row r="310" spans="1:7" ht="15.75" thickBot="1" x14ac:dyDescent="0.3">
      <c r="A310" s="53"/>
      <c r="B310" s="1">
        <v>9</v>
      </c>
      <c r="C310" s="1">
        <v>-1.6061E-4</v>
      </c>
      <c r="D310" s="1">
        <v>-1.7964700000000001E-4</v>
      </c>
      <c r="E310" s="27">
        <v>1.8490499999999999E-6</v>
      </c>
      <c r="F310" s="48">
        <v>3102</v>
      </c>
      <c r="G310" s="50" t="str">
        <f t="shared" si="4"/>
        <v>tak</v>
      </c>
    </row>
    <row r="311" spans="1:7" ht="15.75" thickBot="1" x14ac:dyDescent="0.3">
      <c r="A311" s="53"/>
      <c r="B311" s="1">
        <v>10</v>
      </c>
      <c r="C311" s="27">
        <v>-6.1391600000000002E-6</v>
      </c>
      <c r="D311" s="1">
        <v>-1.92299E-4</v>
      </c>
      <c r="E311" s="27">
        <v>1.1787E-6</v>
      </c>
      <c r="F311" s="48">
        <v>2428</v>
      </c>
      <c r="G311" s="50" t="str">
        <f t="shared" si="4"/>
        <v>tak</v>
      </c>
    </row>
    <row r="312" spans="1:7" ht="15.75" thickBot="1" x14ac:dyDescent="0.3">
      <c r="A312" s="53"/>
      <c r="B312" s="1">
        <v>11</v>
      </c>
      <c r="C312" s="1">
        <v>-3.59816E-4</v>
      </c>
      <c r="D312" s="1">
        <v>3.2378600000000001E-4</v>
      </c>
      <c r="E312" s="27">
        <v>7.4608499999999999E-6</v>
      </c>
      <c r="F312" s="48">
        <v>2603</v>
      </c>
      <c r="G312" s="50" t="str">
        <f t="shared" si="4"/>
        <v>tak</v>
      </c>
    </row>
    <row r="313" spans="1:7" ht="15.75" thickBot="1" x14ac:dyDescent="0.3">
      <c r="A313" s="53"/>
      <c r="B313" s="1">
        <v>12</v>
      </c>
      <c r="C313" s="1">
        <v>4.41166E-4</v>
      </c>
      <c r="D313" s="1">
        <v>-1.9478799999999999E-4</v>
      </c>
      <c r="E313" s="27">
        <v>7.40559E-6</v>
      </c>
      <c r="F313" s="48">
        <v>7210</v>
      </c>
      <c r="G313" s="50" t="str">
        <f t="shared" si="4"/>
        <v>tak</v>
      </c>
    </row>
    <row r="314" spans="1:7" ht="15.75" thickBot="1" x14ac:dyDescent="0.3">
      <c r="A314" s="53"/>
      <c r="B314" s="1">
        <v>13</v>
      </c>
      <c r="C314" s="27">
        <v>-4.5760000000000002E-5</v>
      </c>
      <c r="D314" s="1">
        <v>-3.0447800000000001E-4</v>
      </c>
      <c r="E314" s="27">
        <v>3.0187E-6</v>
      </c>
      <c r="F314" s="48">
        <v>2240</v>
      </c>
      <c r="G314" s="50" t="str">
        <f t="shared" si="4"/>
        <v>tak</v>
      </c>
    </row>
    <row r="315" spans="1:7" ht="15.75" thickBot="1" x14ac:dyDescent="0.3">
      <c r="A315" s="53"/>
      <c r="B315" s="1">
        <v>14</v>
      </c>
      <c r="C315" s="1">
        <v>1.7205599999999999E-4</v>
      </c>
      <c r="D315" s="1">
        <v>3.9306399999999999E-4</v>
      </c>
      <c r="E315" s="27">
        <v>5.8622899999999999E-6</v>
      </c>
      <c r="F315" s="48">
        <v>1909</v>
      </c>
      <c r="G315" s="50" t="str">
        <f t="shared" si="4"/>
        <v>tak</v>
      </c>
    </row>
    <row r="316" spans="1:7" ht="15.75" thickBot="1" x14ac:dyDescent="0.3">
      <c r="A316" s="53"/>
      <c r="B316" s="1">
        <v>15</v>
      </c>
      <c r="C316" s="1">
        <v>1.6330699999999999E-4</v>
      </c>
      <c r="D316" s="1">
        <v>-1.2826E-4</v>
      </c>
      <c r="E316" s="27">
        <v>1.3730400000000001E-6</v>
      </c>
      <c r="F316" s="48">
        <v>2081</v>
      </c>
      <c r="G316" s="50" t="str">
        <f t="shared" si="4"/>
        <v>tak</v>
      </c>
    </row>
    <row r="317" spans="1:7" ht="15.75" thickBot="1" x14ac:dyDescent="0.3">
      <c r="A317" s="53"/>
      <c r="B317" s="1">
        <v>16</v>
      </c>
      <c r="C317" s="27">
        <v>-6.8413199999999997E-5</v>
      </c>
      <c r="D317" s="1">
        <v>-4.3846400000000001E-4</v>
      </c>
      <c r="E317" s="27">
        <v>6.2707699999999998E-6</v>
      </c>
      <c r="F317" s="48">
        <v>1634</v>
      </c>
      <c r="G317" s="50" t="str">
        <f t="shared" si="4"/>
        <v>tak</v>
      </c>
    </row>
    <row r="318" spans="1:7" ht="15.75" thickBot="1" x14ac:dyDescent="0.3">
      <c r="A318" s="53"/>
      <c r="B318" s="1">
        <v>17</v>
      </c>
      <c r="C318" s="1">
        <v>-1.21897E-4</v>
      </c>
      <c r="D318" s="1">
        <v>-2.05138E-4</v>
      </c>
      <c r="E318" s="27">
        <v>1.81313E-6</v>
      </c>
      <c r="F318" s="48">
        <v>1506</v>
      </c>
      <c r="G318" s="50" t="str">
        <f t="shared" si="4"/>
        <v>tak</v>
      </c>
    </row>
    <row r="319" spans="1:7" ht="15.75" thickBot="1" x14ac:dyDescent="0.3">
      <c r="A319" s="53"/>
      <c r="B319" s="1">
        <v>18</v>
      </c>
      <c r="C319" s="27">
        <v>1.49579E-5</v>
      </c>
      <c r="D319" s="1">
        <v>-3.0306899999999999E-4</v>
      </c>
      <c r="E319" s="27">
        <v>2.9318800000000001E-6</v>
      </c>
      <c r="F319" s="48">
        <v>3429</v>
      </c>
      <c r="G319" s="50" t="str">
        <f t="shared" si="4"/>
        <v>tak</v>
      </c>
    </row>
    <row r="320" spans="1:7" ht="15.75" thickBot="1" x14ac:dyDescent="0.3">
      <c r="A320" s="53"/>
      <c r="B320" s="1">
        <v>19</v>
      </c>
      <c r="C320" s="1">
        <v>-2.6427500000000001E-4</v>
      </c>
      <c r="D320" s="1">
        <v>1.3544499999999999E-4</v>
      </c>
      <c r="E320" s="27">
        <v>2.80809E-6</v>
      </c>
      <c r="F320" s="48">
        <v>1121</v>
      </c>
      <c r="G320" s="50" t="str">
        <f t="shared" si="4"/>
        <v>tak</v>
      </c>
    </row>
    <row r="321" spans="1:7" ht="15.75" thickBot="1" x14ac:dyDescent="0.3">
      <c r="A321" s="53"/>
      <c r="B321" s="1">
        <v>20</v>
      </c>
      <c r="C321" s="27">
        <v>-2.6404999999999999E-5</v>
      </c>
      <c r="D321" s="1">
        <v>-1.14212E-4</v>
      </c>
      <c r="E321" s="27">
        <v>4.3756600000000002E-7</v>
      </c>
      <c r="F321" s="48">
        <v>3236</v>
      </c>
      <c r="G321" s="50" t="str">
        <f t="shared" si="4"/>
        <v>tak</v>
      </c>
    </row>
    <row r="322" spans="1:7" ht="15.75" thickBot="1" x14ac:dyDescent="0.3">
      <c r="A322" s="53"/>
      <c r="B322" s="1">
        <v>21</v>
      </c>
      <c r="C322" s="1">
        <v>4.3549599999999997E-3</v>
      </c>
      <c r="D322" s="1">
        <v>-2.9960500000000001E-3</v>
      </c>
      <c r="E322" s="1">
        <v>8.89673E-4</v>
      </c>
      <c r="F322" s="48">
        <v>10020</v>
      </c>
      <c r="G322" s="50" t="str">
        <f t="shared" si="4"/>
        <v>tak</v>
      </c>
    </row>
    <row r="323" spans="1:7" ht="15.75" thickBot="1" x14ac:dyDescent="0.3">
      <c r="A323" s="53"/>
      <c r="B323" s="1">
        <v>22</v>
      </c>
      <c r="C323" s="1">
        <v>-5.1340700000000001E-4</v>
      </c>
      <c r="D323" s="1">
        <v>1.89376E-4</v>
      </c>
      <c r="E323" s="27">
        <v>9.5352300000000002E-6</v>
      </c>
      <c r="F323" s="48">
        <v>1628</v>
      </c>
      <c r="G323" s="50" t="str">
        <f t="shared" ref="G323:G386" si="5">IF(E323&lt;0.001,"tak","nie")</f>
        <v>tak</v>
      </c>
    </row>
    <row r="324" spans="1:7" ht="15.75" thickBot="1" x14ac:dyDescent="0.3">
      <c r="A324" s="53"/>
      <c r="B324" s="1">
        <v>23</v>
      </c>
      <c r="C324" s="27">
        <v>-6.07697E-6</v>
      </c>
      <c r="D324" s="1">
        <v>3.5077699999999998E-4</v>
      </c>
      <c r="E324" s="27">
        <v>3.9192100000000004E-6</v>
      </c>
      <c r="F324" s="48">
        <v>1972</v>
      </c>
      <c r="G324" s="50" t="str">
        <f t="shared" si="5"/>
        <v>tak</v>
      </c>
    </row>
    <row r="325" spans="1:7" ht="15.75" thickBot="1" x14ac:dyDescent="0.3">
      <c r="A325" s="53"/>
      <c r="B325" s="1">
        <v>24</v>
      </c>
      <c r="C325" s="1">
        <v>-2.41699E-4</v>
      </c>
      <c r="D325" s="1">
        <v>-4.2467200000000002E-4</v>
      </c>
      <c r="E325" s="27">
        <v>7.6028700000000001E-6</v>
      </c>
      <c r="F325" s="48">
        <v>2194</v>
      </c>
      <c r="G325" s="50" t="str">
        <f t="shared" si="5"/>
        <v>tak</v>
      </c>
    </row>
    <row r="326" spans="1:7" ht="15.75" thickBot="1" x14ac:dyDescent="0.3">
      <c r="A326" s="53"/>
      <c r="B326" s="1">
        <v>25</v>
      </c>
      <c r="C326" s="1">
        <v>-2.2800899999999999E-4</v>
      </c>
      <c r="D326" s="1">
        <v>3.3897799999999998E-4</v>
      </c>
      <c r="E326" s="27">
        <v>5.3143299999999997E-6</v>
      </c>
      <c r="F326" s="48">
        <v>3121</v>
      </c>
      <c r="G326" s="50" t="str">
        <f t="shared" si="5"/>
        <v>tak</v>
      </c>
    </row>
    <row r="327" spans="1:7" ht="15.75" thickBot="1" x14ac:dyDescent="0.3">
      <c r="A327" s="53"/>
      <c r="B327" s="1">
        <v>26</v>
      </c>
      <c r="C327" s="1">
        <v>3.71777E-4</v>
      </c>
      <c r="D327" s="1">
        <v>-2.5158599999999999E-4</v>
      </c>
      <c r="E327" s="27">
        <v>6.4166900000000001E-6</v>
      </c>
      <c r="F327" s="48">
        <v>1197</v>
      </c>
      <c r="G327" s="50" t="str">
        <f t="shared" si="5"/>
        <v>tak</v>
      </c>
    </row>
    <row r="328" spans="1:7" ht="15.75" thickBot="1" x14ac:dyDescent="0.3">
      <c r="A328" s="53"/>
      <c r="B328" s="1">
        <v>27</v>
      </c>
      <c r="C328" s="1">
        <v>3.4998499999999998E-4</v>
      </c>
      <c r="D328" s="27">
        <v>4.94397E-5</v>
      </c>
      <c r="E328" s="27">
        <v>3.9781899999999996E-6</v>
      </c>
      <c r="F328" s="48">
        <v>2071</v>
      </c>
      <c r="G328" s="50" t="str">
        <f t="shared" si="5"/>
        <v>tak</v>
      </c>
    </row>
    <row r="329" spans="1:7" ht="15.75" thickBot="1" x14ac:dyDescent="0.3">
      <c r="A329" s="53"/>
      <c r="B329" s="1">
        <v>28</v>
      </c>
      <c r="C329" s="1">
        <v>2.5974E-4</v>
      </c>
      <c r="D329" s="1">
        <v>-4.9062699999999999E-4</v>
      </c>
      <c r="E329" s="27">
        <v>9.8131900000000005E-6</v>
      </c>
      <c r="F329" s="48">
        <v>2412</v>
      </c>
      <c r="G329" s="50" t="str">
        <f t="shared" si="5"/>
        <v>tak</v>
      </c>
    </row>
    <row r="330" spans="1:7" ht="15.75" thickBot="1" x14ac:dyDescent="0.3">
      <c r="A330" s="53"/>
      <c r="B330" s="1">
        <v>29</v>
      </c>
      <c r="C330" s="1">
        <v>2.1892299999999999E-4</v>
      </c>
      <c r="D330" s="1">
        <v>1.5262899999999999E-4</v>
      </c>
      <c r="E330" s="27">
        <v>2.2679100000000002E-6</v>
      </c>
      <c r="F330" s="48">
        <v>1051</v>
      </c>
      <c r="G330" s="50" t="str">
        <f t="shared" si="5"/>
        <v>tak</v>
      </c>
    </row>
    <row r="331" spans="1:7" ht="15.75" thickBot="1" x14ac:dyDescent="0.3">
      <c r="A331" s="53"/>
      <c r="B331" s="1">
        <v>30</v>
      </c>
      <c r="C331" s="1">
        <v>-5.4773199999999999E-4</v>
      </c>
      <c r="D331" s="27">
        <v>-8.7585999999999998E-5</v>
      </c>
      <c r="E331" s="27">
        <v>9.7973300000000006E-6</v>
      </c>
      <c r="F331" s="48">
        <v>1317</v>
      </c>
      <c r="G331" s="50" t="str">
        <f t="shared" si="5"/>
        <v>tak</v>
      </c>
    </row>
    <row r="332" spans="1:7" ht="15.75" thickBot="1" x14ac:dyDescent="0.3">
      <c r="A332" s="53"/>
      <c r="B332" s="1">
        <v>31</v>
      </c>
      <c r="C332" s="1">
        <v>3.9781700000000002E-4</v>
      </c>
      <c r="D332" s="1">
        <v>2.5844399999999998E-4</v>
      </c>
      <c r="E332" s="27">
        <v>7.1662199999999998E-6</v>
      </c>
      <c r="F332" s="48">
        <v>1497</v>
      </c>
      <c r="G332" s="50" t="str">
        <f t="shared" si="5"/>
        <v>tak</v>
      </c>
    </row>
    <row r="333" spans="1:7" ht="15.75" thickBot="1" x14ac:dyDescent="0.3">
      <c r="A333" s="53"/>
      <c r="B333" s="1">
        <v>32</v>
      </c>
      <c r="C333" s="1">
        <v>-3.0828700000000002E-4</v>
      </c>
      <c r="D333" s="1">
        <v>1.7926800000000001E-4</v>
      </c>
      <c r="E333" s="27">
        <v>4.04967E-6</v>
      </c>
      <c r="F333" s="48">
        <v>1639</v>
      </c>
      <c r="G333" s="50" t="str">
        <f t="shared" si="5"/>
        <v>tak</v>
      </c>
    </row>
    <row r="334" spans="1:7" ht="15.75" thickBot="1" x14ac:dyDescent="0.3">
      <c r="A334" s="53"/>
      <c r="B334" s="1">
        <v>33</v>
      </c>
      <c r="C334" s="1">
        <v>5.1203999999999996E-4</v>
      </c>
      <c r="D334" s="27">
        <v>8.1652700000000005E-5</v>
      </c>
      <c r="E334" s="27">
        <v>8.5609199999999993E-6</v>
      </c>
      <c r="F334" s="48">
        <v>1852</v>
      </c>
      <c r="G334" s="50" t="str">
        <f t="shared" si="5"/>
        <v>tak</v>
      </c>
    </row>
    <row r="335" spans="1:7" ht="15.75" thickBot="1" x14ac:dyDescent="0.3">
      <c r="A335" s="53"/>
      <c r="B335" s="1">
        <v>34</v>
      </c>
      <c r="C335" s="1">
        <v>3.4226800000000001E-4</v>
      </c>
      <c r="D335" s="1">
        <v>3.4861400000000002E-4</v>
      </c>
      <c r="E335" s="27">
        <v>7.6001399999999997E-6</v>
      </c>
      <c r="F335" s="48">
        <v>995</v>
      </c>
      <c r="G335" s="50" t="str">
        <f t="shared" si="5"/>
        <v>tak</v>
      </c>
    </row>
    <row r="336" spans="1:7" ht="15.75" thickBot="1" x14ac:dyDescent="0.3">
      <c r="A336" s="53"/>
      <c r="B336" s="1">
        <v>35</v>
      </c>
      <c r="C336" s="27">
        <v>-4.7668299999999999E-5</v>
      </c>
      <c r="D336" s="27">
        <v>-9.5620100000000003E-5</v>
      </c>
      <c r="E336" s="27">
        <v>3.6349700000000002E-7</v>
      </c>
      <c r="F336" s="48">
        <v>1093</v>
      </c>
      <c r="G336" s="50" t="str">
        <f t="shared" si="5"/>
        <v>tak</v>
      </c>
    </row>
    <row r="337" spans="1:7" ht="15.75" thickBot="1" x14ac:dyDescent="0.3">
      <c r="A337" s="53"/>
      <c r="B337" s="1">
        <v>36</v>
      </c>
      <c r="C337" s="27">
        <v>-5.4472999999999998E-5</v>
      </c>
      <c r="D337" s="1">
        <v>4.12707E-4</v>
      </c>
      <c r="E337" s="27">
        <v>5.5181200000000003E-6</v>
      </c>
      <c r="F337" s="48">
        <v>2331</v>
      </c>
      <c r="G337" s="50" t="str">
        <f t="shared" si="5"/>
        <v>tak</v>
      </c>
    </row>
    <row r="338" spans="1:7" ht="15.75" thickBot="1" x14ac:dyDescent="0.3">
      <c r="A338" s="53"/>
      <c r="B338" s="1">
        <v>37</v>
      </c>
      <c r="C338" s="1">
        <v>-1.8592200000000001E-4</v>
      </c>
      <c r="D338" s="1">
        <v>-2.3737500000000001E-4</v>
      </c>
      <c r="E338" s="27">
        <v>2.8949200000000001E-6</v>
      </c>
      <c r="F338" s="48">
        <v>1312</v>
      </c>
      <c r="G338" s="50" t="str">
        <f t="shared" si="5"/>
        <v>tak</v>
      </c>
    </row>
    <row r="339" spans="1:7" ht="15.75" thickBot="1" x14ac:dyDescent="0.3">
      <c r="A339" s="53"/>
      <c r="B339" s="1">
        <v>38</v>
      </c>
      <c r="C339" s="1">
        <v>-3.5951599999999999E-4</v>
      </c>
      <c r="D339" s="1">
        <v>2.6475499999999998E-4</v>
      </c>
      <c r="E339" s="27">
        <v>6.3477199999999999E-6</v>
      </c>
      <c r="F339" s="48">
        <v>1826</v>
      </c>
      <c r="G339" s="50" t="str">
        <f t="shared" si="5"/>
        <v>tak</v>
      </c>
    </row>
    <row r="340" spans="1:7" ht="15.75" thickBot="1" x14ac:dyDescent="0.3">
      <c r="A340" s="53"/>
      <c r="B340" s="1">
        <v>39</v>
      </c>
      <c r="C340" s="1">
        <v>5.59425E-4</v>
      </c>
      <c r="D340" s="27">
        <v>-2.55311E-5</v>
      </c>
      <c r="E340" s="27">
        <v>9.9860500000000007E-6</v>
      </c>
      <c r="F340" s="48">
        <v>2350</v>
      </c>
      <c r="G340" s="50" t="str">
        <f t="shared" si="5"/>
        <v>tak</v>
      </c>
    </row>
    <row r="341" spans="1:7" ht="15.75" thickBot="1" x14ac:dyDescent="0.3">
      <c r="A341" s="53"/>
      <c r="B341" s="1">
        <v>40</v>
      </c>
      <c r="C341" s="1">
        <v>-2.0907E-4</v>
      </c>
      <c r="D341" s="1">
        <v>2.8105300000000002E-4</v>
      </c>
      <c r="E341" s="27">
        <v>3.90712E-6</v>
      </c>
      <c r="F341" s="48">
        <v>1027</v>
      </c>
      <c r="G341" s="50" t="str">
        <f t="shared" si="5"/>
        <v>tak</v>
      </c>
    </row>
    <row r="342" spans="1:7" ht="15.75" thickBot="1" x14ac:dyDescent="0.3">
      <c r="A342" s="53"/>
      <c r="B342" s="1">
        <v>41</v>
      </c>
      <c r="C342" s="1">
        <v>3.9487799999999998E-4</v>
      </c>
      <c r="D342" s="1">
        <v>-3.9422099999999999E-4</v>
      </c>
      <c r="E342" s="27">
        <v>9.9138100000000005E-6</v>
      </c>
      <c r="F342" s="48">
        <v>2095</v>
      </c>
      <c r="G342" s="50" t="str">
        <f t="shared" si="5"/>
        <v>tak</v>
      </c>
    </row>
    <row r="343" spans="1:7" ht="15.75" thickBot="1" x14ac:dyDescent="0.3">
      <c r="A343" s="53"/>
      <c r="B343" s="1">
        <v>42</v>
      </c>
      <c r="C343" s="1">
        <v>2.6460200000000001E-4</v>
      </c>
      <c r="D343" s="1">
        <v>-3.87315E-4</v>
      </c>
      <c r="E343" s="27">
        <v>7.0062199999999996E-6</v>
      </c>
      <c r="F343" s="48">
        <v>1398</v>
      </c>
      <c r="G343" s="50" t="str">
        <f t="shared" si="5"/>
        <v>tak</v>
      </c>
    </row>
    <row r="344" spans="1:7" ht="15.75" thickBot="1" x14ac:dyDescent="0.3">
      <c r="A344" s="53"/>
      <c r="B344" s="1">
        <v>43</v>
      </c>
      <c r="C344" s="27">
        <v>7.1605699999999998E-5</v>
      </c>
      <c r="D344" s="1">
        <v>3.06175E-4</v>
      </c>
      <c r="E344" s="27">
        <v>3.1482799999999999E-6</v>
      </c>
      <c r="F344" s="48">
        <v>2236</v>
      </c>
      <c r="G344" s="50" t="str">
        <f t="shared" si="5"/>
        <v>tak</v>
      </c>
    </row>
    <row r="345" spans="1:7" ht="15.75" thickBot="1" x14ac:dyDescent="0.3">
      <c r="A345" s="53"/>
      <c r="B345" s="1">
        <v>44</v>
      </c>
      <c r="C345" s="1">
        <v>-1.72397E-4</v>
      </c>
      <c r="D345" s="1">
        <v>1.8652499999999999E-4</v>
      </c>
      <c r="E345" s="27">
        <v>2.0542300000000002E-6</v>
      </c>
      <c r="F345" s="48">
        <v>1633</v>
      </c>
      <c r="G345" s="50" t="str">
        <f t="shared" si="5"/>
        <v>tak</v>
      </c>
    </row>
    <row r="346" spans="1:7" ht="15.75" thickBot="1" x14ac:dyDescent="0.3">
      <c r="A346" s="53"/>
      <c r="B346" s="1">
        <v>45</v>
      </c>
      <c r="C346" s="1">
        <v>3.1364799999999998E-4</v>
      </c>
      <c r="D346" s="1">
        <v>1.9876900000000001E-4</v>
      </c>
      <c r="E346" s="27">
        <v>4.3905900000000001E-6</v>
      </c>
      <c r="F346" s="48">
        <v>7959</v>
      </c>
      <c r="G346" s="50" t="str">
        <f t="shared" si="5"/>
        <v>tak</v>
      </c>
    </row>
    <row r="347" spans="1:7" ht="15.75" thickBot="1" x14ac:dyDescent="0.3">
      <c r="A347" s="53"/>
      <c r="B347" s="1">
        <v>46</v>
      </c>
      <c r="C347" s="1">
        <v>3.7735500000000001E-4</v>
      </c>
      <c r="D347" s="27">
        <v>-9.9687599999999997E-5</v>
      </c>
      <c r="E347" s="27">
        <v>4.8507099999999998E-6</v>
      </c>
      <c r="F347" s="48">
        <v>1888</v>
      </c>
      <c r="G347" s="50" t="str">
        <f t="shared" si="5"/>
        <v>tak</v>
      </c>
    </row>
    <row r="348" spans="1:7" ht="15.75" thickBot="1" x14ac:dyDescent="0.3">
      <c r="A348" s="53"/>
      <c r="B348" s="1">
        <v>47</v>
      </c>
      <c r="C348" s="1">
        <v>4.3868899999999997E-4</v>
      </c>
      <c r="D348" s="27">
        <v>-7.1066E-5</v>
      </c>
      <c r="E348" s="27">
        <v>6.2888400000000001E-6</v>
      </c>
      <c r="F348" s="48">
        <v>2208</v>
      </c>
      <c r="G348" s="50" t="str">
        <f t="shared" si="5"/>
        <v>tak</v>
      </c>
    </row>
    <row r="349" spans="1:7" ht="15.75" thickBot="1" x14ac:dyDescent="0.3">
      <c r="A349" s="53"/>
      <c r="B349" s="1">
        <v>48</v>
      </c>
      <c r="C349" s="1">
        <v>-1.4787599999999999E-4</v>
      </c>
      <c r="D349" s="1">
        <v>2.8461200000000001E-4</v>
      </c>
      <c r="E349" s="27">
        <v>3.2756699999999998E-6</v>
      </c>
      <c r="F349" s="48">
        <v>1491</v>
      </c>
      <c r="G349" s="50" t="str">
        <f t="shared" si="5"/>
        <v>tak</v>
      </c>
    </row>
    <row r="350" spans="1:7" ht="15.75" thickBot="1" x14ac:dyDescent="0.3">
      <c r="A350" s="53"/>
      <c r="B350" s="1">
        <v>49</v>
      </c>
      <c r="C350" s="27">
        <v>9.5730399999999994E-5</v>
      </c>
      <c r="D350" s="1">
        <v>5.5141800000000003E-4</v>
      </c>
      <c r="E350" s="27">
        <v>9.9738799999999998E-6</v>
      </c>
      <c r="F350" s="48">
        <v>1468</v>
      </c>
      <c r="G350" s="50" t="str">
        <f t="shared" si="5"/>
        <v>tak</v>
      </c>
    </row>
    <row r="351" spans="1:7" ht="15.75" thickBot="1" x14ac:dyDescent="0.3">
      <c r="A351" s="53"/>
      <c r="B351" s="1">
        <v>50</v>
      </c>
      <c r="C351" s="1">
        <v>-4.3048199999999999E-4</v>
      </c>
      <c r="D351" s="1">
        <v>2.75753E-4</v>
      </c>
      <c r="E351" s="27">
        <v>8.32218E-6</v>
      </c>
      <c r="F351" s="48">
        <v>1385</v>
      </c>
      <c r="G351" s="50" t="str">
        <f t="shared" si="5"/>
        <v>tak</v>
      </c>
    </row>
    <row r="352" spans="1:7" ht="15.75" thickBot="1" x14ac:dyDescent="0.3">
      <c r="A352" s="53"/>
      <c r="B352" s="1">
        <v>51</v>
      </c>
      <c r="C352" s="1">
        <v>-2.6632000000000001E-4</v>
      </c>
      <c r="D352" s="1">
        <v>-4.8262100000000003E-4</v>
      </c>
      <c r="E352" s="27">
        <v>9.6753099999999994E-6</v>
      </c>
      <c r="F352" s="48">
        <v>3303</v>
      </c>
      <c r="G352" s="50" t="str">
        <f t="shared" si="5"/>
        <v>tak</v>
      </c>
    </row>
    <row r="353" spans="1:7" ht="15.75" thickBot="1" x14ac:dyDescent="0.3">
      <c r="A353" s="53"/>
      <c r="B353" s="1">
        <v>52</v>
      </c>
      <c r="C353" s="1">
        <v>1.8063199999999999E-4</v>
      </c>
      <c r="D353" s="1">
        <v>-4.7057000000000002E-4</v>
      </c>
      <c r="E353" s="27">
        <v>8.0900200000000002E-6</v>
      </c>
      <c r="F353" s="48">
        <v>945</v>
      </c>
      <c r="G353" s="50" t="str">
        <f t="shared" si="5"/>
        <v>tak</v>
      </c>
    </row>
    <row r="354" spans="1:7" ht="15.75" thickBot="1" x14ac:dyDescent="0.3">
      <c r="A354" s="53"/>
      <c r="B354" s="1">
        <v>53</v>
      </c>
      <c r="C354" s="1">
        <v>3.7495399999999999E-4</v>
      </c>
      <c r="D354" s="1">
        <v>3.10131E-4</v>
      </c>
      <c r="E354" s="27">
        <v>7.5394000000000002E-6</v>
      </c>
      <c r="F354" s="48">
        <v>1368</v>
      </c>
      <c r="G354" s="50" t="str">
        <f t="shared" si="5"/>
        <v>tak</v>
      </c>
    </row>
    <row r="355" spans="1:7" ht="15.75" thickBot="1" x14ac:dyDescent="0.3">
      <c r="A355" s="53"/>
      <c r="B355" s="1">
        <v>54</v>
      </c>
      <c r="C355" s="27">
        <v>9.7222899999999994E-5</v>
      </c>
      <c r="D355" s="1">
        <v>4.6655500000000001E-4</v>
      </c>
      <c r="E355" s="27">
        <v>7.2322500000000001E-6</v>
      </c>
      <c r="F355" s="48">
        <v>2046</v>
      </c>
      <c r="G355" s="50" t="str">
        <f t="shared" si="5"/>
        <v>tak</v>
      </c>
    </row>
    <row r="356" spans="1:7" ht="15.75" thickBot="1" x14ac:dyDescent="0.3">
      <c r="A356" s="53"/>
      <c r="B356" s="1">
        <v>55</v>
      </c>
      <c r="C356" s="27">
        <v>-9.0244699999999993E-5</v>
      </c>
      <c r="D356" s="1">
        <v>3.05569E-4</v>
      </c>
      <c r="E356" s="27">
        <v>3.2325399999999998E-6</v>
      </c>
      <c r="F356" s="48">
        <v>5558</v>
      </c>
      <c r="G356" s="50" t="str">
        <f t="shared" si="5"/>
        <v>tak</v>
      </c>
    </row>
    <row r="357" spans="1:7" ht="15.75" thickBot="1" x14ac:dyDescent="0.3">
      <c r="A357" s="53"/>
      <c r="B357" s="1">
        <v>56</v>
      </c>
      <c r="C357" s="1">
        <v>-2.3219700000000001E-4</v>
      </c>
      <c r="D357" s="1">
        <v>3.8228900000000001E-4</v>
      </c>
      <c r="E357" s="27">
        <v>6.3704199999999997E-6</v>
      </c>
      <c r="F357" s="48">
        <v>1381</v>
      </c>
      <c r="G357" s="50" t="str">
        <f t="shared" si="5"/>
        <v>tak</v>
      </c>
    </row>
    <row r="358" spans="1:7" ht="15.75" thickBot="1" x14ac:dyDescent="0.3">
      <c r="A358" s="53"/>
      <c r="B358" s="1">
        <v>57</v>
      </c>
      <c r="C358" s="27">
        <v>-6.8913500000000004E-5</v>
      </c>
      <c r="D358" s="1">
        <v>1.66644E-4</v>
      </c>
      <c r="E358" s="27">
        <v>1.0355000000000001E-6</v>
      </c>
      <c r="F358" s="48">
        <v>1489</v>
      </c>
      <c r="G358" s="50" t="str">
        <f t="shared" si="5"/>
        <v>tak</v>
      </c>
    </row>
    <row r="359" spans="1:7" ht="15.75" thickBot="1" x14ac:dyDescent="0.3">
      <c r="A359" s="53"/>
      <c r="B359" s="1">
        <v>58</v>
      </c>
      <c r="C359" s="27">
        <v>-3.66611E-5</v>
      </c>
      <c r="D359" s="1">
        <v>-3.8284400000000002E-4</v>
      </c>
      <c r="E359" s="27">
        <v>4.70993E-6</v>
      </c>
      <c r="F359" s="48">
        <v>2511</v>
      </c>
      <c r="G359" s="50" t="str">
        <f t="shared" si="5"/>
        <v>tak</v>
      </c>
    </row>
    <row r="360" spans="1:7" ht="15.75" thickBot="1" x14ac:dyDescent="0.3">
      <c r="A360" s="53"/>
      <c r="B360" s="1">
        <v>59</v>
      </c>
      <c r="C360" s="1">
        <v>-1.9745400000000001E-4</v>
      </c>
      <c r="D360" s="1">
        <v>3.7870999999999998E-4</v>
      </c>
      <c r="E360" s="27">
        <v>5.8083699999999998E-6</v>
      </c>
      <c r="F360" s="48">
        <v>3007</v>
      </c>
      <c r="G360" s="50" t="str">
        <f t="shared" si="5"/>
        <v>tak</v>
      </c>
    </row>
    <row r="361" spans="1:7" ht="15.75" thickBot="1" x14ac:dyDescent="0.3">
      <c r="A361" s="53"/>
      <c r="B361" s="1">
        <v>60</v>
      </c>
      <c r="C361" s="1">
        <v>1.7366899999999999E-4</v>
      </c>
      <c r="D361" s="1">
        <v>-2.18855E-4</v>
      </c>
      <c r="E361" s="27">
        <v>2.48557E-6</v>
      </c>
      <c r="F361" s="48">
        <v>1149</v>
      </c>
      <c r="G361" s="50" t="str">
        <f t="shared" si="5"/>
        <v>tak</v>
      </c>
    </row>
    <row r="362" spans="1:7" ht="15.75" thickBot="1" x14ac:dyDescent="0.3">
      <c r="A362" s="53"/>
      <c r="B362" s="1">
        <v>61</v>
      </c>
      <c r="C362" s="1">
        <v>1.31054E-4</v>
      </c>
      <c r="D362" s="1">
        <v>-2.4635400000000001E-4</v>
      </c>
      <c r="E362" s="27">
        <v>2.4794299999999999E-6</v>
      </c>
      <c r="F362" s="48">
        <v>1823</v>
      </c>
      <c r="G362" s="50" t="str">
        <f t="shared" si="5"/>
        <v>tak</v>
      </c>
    </row>
    <row r="363" spans="1:7" ht="15.75" thickBot="1" x14ac:dyDescent="0.3">
      <c r="A363" s="53"/>
      <c r="B363" s="1">
        <v>62</v>
      </c>
      <c r="C363" s="1">
        <v>-1.71843E-4</v>
      </c>
      <c r="D363" s="1">
        <v>1.5352200000000001E-4</v>
      </c>
      <c r="E363" s="27">
        <v>1.69081E-6</v>
      </c>
      <c r="F363" s="48">
        <v>1231</v>
      </c>
      <c r="G363" s="50" t="str">
        <f t="shared" si="5"/>
        <v>tak</v>
      </c>
    </row>
    <row r="364" spans="1:7" ht="15.75" thickBot="1" x14ac:dyDescent="0.3">
      <c r="A364" s="53"/>
      <c r="B364" s="1">
        <v>63</v>
      </c>
      <c r="C364" s="1">
        <v>-3.8563699999999998E-4</v>
      </c>
      <c r="D364" s="1">
        <v>1.8319699999999999E-4</v>
      </c>
      <c r="E364" s="27">
        <v>5.8041500000000002E-6</v>
      </c>
      <c r="F364" s="48">
        <v>2084</v>
      </c>
      <c r="G364" s="50" t="str">
        <f t="shared" si="5"/>
        <v>tak</v>
      </c>
    </row>
    <row r="365" spans="1:7" ht="15.75" thickBot="1" x14ac:dyDescent="0.3">
      <c r="A365" s="53"/>
      <c r="B365" s="1">
        <v>64</v>
      </c>
      <c r="C365" s="1">
        <v>-4.20054E-4</v>
      </c>
      <c r="D365" s="1">
        <v>1.49534E-4</v>
      </c>
      <c r="E365" s="27">
        <v>6.3304800000000001E-6</v>
      </c>
      <c r="F365" s="48">
        <v>1869</v>
      </c>
      <c r="G365" s="50" t="str">
        <f t="shared" si="5"/>
        <v>tak</v>
      </c>
    </row>
    <row r="366" spans="1:7" ht="15.75" thickBot="1" x14ac:dyDescent="0.3">
      <c r="A366" s="53"/>
      <c r="B366" s="1">
        <v>65</v>
      </c>
      <c r="C366" s="27">
        <v>2.9110799999999999E-5</v>
      </c>
      <c r="D366" s="1">
        <v>1.4194000000000001E-4</v>
      </c>
      <c r="E366" s="27">
        <v>6.6851100000000002E-7</v>
      </c>
      <c r="F366" s="48">
        <v>2365</v>
      </c>
      <c r="G366" s="50" t="str">
        <f t="shared" si="5"/>
        <v>tak</v>
      </c>
    </row>
    <row r="367" spans="1:7" ht="15.75" thickBot="1" x14ac:dyDescent="0.3">
      <c r="A367" s="53"/>
      <c r="B367" s="1">
        <v>66</v>
      </c>
      <c r="C367" s="1">
        <v>3.96752E-4</v>
      </c>
      <c r="D367" s="1">
        <v>-1.12991E-4</v>
      </c>
      <c r="E367" s="27">
        <v>5.4189199999999996E-6</v>
      </c>
      <c r="F367" s="48">
        <v>1133</v>
      </c>
      <c r="G367" s="50" t="str">
        <f t="shared" si="5"/>
        <v>tak</v>
      </c>
    </row>
    <row r="368" spans="1:7" ht="15.75" thickBot="1" x14ac:dyDescent="0.3">
      <c r="A368" s="53"/>
      <c r="B368" s="1">
        <v>67</v>
      </c>
      <c r="C368" s="1">
        <v>1.0011900000000001E-2</v>
      </c>
      <c r="D368" s="1">
        <v>4.4332799999999999E-4</v>
      </c>
      <c r="E368" s="1">
        <v>3.1964699999999999E-3</v>
      </c>
      <c r="F368" s="48">
        <v>10020</v>
      </c>
      <c r="G368" s="50" t="str">
        <f t="shared" si="5"/>
        <v>nie</v>
      </c>
    </row>
    <row r="369" spans="1:7" ht="15.75" thickBot="1" x14ac:dyDescent="0.3">
      <c r="A369" s="53"/>
      <c r="B369" s="1">
        <v>68</v>
      </c>
      <c r="C369" s="1">
        <v>-3.71092E-4</v>
      </c>
      <c r="D369" s="1">
        <v>2.4505799999999998E-4</v>
      </c>
      <c r="E369" s="27">
        <v>6.2972499999999997E-6</v>
      </c>
      <c r="F369" s="48">
        <v>2080</v>
      </c>
      <c r="G369" s="50" t="str">
        <f t="shared" si="5"/>
        <v>tak</v>
      </c>
    </row>
    <row r="370" spans="1:7" ht="15.75" thickBot="1" x14ac:dyDescent="0.3">
      <c r="A370" s="53"/>
      <c r="B370" s="1">
        <v>69</v>
      </c>
      <c r="C370" s="1">
        <v>-5.4516799999999995E-4</v>
      </c>
      <c r="D370" s="27">
        <v>2.64009E-5</v>
      </c>
      <c r="E370" s="27">
        <v>9.4860500000000004E-6</v>
      </c>
      <c r="F370" s="48">
        <v>1585</v>
      </c>
      <c r="G370" s="50" t="str">
        <f t="shared" si="5"/>
        <v>tak</v>
      </c>
    </row>
    <row r="371" spans="1:7" ht="15.75" thickBot="1" x14ac:dyDescent="0.3">
      <c r="A371" s="53"/>
      <c r="B371" s="1">
        <v>70</v>
      </c>
      <c r="C371" s="27">
        <v>3.6596800000000002E-5</v>
      </c>
      <c r="D371" s="1">
        <v>2.8428500000000001E-4</v>
      </c>
      <c r="E371" s="27">
        <v>2.61609E-6</v>
      </c>
      <c r="F371" s="48">
        <v>1301</v>
      </c>
      <c r="G371" s="50" t="str">
        <f t="shared" si="5"/>
        <v>tak</v>
      </c>
    </row>
    <row r="372" spans="1:7" ht="15.75" thickBot="1" x14ac:dyDescent="0.3">
      <c r="A372" s="53"/>
      <c r="B372" s="1">
        <v>71</v>
      </c>
      <c r="C372" s="27">
        <v>-8.5222200000000005E-5</v>
      </c>
      <c r="D372" s="1">
        <v>2.2038E-4</v>
      </c>
      <c r="E372" s="27">
        <v>1.77778E-6</v>
      </c>
      <c r="F372" s="48">
        <v>1445</v>
      </c>
      <c r="G372" s="50" t="str">
        <f t="shared" si="5"/>
        <v>tak</v>
      </c>
    </row>
    <row r="373" spans="1:7" ht="15.75" thickBot="1" x14ac:dyDescent="0.3">
      <c r="A373" s="53"/>
      <c r="B373" s="1">
        <v>72</v>
      </c>
      <c r="C373" s="27">
        <v>-2.3859899999999998E-5</v>
      </c>
      <c r="D373" s="1">
        <v>1.55346E-4</v>
      </c>
      <c r="E373" s="27">
        <v>7.8655999999999997E-7</v>
      </c>
      <c r="F373" s="48">
        <v>1754</v>
      </c>
      <c r="G373" s="50" t="str">
        <f t="shared" si="5"/>
        <v>tak</v>
      </c>
    </row>
    <row r="374" spans="1:7" ht="15.75" thickBot="1" x14ac:dyDescent="0.3">
      <c r="A374" s="53"/>
      <c r="B374" s="1">
        <v>73</v>
      </c>
      <c r="C374" s="27">
        <v>4.9029600000000002E-5</v>
      </c>
      <c r="D374" s="1">
        <v>4.11343E-4</v>
      </c>
      <c r="E374" s="27">
        <v>5.4643999999999997E-6</v>
      </c>
      <c r="F374" s="48">
        <v>2011</v>
      </c>
      <c r="G374" s="50" t="str">
        <f t="shared" si="5"/>
        <v>tak</v>
      </c>
    </row>
    <row r="375" spans="1:7" ht="15.75" thickBot="1" x14ac:dyDescent="0.3">
      <c r="A375" s="53"/>
      <c r="B375" s="1">
        <v>74</v>
      </c>
      <c r="C375" s="1">
        <v>1.74012E-4</v>
      </c>
      <c r="D375" s="1">
        <v>4.81593E-4</v>
      </c>
      <c r="E375" s="27">
        <v>8.3494699999999999E-6</v>
      </c>
      <c r="F375" s="48">
        <v>1344</v>
      </c>
      <c r="G375" s="50" t="str">
        <f t="shared" si="5"/>
        <v>tak</v>
      </c>
    </row>
    <row r="376" spans="1:7" ht="15.75" thickBot="1" x14ac:dyDescent="0.3">
      <c r="A376" s="53"/>
      <c r="B376" s="1">
        <v>75</v>
      </c>
      <c r="C376" s="1">
        <v>4.69319E-4</v>
      </c>
      <c r="D376" s="27">
        <v>3.6686700000000001E-6</v>
      </c>
      <c r="E376" s="27">
        <v>7.0140500000000002E-6</v>
      </c>
      <c r="F376" s="48">
        <v>1081</v>
      </c>
      <c r="G376" s="50" t="str">
        <f t="shared" si="5"/>
        <v>tak</v>
      </c>
    </row>
    <row r="377" spans="1:7" ht="15.75" thickBot="1" x14ac:dyDescent="0.3">
      <c r="A377" s="53"/>
      <c r="B377" s="1">
        <v>76</v>
      </c>
      <c r="C377" s="27">
        <v>-3.2438000000000002E-6</v>
      </c>
      <c r="D377" s="1">
        <v>-4.2412199999999998E-4</v>
      </c>
      <c r="E377" s="27">
        <v>5.7281500000000004E-6</v>
      </c>
      <c r="F377" s="48">
        <v>1807</v>
      </c>
      <c r="G377" s="50" t="str">
        <f t="shared" si="5"/>
        <v>tak</v>
      </c>
    </row>
    <row r="378" spans="1:7" ht="15.75" thickBot="1" x14ac:dyDescent="0.3">
      <c r="A378" s="53"/>
      <c r="B378" s="1">
        <v>77</v>
      </c>
      <c r="C378" s="1">
        <v>3.0338700000000001E-4</v>
      </c>
      <c r="D378" s="1">
        <v>-3.34982E-4</v>
      </c>
      <c r="E378" s="27">
        <v>6.50405E-6</v>
      </c>
      <c r="F378" s="48">
        <v>1518</v>
      </c>
      <c r="G378" s="50" t="str">
        <f t="shared" si="5"/>
        <v>tak</v>
      </c>
    </row>
    <row r="379" spans="1:7" ht="15.75" thickBot="1" x14ac:dyDescent="0.3">
      <c r="A379" s="53"/>
      <c r="B379" s="1">
        <v>78</v>
      </c>
      <c r="C379" s="1">
        <v>-1.41927E-4</v>
      </c>
      <c r="D379" s="1">
        <v>-1.4957300000000001E-4</v>
      </c>
      <c r="E379" s="27">
        <v>1.35379E-6</v>
      </c>
      <c r="F379" s="48">
        <v>2953</v>
      </c>
      <c r="G379" s="50" t="str">
        <f t="shared" si="5"/>
        <v>tak</v>
      </c>
    </row>
    <row r="380" spans="1:7" ht="15.75" thickBot="1" x14ac:dyDescent="0.3">
      <c r="A380" s="53"/>
      <c r="B380" s="1">
        <v>79</v>
      </c>
      <c r="C380" s="1">
        <v>1.18397E-4</v>
      </c>
      <c r="D380" s="1">
        <v>3.0975399999999998E-4</v>
      </c>
      <c r="E380" s="27">
        <v>3.5015799999999999E-6</v>
      </c>
      <c r="F380" s="48">
        <v>1694</v>
      </c>
      <c r="G380" s="50" t="str">
        <f t="shared" si="5"/>
        <v>tak</v>
      </c>
    </row>
    <row r="381" spans="1:7" ht="15.75" thickBot="1" x14ac:dyDescent="0.3">
      <c r="A381" s="53"/>
      <c r="B381" s="1">
        <v>80</v>
      </c>
      <c r="C381" s="1">
        <v>1.3111899999999999E-4</v>
      </c>
      <c r="D381" s="1">
        <v>1.1854900000000001E-4</v>
      </c>
      <c r="E381" s="27">
        <v>9.949579999999999E-7</v>
      </c>
      <c r="F381" s="48">
        <v>3222</v>
      </c>
      <c r="G381" s="50" t="str">
        <f t="shared" si="5"/>
        <v>tak</v>
      </c>
    </row>
    <row r="382" spans="1:7" ht="15.75" thickBot="1" x14ac:dyDescent="0.3">
      <c r="A382" s="53"/>
      <c r="B382" s="1">
        <v>81</v>
      </c>
      <c r="C382" s="1">
        <v>3.8253499999999998E-4</v>
      </c>
      <c r="D382" s="1">
        <v>-1.9872100000000001E-4</v>
      </c>
      <c r="E382" s="27">
        <v>5.9170799999999999E-6</v>
      </c>
      <c r="F382" s="48">
        <v>1946</v>
      </c>
      <c r="G382" s="50" t="str">
        <f t="shared" si="5"/>
        <v>tak</v>
      </c>
    </row>
    <row r="383" spans="1:7" ht="15.75" thickBot="1" x14ac:dyDescent="0.3">
      <c r="A383" s="53"/>
      <c r="B383" s="1">
        <v>82</v>
      </c>
      <c r="C383" s="1">
        <v>-3.78157E-4</v>
      </c>
      <c r="D383" s="1">
        <v>3.3401999999999998E-4</v>
      </c>
      <c r="E383" s="27">
        <v>8.1062000000000004E-6</v>
      </c>
      <c r="F383" s="48">
        <v>2312</v>
      </c>
      <c r="G383" s="50" t="str">
        <f t="shared" si="5"/>
        <v>tak</v>
      </c>
    </row>
    <row r="384" spans="1:7" ht="15.75" thickBot="1" x14ac:dyDescent="0.3">
      <c r="A384" s="53"/>
      <c r="B384" s="1">
        <v>83</v>
      </c>
      <c r="C384" s="1">
        <v>1.52664E-4</v>
      </c>
      <c r="D384" s="27">
        <v>-5.7955899999999999E-5</v>
      </c>
      <c r="E384" s="27">
        <v>8.4908599999999998E-7</v>
      </c>
      <c r="F384" s="48">
        <v>2471</v>
      </c>
      <c r="G384" s="50" t="str">
        <f t="shared" si="5"/>
        <v>tak</v>
      </c>
    </row>
    <row r="385" spans="1:7" ht="15.75" thickBot="1" x14ac:dyDescent="0.3">
      <c r="A385" s="53"/>
      <c r="B385" s="1">
        <v>84</v>
      </c>
      <c r="C385" s="1">
        <v>3.4216699999999999E-4</v>
      </c>
      <c r="D385" s="1">
        <v>1.3222E-4</v>
      </c>
      <c r="E385" s="27">
        <v>4.2847400000000001E-6</v>
      </c>
      <c r="F385" s="48">
        <v>2211</v>
      </c>
      <c r="G385" s="50" t="str">
        <f t="shared" si="5"/>
        <v>tak</v>
      </c>
    </row>
    <row r="386" spans="1:7" ht="15.75" thickBot="1" x14ac:dyDescent="0.3">
      <c r="A386" s="53"/>
      <c r="B386" s="1">
        <v>85</v>
      </c>
      <c r="C386" s="27">
        <v>4.6339599999999999E-5</v>
      </c>
      <c r="D386" s="1">
        <v>-2.5998200000000002E-4</v>
      </c>
      <c r="E386" s="27">
        <v>2.2206399999999998E-6</v>
      </c>
      <c r="F386" s="48">
        <v>1398</v>
      </c>
      <c r="G386" s="50" t="str">
        <f t="shared" si="5"/>
        <v>tak</v>
      </c>
    </row>
    <row r="387" spans="1:7" ht="15.75" thickBot="1" x14ac:dyDescent="0.3">
      <c r="A387" s="53"/>
      <c r="B387" s="1">
        <v>86</v>
      </c>
      <c r="C387" s="1">
        <v>2.72892E-4</v>
      </c>
      <c r="D387" s="1">
        <v>2.52134E-4</v>
      </c>
      <c r="E387" s="27">
        <v>4.3955800000000002E-6</v>
      </c>
      <c r="F387" s="48">
        <v>1239</v>
      </c>
      <c r="G387" s="50" t="str">
        <f t="shared" ref="G387:G450" si="6">IF(E387&lt;0.001,"tak","nie")</f>
        <v>tak</v>
      </c>
    </row>
    <row r="388" spans="1:7" ht="15.75" thickBot="1" x14ac:dyDescent="0.3">
      <c r="A388" s="53"/>
      <c r="B388" s="1">
        <v>87</v>
      </c>
      <c r="C388" s="1">
        <v>2.39084E-4</v>
      </c>
      <c r="D388" s="1">
        <v>-2.2475300000000001E-4</v>
      </c>
      <c r="E388" s="27">
        <v>3.4286399999999999E-6</v>
      </c>
      <c r="F388" s="48">
        <v>1529</v>
      </c>
      <c r="G388" s="50" t="str">
        <f t="shared" si="6"/>
        <v>tak</v>
      </c>
    </row>
    <row r="389" spans="1:7" ht="15.75" thickBot="1" x14ac:dyDescent="0.3">
      <c r="A389" s="53"/>
      <c r="B389" s="1">
        <v>88</v>
      </c>
      <c r="C389" s="1">
        <v>2.7399599999999998E-4</v>
      </c>
      <c r="D389" s="27">
        <v>-4.3516400000000002E-5</v>
      </c>
      <c r="E389" s="27">
        <v>2.4508400000000002E-6</v>
      </c>
      <c r="F389" s="48">
        <v>5446</v>
      </c>
      <c r="G389" s="50" t="str">
        <f t="shared" si="6"/>
        <v>tak</v>
      </c>
    </row>
    <row r="390" spans="1:7" ht="15.75" thickBot="1" x14ac:dyDescent="0.3">
      <c r="A390" s="53"/>
      <c r="B390" s="1">
        <v>89</v>
      </c>
      <c r="C390" s="27">
        <v>-1.9440999999999999E-5</v>
      </c>
      <c r="D390" s="1">
        <v>5.04062E-4</v>
      </c>
      <c r="E390" s="27">
        <v>8.1025099999999998E-6</v>
      </c>
      <c r="F390" s="48">
        <v>2476</v>
      </c>
      <c r="G390" s="50" t="str">
        <f t="shared" si="6"/>
        <v>tak</v>
      </c>
    </row>
    <row r="391" spans="1:7" ht="15.75" thickBot="1" x14ac:dyDescent="0.3">
      <c r="A391" s="53"/>
      <c r="B391" s="1">
        <v>90</v>
      </c>
      <c r="C391" s="1">
        <v>1.6103999999999999E-4</v>
      </c>
      <c r="D391" s="1">
        <v>5.14584E-4</v>
      </c>
      <c r="E391" s="27">
        <v>9.2575700000000005E-6</v>
      </c>
      <c r="F391" s="48">
        <v>1629</v>
      </c>
      <c r="G391" s="50" t="str">
        <f t="shared" si="6"/>
        <v>tak</v>
      </c>
    </row>
    <row r="392" spans="1:7" ht="15.75" thickBot="1" x14ac:dyDescent="0.3">
      <c r="A392" s="53"/>
      <c r="B392" s="1">
        <v>91</v>
      </c>
      <c r="C392" s="1">
        <v>3.4494700000000002E-4</v>
      </c>
      <c r="D392" s="27">
        <v>6.3058999999999994E-5</v>
      </c>
      <c r="E392" s="27">
        <v>3.9155E-6</v>
      </c>
      <c r="F392" s="48">
        <v>2495</v>
      </c>
      <c r="G392" s="50" t="str">
        <f t="shared" si="6"/>
        <v>tak</v>
      </c>
    </row>
    <row r="393" spans="1:7" ht="15.75" thickBot="1" x14ac:dyDescent="0.3">
      <c r="A393" s="53"/>
      <c r="B393" s="1">
        <v>92</v>
      </c>
      <c r="C393" s="1">
        <v>3.65015E-4</v>
      </c>
      <c r="D393" s="1">
        <v>3.8106099999999998E-4</v>
      </c>
      <c r="E393" s="27">
        <v>8.8663399999999995E-6</v>
      </c>
      <c r="F393" s="48">
        <v>3034</v>
      </c>
      <c r="G393" s="50" t="str">
        <f t="shared" si="6"/>
        <v>tak</v>
      </c>
    </row>
    <row r="394" spans="1:7" ht="15.75" thickBot="1" x14ac:dyDescent="0.3">
      <c r="A394" s="53"/>
      <c r="B394" s="1">
        <v>93</v>
      </c>
      <c r="C394" s="27">
        <v>1.7933799999999999E-6</v>
      </c>
      <c r="D394" s="27">
        <v>-8.8192000000000002E-6</v>
      </c>
      <c r="E394" s="27">
        <v>2.5790699999999999E-9</v>
      </c>
      <c r="F394" s="48">
        <v>1104</v>
      </c>
      <c r="G394" s="50" t="str">
        <f t="shared" si="6"/>
        <v>tak</v>
      </c>
    </row>
    <row r="395" spans="1:7" ht="15.75" thickBot="1" x14ac:dyDescent="0.3">
      <c r="A395" s="53"/>
      <c r="B395" s="1">
        <v>94</v>
      </c>
      <c r="C395" s="1">
        <v>-2.56121E-4</v>
      </c>
      <c r="D395" s="1">
        <v>-4.2441700000000001E-4</v>
      </c>
      <c r="E395" s="27">
        <v>7.8245799999999999E-6</v>
      </c>
      <c r="F395" s="48">
        <v>2098</v>
      </c>
      <c r="G395" s="50" t="str">
        <f t="shared" si="6"/>
        <v>tak</v>
      </c>
    </row>
    <row r="396" spans="1:7" ht="15.75" thickBot="1" x14ac:dyDescent="0.3">
      <c r="A396" s="53"/>
      <c r="B396" s="1">
        <v>95</v>
      </c>
      <c r="C396" s="27">
        <v>2.24403E-6</v>
      </c>
      <c r="D396" s="1">
        <v>1.7589999999999999E-4</v>
      </c>
      <c r="E396" s="27">
        <v>9.8539800000000007E-7</v>
      </c>
      <c r="F396" s="48">
        <v>6134</v>
      </c>
      <c r="G396" s="50" t="str">
        <f t="shared" si="6"/>
        <v>tak</v>
      </c>
    </row>
    <row r="397" spans="1:7" ht="15.75" thickBot="1" x14ac:dyDescent="0.3">
      <c r="A397" s="53"/>
      <c r="B397" s="1">
        <v>96</v>
      </c>
      <c r="C397" s="1">
        <v>-2.19908E-4</v>
      </c>
      <c r="D397" s="27">
        <v>1.1304000000000001E-5</v>
      </c>
      <c r="E397" s="27">
        <v>1.5439599999999999E-6</v>
      </c>
      <c r="F397" s="48">
        <v>1418</v>
      </c>
      <c r="G397" s="50" t="str">
        <f t="shared" si="6"/>
        <v>tak</v>
      </c>
    </row>
    <row r="398" spans="1:7" ht="15.75" thickBot="1" x14ac:dyDescent="0.3">
      <c r="A398" s="53"/>
      <c r="B398" s="1">
        <v>97</v>
      </c>
      <c r="C398" s="1">
        <v>-2.96108E-4</v>
      </c>
      <c r="D398" s="1">
        <v>-1.25862E-4</v>
      </c>
      <c r="E398" s="27">
        <v>3.2963600000000001E-6</v>
      </c>
      <c r="F398" s="48">
        <v>1231</v>
      </c>
      <c r="G398" s="50" t="str">
        <f t="shared" si="6"/>
        <v>tak</v>
      </c>
    </row>
    <row r="399" spans="1:7" ht="15.75" thickBot="1" x14ac:dyDescent="0.3">
      <c r="A399" s="53"/>
      <c r="B399" s="1">
        <v>98</v>
      </c>
      <c r="C399" s="1">
        <v>4.0624200000000002E-4</v>
      </c>
      <c r="D399" s="1">
        <v>2.9544599999999999E-4</v>
      </c>
      <c r="E399" s="27">
        <v>8.0345400000000002E-6</v>
      </c>
      <c r="F399" s="48">
        <v>1684</v>
      </c>
      <c r="G399" s="50" t="str">
        <f t="shared" si="6"/>
        <v>tak</v>
      </c>
    </row>
    <row r="400" spans="1:7" ht="15.75" thickBot="1" x14ac:dyDescent="0.3">
      <c r="A400" s="53"/>
      <c r="B400" s="1">
        <v>99</v>
      </c>
      <c r="C400" s="1">
        <v>-3.4027800000000001E-4</v>
      </c>
      <c r="D400" s="1">
        <v>-1.0266499999999999E-4</v>
      </c>
      <c r="E400" s="27">
        <v>4.0226399999999997E-6</v>
      </c>
      <c r="F400" s="48">
        <v>2139</v>
      </c>
      <c r="G400" s="50" t="str">
        <f t="shared" si="6"/>
        <v>tak</v>
      </c>
    </row>
    <row r="401" spans="1:7" ht="15.75" thickBot="1" x14ac:dyDescent="0.3">
      <c r="A401" s="54"/>
      <c r="B401" s="3">
        <v>100</v>
      </c>
      <c r="C401" s="3">
        <v>-1.10163E-4</v>
      </c>
      <c r="D401" s="3">
        <v>2.5323400000000002E-4</v>
      </c>
      <c r="E401" s="35">
        <v>2.42842E-6</v>
      </c>
      <c r="F401" s="49">
        <v>1629</v>
      </c>
      <c r="G401" s="50" t="str">
        <f t="shared" si="6"/>
        <v>tak</v>
      </c>
    </row>
    <row r="402" spans="1:7" ht="15.75" thickBot="1" x14ac:dyDescent="0.3">
      <c r="A402" s="52">
        <v>100</v>
      </c>
      <c r="B402" s="7">
        <v>1</v>
      </c>
      <c r="C402" s="7">
        <v>2.1545399999999999E-4</v>
      </c>
      <c r="D402" s="7">
        <v>3.45142E-4</v>
      </c>
      <c r="E402" s="34">
        <v>5.2713200000000004E-6</v>
      </c>
      <c r="F402" s="46">
        <v>4181</v>
      </c>
      <c r="G402" s="50" t="str">
        <f t="shared" si="6"/>
        <v>tak</v>
      </c>
    </row>
    <row r="403" spans="1:7" ht="15.75" thickBot="1" x14ac:dyDescent="0.3">
      <c r="A403" s="53"/>
      <c r="B403" s="1">
        <v>2</v>
      </c>
      <c r="C403" s="1">
        <v>1.18101E-4</v>
      </c>
      <c r="D403" s="1">
        <v>-3.2740699999999999E-4</v>
      </c>
      <c r="E403" s="27">
        <v>3.8575099999999998E-6</v>
      </c>
      <c r="F403" s="48">
        <v>7241</v>
      </c>
      <c r="G403" s="50" t="str">
        <f t="shared" si="6"/>
        <v>tak</v>
      </c>
    </row>
    <row r="404" spans="1:7" ht="15.75" thickBot="1" x14ac:dyDescent="0.3">
      <c r="A404" s="53"/>
      <c r="B404" s="1">
        <v>3</v>
      </c>
      <c r="C404" s="1">
        <v>3.3257399999999998E-4</v>
      </c>
      <c r="D404" s="1">
        <v>-2.744E-4</v>
      </c>
      <c r="E404" s="27">
        <v>5.9195499999999999E-6</v>
      </c>
      <c r="F404" s="48">
        <v>6107</v>
      </c>
      <c r="G404" s="50" t="str">
        <f t="shared" si="6"/>
        <v>tak</v>
      </c>
    </row>
    <row r="405" spans="1:7" ht="15.75" thickBot="1" x14ac:dyDescent="0.3">
      <c r="A405" s="53"/>
      <c r="B405" s="1">
        <v>4</v>
      </c>
      <c r="C405" s="1">
        <v>1.4875100000000001</v>
      </c>
      <c r="D405" s="1">
        <v>-2.3206000000000001E-2</v>
      </c>
      <c r="E405" s="1">
        <v>2.5953499999999998</v>
      </c>
      <c r="F405" s="48">
        <v>10020</v>
      </c>
      <c r="G405" s="50" t="str">
        <f t="shared" si="6"/>
        <v>nie</v>
      </c>
    </row>
    <row r="406" spans="1:7" ht="15.75" thickBot="1" x14ac:dyDescent="0.3">
      <c r="A406" s="53"/>
      <c r="B406" s="1">
        <v>5</v>
      </c>
      <c r="C406" s="1">
        <v>-0.74803200000000003</v>
      </c>
      <c r="D406" s="1">
        <v>-5.6450199999999999E-2</v>
      </c>
      <c r="E406" s="1">
        <v>0.741568</v>
      </c>
      <c r="F406" s="48">
        <v>10020</v>
      </c>
      <c r="G406" s="50" t="str">
        <f t="shared" si="6"/>
        <v>nie</v>
      </c>
    </row>
    <row r="407" spans="1:7" ht="15.75" thickBot="1" x14ac:dyDescent="0.3">
      <c r="A407" s="53"/>
      <c r="B407" s="1">
        <v>6</v>
      </c>
      <c r="C407" s="1">
        <v>4.2762099999999999E-4</v>
      </c>
      <c r="D407" s="1">
        <v>-1.8481500000000001E-4</v>
      </c>
      <c r="E407" s="27">
        <v>6.91034E-6</v>
      </c>
      <c r="F407" s="48">
        <v>7621</v>
      </c>
      <c r="G407" s="50" t="str">
        <f t="shared" si="6"/>
        <v>tak</v>
      </c>
    </row>
    <row r="408" spans="1:7" ht="15.75" thickBot="1" x14ac:dyDescent="0.3">
      <c r="A408" s="53"/>
      <c r="B408" s="1">
        <v>7</v>
      </c>
      <c r="C408" s="1">
        <v>1.8598E-4</v>
      </c>
      <c r="D408" s="1">
        <v>-1.6269E-4</v>
      </c>
      <c r="E408" s="27">
        <v>1.9442E-6</v>
      </c>
      <c r="F408" s="48">
        <v>7151</v>
      </c>
      <c r="G408" s="50" t="str">
        <f t="shared" si="6"/>
        <v>tak</v>
      </c>
    </row>
    <row r="409" spans="1:7" ht="15.75" thickBot="1" x14ac:dyDescent="0.3">
      <c r="A409" s="53"/>
      <c r="B409" s="1">
        <v>8</v>
      </c>
      <c r="C409" s="1">
        <v>1.44444E-4</v>
      </c>
      <c r="D409" s="1">
        <v>5.3636000000000005E-4</v>
      </c>
      <c r="E409" s="27">
        <v>9.8248600000000003E-6</v>
      </c>
      <c r="F409" s="48">
        <v>6098</v>
      </c>
      <c r="G409" s="50" t="str">
        <f t="shared" si="6"/>
        <v>tak</v>
      </c>
    </row>
    <row r="410" spans="1:7" ht="15.75" thickBot="1" x14ac:dyDescent="0.3">
      <c r="A410" s="53"/>
      <c r="B410" s="1">
        <v>9</v>
      </c>
      <c r="C410" s="1">
        <v>4.1610900000000001E-4</v>
      </c>
      <c r="D410" s="1">
        <v>-2.6093699999999999E-4</v>
      </c>
      <c r="E410" s="27">
        <v>7.6815299999999996E-6</v>
      </c>
      <c r="F410" s="48">
        <v>7799</v>
      </c>
      <c r="G410" s="50" t="str">
        <f t="shared" si="6"/>
        <v>tak</v>
      </c>
    </row>
    <row r="411" spans="1:7" ht="15.75" thickBot="1" x14ac:dyDescent="0.3">
      <c r="A411" s="53"/>
      <c r="B411" s="1">
        <v>10</v>
      </c>
      <c r="C411" s="1">
        <v>4.0298899999999997E-4</v>
      </c>
      <c r="D411" s="1">
        <v>2.9840699999999999E-4</v>
      </c>
      <c r="E411" s="27">
        <v>8.0067000000000008E-6</v>
      </c>
      <c r="F411" s="48">
        <v>3292</v>
      </c>
      <c r="G411" s="50" t="str">
        <f t="shared" si="6"/>
        <v>tak</v>
      </c>
    </row>
    <row r="412" spans="1:7" ht="15.75" thickBot="1" x14ac:dyDescent="0.3">
      <c r="A412" s="53"/>
      <c r="B412" s="1">
        <v>11</v>
      </c>
      <c r="C412" s="1">
        <v>3.3919100000000003E-4</v>
      </c>
      <c r="D412" s="1">
        <v>1.9439199999999999E-4</v>
      </c>
      <c r="E412" s="27">
        <v>4.8667700000000002E-6</v>
      </c>
      <c r="F412" s="48">
        <v>6829</v>
      </c>
      <c r="G412" s="50" t="str">
        <f t="shared" si="6"/>
        <v>tak</v>
      </c>
    </row>
    <row r="413" spans="1:7" ht="15.75" thickBot="1" x14ac:dyDescent="0.3">
      <c r="A413" s="53"/>
      <c r="B413" s="1">
        <v>12</v>
      </c>
      <c r="C413" s="1">
        <v>-1.2319800000000001E-4</v>
      </c>
      <c r="D413" s="1">
        <v>-4.4511600000000001E-4</v>
      </c>
      <c r="E413" s="27">
        <v>6.7921900000000001E-6</v>
      </c>
      <c r="F413" s="48">
        <v>5235</v>
      </c>
      <c r="G413" s="50" t="str">
        <f t="shared" si="6"/>
        <v>tak</v>
      </c>
    </row>
    <row r="414" spans="1:7" ht="15.75" thickBot="1" x14ac:dyDescent="0.3">
      <c r="A414" s="53"/>
      <c r="B414" s="1">
        <v>13</v>
      </c>
      <c r="C414" s="1">
        <v>1.86262E-4</v>
      </c>
      <c r="D414" s="1">
        <v>1.82528E-4</v>
      </c>
      <c r="E414" s="27">
        <v>2.1656200000000002E-6</v>
      </c>
      <c r="F414" s="48">
        <v>5319</v>
      </c>
      <c r="G414" s="50" t="str">
        <f t="shared" si="6"/>
        <v>tak</v>
      </c>
    </row>
    <row r="415" spans="1:7" ht="15.75" thickBot="1" x14ac:dyDescent="0.3">
      <c r="A415" s="53"/>
      <c r="B415" s="1">
        <v>14</v>
      </c>
      <c r="C415" s="1">
        <v>-4.7850099999999999E-4</v>
      </c>
      <c r="D415" s="1">
        <v>-1.51891E-4</v>
      </c>
      <c r="E415" s="27">
        <v>8.0254100000000001E-6</v>
      </c>
      <c r="F415" s="48">
        <v>7830</v>
      </c>
      <c r="G415" s="50" t="str">
        <f t="shared" si="6"/>
        <v>tak</v>
      </c>
    </row>
    <row r="416" spans="1:7" ht="15.75" thickBot="1" x14ac:dyDescent="0.3">
      <c r="A416" s="53"/>
      <c r="B416" s="1">
        <v>15</v>
      </c>
      <c r="C416" s="1">
        <v>-0.113415</v>
      </c>
      <c r="D416" s="1">
        <v>0.78725599999999996</v>
      </c>
      <c r="E416" s="1">
        <v>1.0088200000000001</v>
      </c>
      <c r="F416" s="48">
        <v>10020</v>
      </c>
      <c r="G416" s="50" t="str">
        <f t="shared" si="6"/>
        <v>nie</v>
      </c>
    </row>
    <row r="417" spans="1:7" ht="15.75" thickBot="1" x14ac:dyDescent="0.3">
      <c r="A417" s="53"/>
      <c r="B417" s="1">
        <v>16</v>
      </c>
      <c r="C417" s="1">
        <v>-5.5015000000000001E-4</v>
      </c>
      <c r="D417" s="27">
        <v>6.3168600000000004E-5</v>
      </c>
      <c r="E417" s="27">
        <v>9.7646600000000005E-6</v>
      </c>
      <c r="F417" s="48">
        <v>2914</v>
      </c>
      <c r="G417" s="50" t="str">
        <f t="shared" si="6"/>
        <v>tak</v>
      </c>
    </row>
    <row r="418" spans="1:7" ht="15.75" thickBot="1" x14ac:dyDescent="0.3">
      <c r="A418" s="53"/>
      <c r="B418" s="1">
        <v>17</v>
      </c>
      <c r="C418" s="27">
        <v>-2.9492199999999999E-5</v>
      </c>
      <c r="D418" s="1">
        <v>1.14246E-4</v>
      </c>
      <c r="E418" s="27">
        <v>4.4330699999999999E-7</v>
      </c>
      <c r="F418" s="48">
        <v>4230</v>
      </c>
      <c r="G418" s="50" t="str">
        <f t="shared" si="6"/>
        <v>tak</v>
      </c>
    </row>
    <row r="419" spans="1:7" ht="15.75" thickBot="1" x14ac:dyDescent="0.3">
      <c r="A419" s="53"/>
      <c r="B419" s="1">
        <v>18</v>
      </c>
      <c r="C419" s="1">
        <v>4.2919900000000001E-4</v>
      </c>
      <c r="D419" s="1">
        <v>1.6751099999999999E-4</v>
      </c>
      <c r="E419" s="27">
        <v>6.7592700000000003E-6</v>
      </c>
      <c r="F419" s="48">
        <v>5302</v>
      </c>
      <c r="G419" s="50" t="str">
        <f t="shared" si="6"/>
        <v>tak</v>
      </c>
    </row>
    <row r="420" spans="1:7" ht="15.75" thickBot="1" x14ac:dyDescent="0.3">
      <c r="A420" s="53"/>
      <c r="B420" s="1">
        <v>19</v>
      </c>
      <c r="C420" s="27">
        <v>6.9722599999999995E-5</v>
      </c>
      <c r="D420" s="1">
        <v>-3.6025400000000001E-4</v>
      </c>
      <c r="E420" s="27">
        <v>4.2874099999999997E-6</v>
      </c>
      <c r="F420" s="48">
        <v>2583</v>
      </c>
      <c r="G420" s="50" t="str">
        <f t="shared" si="6"/>
        <v>tak</v>
      </c>
    </row>
    <row r="421" spans="1:7" ht="15.75" thickBot="1" x14ac:dyDescent="0.3">
      <c r="A421" s="53"/>
      <c r="B421" s="1">
        <v>20</v>
      </c>
      <c r="C421" s="1">
        <v>3.7832399999999998E-4</v>
      </c>
      <c r="D421" s="1">
        <v>3.5573100000000003E-4</v>
      </c>
      <c r="E421" s="27">
        <v>8.5870900000000005E-6</v>
      </c>
      <c r="F421" s="48">
        <v>5559</v>
      </c>
      <c r="G421" s="50" t="str">
        <f t="shared" si="6"/>
        <v>tak</v>
      </c>
    </row>
    <row r="422" spans="1:7" ht="15.75" thickBot="1" x14ac:dyDescent="0.3">
      <c r="A422" s="53"/>
      <c r="B422" s="1">
        <v>21</v>
      </c>
      <c r="C422" s="27">
        <v>-5.3621700000000002E-5</v>
      </c>
      <c r="D422" s="1">
        <v>-4.8649700000000001E-4</v>
      </c>
      <c r="E422" s="27">
        <v>7.6280200000000002E-6</v>
      </c>
      <c r="F422" s="48">
        <v>7747</v>
      </c>
      <c r="G422" s="50" t="str">
        <f t="shared" si="6"/>
        <v>tak</v>
      </c>
    </row>
    <row r="423" spans="1:7" ht="15.75" thickBot="1" x14ac:dyDescent="0.3">
      <c r="A423" s="53"/>
      <c r="B423" s="1">
        <v>22</v>
      </c>
      <c r="C423" s="1">
        <v>1.7960299999999999E-4</v>
      </c>
      <c r="D423" s="1">
        <v>-1.6955099999999999E-4</v>
      </c>
      <c r="E423" s="27">
        <v>1.9425500000000001E-6</v>
      </c>
      <c r="F423" s="48">
        <v>9371</v>
      </c>
      <c r="G423" s="50" t="str">
        <f t="shared" si="6"/>
        <v>tak</v>
      </c>
    </row>
    <row r="424" spans="1:7" ht="15.75" thickBot="1" x14ac:dyDescent="0.3">
      <c r="A424" s="53"/>
      <c r="B424" s="1">
        <v>23</v>
      </c>
      <c r="C424" s="1">
        <v>-2.1768699999999999E-4</v>
      </c>
      <c r="D424" s="1">
        <v>-1.00536E-4</v>
      </c>
      <c r="E424" s="27">
        <v>1.8307900000000001E-6</v>
      </c>
      <c r="F424" s="48">
        <v>4676</v>
      </c>
      <c r="G424" s="50" t="str">
        <f t="shared" si="6"/>
        <v>tak</v>
      </c>
    </row>
    <row r="425" spans="1:7" ht="15.75" thickBot="1" x14ac:dyDescent="0.3">
      <c r="A425" s="53"/>
      <c r="B425" s="1">
        <v>24</v>
      </c>
      <c r="C425" s="1">
        <v>2.4956000000000002E-4</v>
      </c>
      <c r="D425" s="27">
        <v>-9.9144900000000007E-6</v>
      </c>
      <c r="E425" s="27">
        <v>1.9862799999999998E-6</v>
      </c>
      <c r="F425" s="48">
        <v>6645</v>
      </c>
      <c r="G425" s="50" t="str">
        <f t="shared" si="6"/>
        <v>tak</v>
      </c>
    </row>
    <row r="426" spans="1:7" ht="15.75" thickBot="1" x14ac:dyDescent="0.3">
      <c r="A426" s="53"/>
      <c r="B426" s="1">
        <v>25</v>
      </c>
      <c r="C426" s="27">
        <v>1.5837399999999998E-5</v>
      </c>
      <c r="D426" s="27">
        <v>-8.0680599999999995E-5</v>
      </c>
      <c r="E426" s="27">
        <v>2.1526100000000001E-7</v>
      </c>
      <c r="F426" s="48">
        <v>8313</v>
      </c>
      <c r="G426" s="50" t="str">
        <f t="shared" si="6"/>
        <v>tak</v>
      </c>
    </row>
    <row r="427" spans="1:7" ht="15.75" thickBot="1" x14ac:dyDescent="0.3">
      <c r="A427" s="53"/>
      <c r="B427" s="1">
        <v>26</v>
      </c>
      <c r="C427" s="1">
        <v>4.63473E-4</v>
      </c>
      <c r="D427" s="1">
        <v>2.0092100000000001E-4</v>
      </c>
      <c r="E427" s="27">
        <v>8.1254399999999996E-6</v>
      </c>
      <c r="F427" s="48">
        <v>6435</v>
      </c>
      <c r="G427" s="50" t="str">
        <f t="shared" si="6"/>
        <v>tak</v>
      </c>
    </row>
    <row r="428" spans="1:7" ht="15.75" thickBot="1" x14ac:dyDescent="0.3">
      <c r="A428" s="53"/>
      <c r="B428" s="1">
        <v>27</v>
      </c>
      <c r="C428" s="1">
        <v>2.8401000000000001E-4</v>
      </c>
      <c r="D428" s="27">
        <v>3.54496E-5</v>
      </c>
      <c r="E428" s="27">
        <v>2.6084899999999998E-6</v>
      </c>
      <c r="F428" s="48">
        <v>3030</v>
      </c>
      <c r="G428" s="50" t="str">
        <f t="shared" si="6"/>
        <v>tak</v>
      </c>
    </row>
    <row r="429" spans="1:7" ht="15.75" thickBot="1" x14ac:dyDescent="0.3">
      <c r="A429" s="53"/>
      <c r="B429" s="1">
        <v>28</v>
      </c>
      <c r="C429" s="1">
        <v>1.01471E-4</v>
      </c>
      <c r="D429" s="27">
        <v>-8.6588799999999993E-5</v>
      </c>
      <c r="E429" s="27">
        <v>5.6660400000000001E-7</v>
      </c>
      <c r="F429" s="48">
        <v>9371</v>
      </c>
      <c r="G429" s="50" t="str">
        <f t="shared" si="6"/>
        <v>tak</v>
      </c>
    </row>
    <row r="430" spans="1:7" ht="15.75" thickBot="1" x14ac:dyDescent="0.3">
      <c r="A430" s="53"/>
      <c r="B430" s="1">
        <v>29</v>
      </c>
      <c r="C430" s="1">
        <v>-0.90419799999999995</v>
      </c>
      <c r="D430" s="1">
        <v>-1.10139E-2</v>
      </c>
      <c r="E430" s="1">
        <v>1.13802</v>
      </c>
      <c r="F430" s="48">
        <v>10020</v>
      </c>
      <c r="G430" s="50" t="str">
        <f t="shared" si="6"/>
        <v>nie</v>
      </c>
    </row>
    <row r="431" spans="1:7" ht="15.75" thickBot="1" x14ac:dyDescent="0.3">
      <c r="A431" s="53"/>
      <c r="B431" s="1">
        <v>30</v>
      </c>
      <c r="C431" s="1">
        <v>-3.3307500000000001E-4</v>
      </c>
      <c r="D431" s="1">
        <v>-3.5763E-4</v>
      </c>
      <c r="E431" s="27">
        <v>7.6051999999999996E-6</v>
      </c>
      <c r="F431" s="48">
        <v>7647</v>
      </c>
      <c r="G431" s="50" t="str">
        <f t="shared" si="6"/>
        <v>tak</v>
      </c>
    </row>
    <row r="432" spans="1:7" ht="15.75" thickBot="1" x14ac:dyDescent="0.3">
      <c r="A432" s="53"/>
      <c r="B432" s="1">
        <v>31</v>
      </c>
      <c r="C432" s="1">
        <v>0.61810500000000002</v>
      </c>
      <c r="D432" s="1">
        <v>0.74384600000000001</v>
      </c>
      <c r="E432" s="1">
        <v>1.88933</v>
      </c>
      <c r="F432" s="48">
        <v>10020</v>
      </c>
      <c r="G432" s="50" t="str">
        <f t="shared" si="6"/>
        <v>nie</v>
      </c>
    </row>
    <row r="433" spans="1:7" ht="15.75" thickBot="1" x14ac:dyDescent="0.3">
      <c r="A433" s="53"/>
      <c r="B433" s="1">
        <v>32</v>
      </c>
      <c r="C433" s="1">
        <v>5.0711699999999996E-4</v>
      </c>
      <c r="D433" s="1">
        <v>1.5527800000000001E-4</v>
      </c>
      <c r="E433" s="27">
        <v>8.9566199999999996E-6</v>
      </c>
      <c r="F433" s="48">
        <v>5686</v>
      </c>
      <c r="G433" s="50" t="str">
        <f t="shared" si="6"/>
        <v>tak</v>
      </c>
    </row>
    <row r="434" spans="1:7" ht="15.75" thickBot="1" x14ac:dyDescent="0.3">
      <c r="A434" s="53"/>
      <c r="B434" s="1">
        <v>33</v>
      </c>
      <c r="C434" s="1">
        <v>4.8148999999999997E-2</v>
      </c>
      <c r="D434" s="1">
        <v>-3.1096800000000001E-3</v>
      </c>
      <c r="E434" s="1">
        <v>7.3281200000000005E-2</v>
      </c>
      <c r="F434" s="48">
        <v>10020</v>
      </c>
      <c r="G434" s="50" t="str">
        <f t="shared" si="6"/>
        <v>nie</v>
      </c>
    </row>
    <row r="435" spans="1:7" ht="15.75" thickBot="1" x14ac:dyDescent="0.3">
      <c r="A435" s="53"/>
      <c r="B435" s="1">
        <v>34</v>
      </c>
      <c r="C435" s="27">
        <v>-4.29221E-5</v>
      </c>
      <c r="D435" s="1">
        <v>-1.06228E-4</v>
      </c>
      <c r="E435" s="27">
        <v>4.1798900000000002E-7</v>
      </c>
      <c r="F435" s="48">
        <v>8055</v>
      </c>
      <c r="G435" s="50" t="str">
        <f t="shared" si="6"/>
        <v>tak</v>
      </c>
    </row>
    <row r="436" spans="1:7" ht="15.75" thickBot="1" x14ac:dyDescent="0.3">
      <c r="A436" s="53"/>
      <c r="B436" s="1">
        <v>35</v>
      </c>
      <c r="C436" s="27">
        <v>5.7806600000000003E-5</v>
      </c>
      <c r="D436" s="1">
        <v>-2.1519099999999999E-4</v>
      </c>
      <c r="E436" s="27">
        <v>1.58094E-6</v>
      </c>
      <c r="F436" s="48">
        <v>2816</v>
      </c>
      <c r="G436" s="50" t="str">
        <f t="shared" si="6"/>
        <v>tak</v>
      </c>
    </row>
    <row r="437" spans="1:7" ht="15.75" thickBot="1" x14ac:dyDescent="0.3">
      <c r="A437" s="53"/>
      <c r="B437" s="1">
        <v>36</v>
      </c>
      <c r="C437" s="1">
        <v>-4.0170700000000001E-4</v>
      </c>
      <c r="D437" s="27">
        <v>6.6813900000000002E-6</v>
      </c>
      <c r="E437" s="27">
        <v>5.1397899999999996E-6</v>
      </c>
      <c r="F437" s="48">
        <v>4929</v>
      </c>
      <c r="G437" s="50" t="str">
        <f t="shared" si="6"/>
        <v>tak</v>
      </c>
    </row>
    <row r="438" spans="1:7" ht="15.75" thickBot="1" x14ac:dyDescent="0.3">
      <c r="A438" s="53"/>
      <c r="B438" s="1">
        <v>37</v>
      </c>
      <c r="C438" s="27">
        <v>-5.95264E-5</v>
      </c>
      <c r="D438" s="1">
        <v>-2.38951E-4</v>
      </c>
      <c r="E438" s="27">
        <v>1.9309699999999998E-6</v>
      </c>
      <c r="F438" s="48">
        <v>9921</v>
      </c>
      <c r="G438" s="50" t="str">
        <f t="shared" si="6"/>
        <v>tak</v>
      </c>
    </row>
    <row r="439" spans="1:7" ht="15.75" thickBot="1" x14ac:dyDescent="0.3">
      <c r="A439" s="53"/>
      <c r="B439" s="1">
        <v>38</v>
      </c>
      <c r="C439" s="1">
        <v>-3.3161600000000002E-4</v>
      </c>
      <c r="D439" s="1">
        <v>2.1093699999999999E-4</v>
      </c>
      <c r="E439" s="27">
        <v>4.9184999999999996E-6</v>
      </c>
      <c r="F439" s="48">
        <v>4462</v>
      </c>
      <c r="G439" s="50" t="str">
        <f t="shared" si="6"/>
        <v>tak</v>
      </c>
    </row>
    <row r="440" spans="1:7" ht="15.75" thickBot="1" x14ac:dyDescent="0.3">
      <c r="A440" s="53"/>
      <c r="B440" s="1">
        <v>39</v>
      </c>
      <c r="C440" s="27">
        <v>-8.2772899999999995E-5</v>
      </c>
      <c r="D440" s="27">
        <v>-6.3064999999999993E-5</v>
      </c>
      <c r="E440" s="27">
        <v>3.4480800000000003E-7</v>
      </c>
      <c r="F440" s="48">
        <v>9364</v>
      </c>
      <c r="G440" s="50" t="str">
        <f t="shared" si="6"/>
        <v>tak</v>
      </c>
    </row>
    <row r="441" spans="1:7" ht="15.75" thickBot="1" x14ac:dyDescent="0.3">
      <c r="A441" s="53"/>
      <c r="B441" s="1">
        <v>40</v>
      </c>
      <c r="C441" s="1">
        <v>-5.0426699999999997E-4</v>
      </c>
      <c r="D441" s="1">
        <v>1.41206E-4</v>
      </c>
      <c r="E441" s="27">
        <v>8.7319800000000007E-6</v>
      </c>
      <c r="F441" s="48">
        <v>6006</v>
      </c>
      <c r="G441" s="50" t="str">
        <f t="shared" si="6"/>
        <v>tak</v>
      </c>
    </row>
    <row r="442" spans="1:7" ht="15.75" thickBot="1" x14ac:dyDescent="0.3">
      <c r="A442" s="53"/>
      <c r="B442" s="1">
        <v>41</v>
      </c>
      <c r="C442" s="1">
        <v>-2.31399E-4</v>
      </c>
      <c r="D442" s="1">
        <v>1.3150600000000001E-4</v>
      </c>
      <c r="E442" s="27">
        <v>2.2556999999999998E-6</v>
      </c>
      <c r="F442" s="48">
        <v>7633</v>
      </c>
      <c r="G442" s="50" t="str">
        <f t="shared" si="6"/>
        <v>tak</v>
      </c>
    </row>
    <row r="443" spans="1:7" ht="15.75" thickBot="1" x14ac:dyDescent="0.3">
      <c r="A443" s="53"/>
      <c r="B443" s="1">
        <v>42</v>
      </c>
      <c r="C443" s="1">
        <v>-6.6827499999999998E-2</v>
      </c>
      <c r="D443" s="1">
        <v>-9.2777299999999993E-2</v>
      </c>
      <c r="E443" s="1">
        <v>0.40161999999999998</v>
      </c>
      <c r="F443" s="48">
        <v>10020</v>
      </c>
      <c r="G443" s="50" t="str">
        <f t="shared" si="6"/>
        <v>nie</v>
      </c>
    </row>
    <row r="444" spans="1:7" ht="15.75" thickBot="1" x14ac:dyDescent="0.3">
      <c r="A444" s="53"/>
      <c r="B444" s="1">
        <v>43</v>
      </c>
      <c r="C444" s="1">
        <v>4.1308099999999998E-4</v>
      </c>
      <c r="D444" s="1">
        <v>2.2421E-4</v>
      </c>
      <c r="E444" s="27">
        <v>7.0342000000000003E-6</v>
      </c>
      <c r="F444" s="48">
        <v>5627</v>
      </c>
      <c r="G444" s="50" t="str">
        <f t="shared" si="6"/>
        <v>tak</v>
      </c>
    </row>
    <row r="445" spans="1:7" ht="15.75" thickBot="1" x14ac:dyDescent="0.3">
      <c r="A445" s="53"/>
      <c r="B445" s="1">
        <v>44</v>
      </c>
      <c r="C445" s="1">
        <v>2.3540900000000001E-4</v>
      </c>
      <c r="D445" s="1">
        <v>-4.6863699999999999E-4</v>
      </c>
      <c r="E445" s="27">
        <v>8.7578900000000006E-6</v>
      </c>
      <c r="F445" s="48">
        <v>4094</v>
      </c>
      <c r="G445" s="50" t="str">
        <f t="shared" si="6"/>
        <v>tak</v>
      </c>
    </row>
    <row r="446" spans="1:7" ht="15.75" thickBot="1" x14ac:dyDescent="0.3">
      <c r="A446" s="53"/>
      <c r="B446" s="1">
        <v>45</v>
      </c>
      <c r="C446" s="1">
        <v>-4.7442900000000001E-4</v>
      </c>
      <c r="D446" s="27">
        <v>-1.4251599999999999E-5</v>
      </c>
      <c r="E446" s="27">
        <v>7.1736500000000003E-6</v>
      </c>
      <c r="F446" s="48">
        <v>7536</v>
      </c>
      <c r="G446" s="50" t="str">
        <f t="shared" si="6"/>
        <v>tak</v>
      </c>
    </row>
    <row r="447" spans="1:7" ht="15.75" thickBot="1" x14ac:dyDescent="0.3">
      <c r="A447" s="53"/>
      <c r="B447" s="1">
        <v>46</v>
      </c>
      <c r="C447" s="1">
        <v>7.0092699999999994E-2</v>
      </c>
      <c r="D447" s="1">
        <v>-3.9072599999999999E-2</v>
      </c>
      <c r="E447" s="1">
        <v>0.20089799999999999</v>
      </c>
      <c r="F447" s="48">
        <v>10020</v>
      </c>
      <c r="G447" s="50" t="str">
        <f t="shared" si="6"/>
        <v>nie</v>
      </c>
    </row>
    <row r="448" spans="1:7" ht="15.75" thickBot="1" x14ac:dyDescent="0.3">
      <c r="A448" s="53"/>
      <c r="B448" s="1">
        <v>47</v>
      </c>
      <c r="C448" s="1">
        <v>1.2341199999999999E-4</v>
      </c>
      <c r="D448" s="1">
        <v>4.9541600000000004E-4</v>
      </c>
      <c r="E448" s="27">
        <v>8.3002900000000001E-6</v>
      </c>
      <c r="F448" s="48">
        <v>7016</v>
      </c>
      <c r="G448" s="50" t="str">
        <f t="shared" si="6"/>
        <v>tak</v>
      </c>
    </row>
    <row r="449" spans="1:7" ht="15.75" thickBot="1" x14ac:dyDescent="0.3">
      <c r="A449" s="53"/>
      <c r="B449" s="1">
        <v>48</v>
      </c>
      <c r="C449" s="1">
        <v>-1.8103999999999999E-4</v>
      </c>
      <c r="D449" s="1">
        <v>3.1310399999999998E-4</v>
      </c>
      <c r="E449" s="27">
        <v>4.1653099999999996E-6</v>
      </c>
      <c r="F449" s="48">
        <v>8404</v>
      </c>
      <c r="G449" s="50" t="str">
        <f t="shared" si="6"/>
        <v>tak</v>
      </c>
    </row>
    <row r="450" spans="1:7" ht="15.75" thickBot="1" x14ac:dyDescent="0.3">
      <c r="A450" s="53"/>
      <c r="B450" s="1">
        <v>49</v>
      </c>
      <c r="C450" s="27">
        <v>-5.9410699999999997E-5</v>
      </c>
      <c r="D450" s="1">
        <v>-1.549E-4</v>
      </c>
      <c r="E450" s="27">
        <v>8.7642699999999999E-7</v>
      </c>
      <c r="F450" s="48">
        <v>5547</v>
      </c>
      <c r="G450" s="50" t="str">
        <f t="shared" si="6"/>
        <v>tak</v>
      </c>
    </row>
    <row r="451" spans="1:7" ht="15.75" thickBot="1" x14ac:dyDescent="0.3">
      <c r="A451" s="53"/>
      <c r="B451" s="1">
        <v>50</v>
      </c>
      <c r="C451" s="1">
        <v>2.4899999999999999E-2</v>
      </c>
      <c r="D451" s="1">
        <v>-0.773536</v>
      </c>
      <c r="E451" s="1">
        <v>0.63956199999999996</v>
      </c>
      <c r="F451" s="48">
        <v>10020</v>
      </c>
      <c r="G451" s="50" t="str">
        <f t="shared" ref="G451:G501" si="7">IF(E451&lt;0.001,"tak","nie")</f>
        <v>nie</v>
      </c>
    </row>
    <row r="452" spans="1:7" ht="15.75" thickBot="1" x14ac:dyDescent="0.3">
      <c r="A452" s="53"/>
      <c r="B452" s="1">
        <v>51</v>
      </c>
      <c r="C452" s="27">
        <v>1.35466E-5</v>
      </c>
      <c r="D452" s="1">
        <v>3.3024200000000001E-4</v>
      </c>
      <c r="E452" s="27">
        <v>3.4785700000000001E-6</v>
      </c>
      <c r="F452" s="48">
        <v>5307</v>
      </c>
      <c r="G452" s="50" t="str">
        <f t="shared" si="7"/>
        <v>tak</v>
      </c>
    </row>
    <row r="453" spans="1:7" ht="15.75" thickBot="1" x14ac:dyDescent="0.3">
      <c r="A453" s="53"/>
      <c r="B453" s="1">
        <v>52</v>
      </c>
      <c r="C453" s="1">
        <v>8.56276E-4</v>
      </c>
      <c r="D453" s="1">
        <v>5.3972299999999998E-4</v>
      </c>
      <c r="E453" s="27">
        <v>3.2622900000000002E-5</v>
      </c>
      <c r="F453" s="48">
        <v>10020</v>
      </c>
      <c r="G453" s="50" t="str">
        <f t="shared" si="7"/>
        <v>tak</v>
      </c>
    </row>
    <row r="454" spans="1:7" ht="15.75" thickBot="1" x14ac:dyDescent="0.3">
      <c r="A454" s="53"/>
      <c r="B454" s="1">
        <v>53</v>
      </c>
      <c r="C454" s="1">
        <v>-1.51201E-4</v>
      </c>
      <c r="D454" s="1">
        <v>-5.0278499999999995E-4</v>
      </c>
      <c r="E454" s="27">
        <v>8.7775199999999999E-6</v>
      </c>
      <c r="F454" s="48">
        <v>3623</v>
      </c>
      <c r="G454" s="50" t="str">
        <f t="shared" si="7"/>
        <v>tak</v>
      </c>
    </row>
    <row r="455" spans="1:7" ht="15.75" thickBot="1" x14ac:dyDescent="0.3">
      <c r="A455" s="53"/>
      <c r="B455" s="1">
        <v>54</v>
      </c>
      <c r="C455" s="27">
        <v>-2.2599499999999999E-5</v>
      </c>
      <c r="D455" s="1">
        <v>-1.3657200000000001E-4</v>
      </c>
      <c r="E455" s="27">
        <v>6.1018399999999998E-7</v>
      </c>
      <c r="F455" s="48">
        <v>6985</v>
      </c>
      <c r="G455" s="50" t="str">
        <f t="shared" si="7"/>
        <v>tak</v>
      </c>
    </row>
    <row r="456" spans="1:7" ht="15.75" thickBot="1" x14ac:dyDescent="0.3">
      <c r="A456" s="53"/>
      <c r="B456" s="1">
        <v>55</v>
      </c>
      <c r="C456" s="1">
        <v>-5.0583300000000002E-4</v>
      </c>
      <c r="D456" s="1">
        <v>2.10106E-4</v>
      </c>
      <c r="E456" s="27">
        <v>9.5531100000000008E-6</v>
      </c>
      <c r="F456" s="48">
        <v>5282</v>
      </c>
      <c r="G456" s="50" t="str">
        <f t="shared" si="7"/>
        <v>tak</v>
      </c>
    </row>
    <row r="457" spans="1:7" ht="15.75" thickBot="1" x14ac:dyDescent="0.3">
      <c r="A457" s="53"/>
      <c r="B457" s="1">
        <v>56</v>
      </c>
      <c r="C457" s="1">
        <v>4.78615E-4</v>
      </c>
      <c r="D457" s="1">
        <v>-2.7090000000000003E-4</v>
      </c>
      <c r="E457" s="27">
        <v>9.6310699999999996E-6</v>
      </c>
      <c r="F457" s="48">
        <v>8374</v>
      </c>
      <c r="G457" s="50" t="str">
        <f t="shared" si="7"/>
        <v>tak</v>
      </c>
    </row>
    <row r="458" spans="1:7" ht="15.75" thickBot="1" x14ac:dyDescent="0.3">
      <c r="A458" s="53"/>
      <c r="B458" s="1">
        <v>57</v>
      </c>
      <c r="C458" s="1">
        <v>3.9325800000000001E-4</v>
      </c>
      <c r="D458" s="1">
        <v>-2.4877999999999999E-4</v>
      </c>
      <c r="E458" s="27">
        <v>6.8952800000000002E-6</v>
      </c>
      <c r="F458" s="48">
        <v>7967</v>
      </c>
      <c r="G458" s="50" t="str">
        <f t="shared" si="7"/>
        <v>tak</v>
      </c>
    </row>
    <row r="459" spans="1:7" ht="15.75" thickBot="1" x14ac:dyDescent="0.3">
      <c r="A459" s="53"/>
      <c r="B459" s="1">
        <v>58</v>
      </c>
      <c r="C459" s="27">
        <v>5.8085199999999997E-5</v>
      </c>
      <c r="D459" s="1">
        <v>1.41631E-4</v>
      </c>
      <c r="E459" s="27">
        <v>7.4616900000000004E-7</v>
      </c>
      <c r="F459" s="48">
        <v>4363</v>
      </c>
      <c r="G459" s="50" t="str">
        <f t="shared" si="7"/>
        <v>tak</v>
      </c>
    </row>
    <row r="460" spans="1:7" ht="15.75" thickBot="1" x14ac:dyDescent="0.3">
      <c r="A460" s="53"/>
      <c r="B460" s="1">
        <v>59</v>
      </c>
      <c r="C460" s="1">
        <v>-1.57763E-4</v>
      </c>
      <c r="D460" s="1">
        <v>-3.6989899999999998E-4</v>
      </c>
      <c r="E460" s="27">
        <v>5.1493900000000003E-6</v>
      </c>
      <c r="F460" s="48">
        <v>9838</v>
      </c>
      <c r="G460" s="50" t="str">
        <f t="shared" si="7"/>
        <v>tak</v>
      </c>
    </row>
    <row r="461" spans="1:7" ht="15.75" thickBot="1" x14ac:dyDescent="0.3">
      <c r="A461" s="53"/>
      <c r="B461" s="1">
        <v>60</v>
      </c>
      <c r="C461" s="1">
        <v>2.9248499999999999E-4</v>
      </c>
      <c r="D461" s="1">
        <v>-2.7787599999999998E-4</v>
      </c>
      <c r="E461" s="27">
        <v>5.1827700000000002E-6</v>
      </c>
      <c r="F461" s="48">
        <v>8946</v>
      </c>
      <c r="G461" s="50" t="str">
        <f t="shared" si="7"/>
        <v>tak</v>
      </c>
    </row>
    <row r="462" spans="1:7" ht="15.75" thickBot="1" x14ac:dyDescent="0.3">
      <c r="A462" s="53"/>
      <c r="B462" s="1">
        <v>61</v>
      </c>
      <c r="C462" s="1">
        <v>4.3396299999999999E-4</v>
      </c>
      <c r="D462" s="27">
        <v>8.6812999999999997E-5</v>
      </c>
      <c r="E462" s="27">
        <v>6.2366800000000002E-6</v>
      </c>
      <c r="F462" s="48">
        <v>5987</v>
      </c>
      <c r="G462" s="50" t="str">
        <f t="shared" si="7"/>
        <v>tak</v>
      </c>
    </row>
    <row r="463" spans="1:7" ht="15.75" thickBot="1" x14ac:dyDescent="0.3">
      <c r="A463" s="53"/>
      <c r="B463" s="1">
        <v>62</v>
      </c>
      <c r="C463" s="1">
        <v>-2.3858199999999999E-4</v>
      </c>
      <c r="D463" s="1">
        <v>-3.90183E-4</v>
      </c>
      <c r="E463" s="27">
        <v>6.6603100000000003E-6</v>
      </c>
      <c r="F463" s="48">
        <v>8878</v>
      </c>
      <c r="G463" s="50" t="str">
        <f t="shared" si="7"/>
        <v>tak</v>
      </c>
    </row>
    <row r="464" spans="1:7" ht="15.75" thickBot="1" x14ac:dyDescent="0.3">
      <c r="A464" s="53"/>
      <c r="B464" s="1">
        <v>63</v>
      </c>
      <c r="C464" s="1">
        <v>2.7996899999999998E-4</v>
      </c>
      <c r="D464" s="1">
        <v>2.53267E-4</v>
      </c>
      <c r="E464" s="27">
        <v>4.5384100000000003E-6</v>
      </c>
      <c r="F464" s="48">
        <v>5596</v>
      </c>
      <c r="G464" s="50" t="str">
        <f t="shared" si="7"/>
        <v>tak</v>
      </c>
    </row>
    <row r="465" spans="1:7" ht="15.75" thickBot="1" x14ac:dyDescent="0.3">
      <c r="A465" s="53"/>
      <c r="B465" s="1">
        <v>64</v>
      </c>
      <c r="C465" s="1">
        <v>-2.6617900000000001E-4</v>
      </c>
      <c r="D465" s="1">
        <v>1.06037E-4</v>
      </c>
      <c r="E465" s="27">
        <v>2.6141099999999999E-6</v>
      </c>
      <c r="F465" s="48">
        <v>6251</v>
      </c>
      <c r="G465" s="50" t="str">
        <f t="shared" si="7"/>
        <v>tak</v>
      </c>
    </row>
    <row r="466" spans="1:7" ht="15.75" thickBot="1" x14ac:dyDescent="0.3">
      <c r="A466" s="53"/>
      <c r="B466" s="1">
        <v>65</v>
      </c>
      <c r="C466" s="1">
        <v>-1.16529E-4</v>
      </c>
      <c r="D466" s="1">
        <v>-3.2761500000000001E-4</v>
      </c>
      <c r="E466" s="27">
        <v>3.8500899999999999E-6</v>
      </c>
      <c r="F466" s="48">
        <v>4421</v>
      </c>
      <c r="G466" s="50" t="str">
        <f t="shared" si="7"/>
        <v>tak</v>
      </c>
    </row>
    <row r="467" spans="1:7" ht="15.75" thickBot="1" x14ac:dyDescent="0.3">
      <c r="A467" s="53"/>
      <c r="B467" s="1">
        <v>66</v>
      </c>
      <c r="C467" s="1">
        <v>1.3961299999999999E-2</v>
      </c>
      <c r="D467" s="1">
        <v>0.37578400000000001</v>
      </c>
      <c r="E467" s="1">
        <v>2.1293799999999998</v>
      </c>
      <c r="F467" s="48">
        <v>10020</v>
      </c>
      <c r="G467" s="50" t="str">
        <f t="shared" si="7"/>
        <v>nie</v>
      </c>
    </row>
    <row r="468" spans="1:7" ht="15.75" thickBot="1" x14ac:dyDescent="0.3">
      <c r="A468" s="53"/>
      <c r="B468" s="1">
        <v>67</v>
      </c>
      <c r="C468" s="1">
        <v>4.6245200000000002E-4</v>
      </c>
      <c r="D468" s="1">
        <v>2.2357E-4</v>
      </c>
      <c r="E468" s="27">
        <v>8.4015000000000008E-6</v>
      </c>
      <c r="F468" s="48">
        <v>3544</v>
      </c>
      <c r="G468" s="50" t="str">
        <f t="shared" si="7"/>
        <v>tak</v>
      </c>
    </row>
    <row r="469" spans="1:7" ht="15.75" thickBot="1" x14ac:dyDescent="0.3">
      <c r="A469" s="53"/>
      <c r="B469" s="1">
        <v>68</v>
      </c>
      <c r="C469" s="1">
        <v>3.5332199999999999E-4</v>
      </c>
      <c r="D469" s="1">
        <v>-1.5975599999999999E-4</v>
      </c>
      <c r="E469" s="27">
        <v>4.7877900000000003E-6</v>
      </c>
      <c r="F469" s="48">
        <v>6728</v>
      </c>
      <c r="G469" s="50" t="str">
        <f t="shared" si="7"/>
        <v>tak</v>
      </c>
    </row>
    <row r="470" spans="1:7" ht="15.75" thickBot="1" x14ac:dyDescent="0.3">
      <c r="A470" s="53"/>
      <c r="B470" s="1">
        <v>69</v>
      </c>
      <c r="C470" s="1">
        <v>2.8340899999999998E-4</v>
      </c>
      <c r="D470" s="1">
        <v>-3.0045000000000001E-4</v>
      </c>
      <c r="E470" s="27">
        <v>5.4320400000000001E-6</v>
      </c>
      <c r="F470" s="48">
        <v>5389</v>
      </c>
      <c r="G470" s="50" t="str">
        <f t="shared" si="7"/>
        <v>tak</v>
      </c>
    </row>
    <row r="471" spans="1:7" ht="15.75" thickBot="1" x14ac:dyDescent="0.3">
      <c r="A471" s="53"/>
      <c r="B471" s="1">
        <v>70</v>
      </c>
      <c r="C471" s="1">
        <v>2.6664100000000002E-4</v>
      </c>
      <c r="D471" s="1">
        <v>-4.7785699999999999E-4</v>
      </c>
      <c r="E471" s="27">
        <v>9.5350699999999992E-6</v>
      </c>
      <c r="F471" s="48">
        <v>6929</v>
      </c>
      <c r="G471" s="50" t="str">
        <f t="shared" si="7"/>
        <v>tak</v>
      </c>
    </row>
    <row r="472" spans="1:7" ht="15.75" thickBot="1" x14ac:dyDescent="0.3">
      <c r="A472" s="53"/>
      <c r="B472" s="1">
        <v>71</v>
      </c>
      <c r="C472" s="27">
        <v>1.2327000000000001E-5</v>
      </c>
      <c r="D472" s="1">
        <v>1.8660200000000001E-4</v>
      </c>
      <c r="E472" s="27">
        <v>1.1136E-6</v>
      </c>
      <c r="F472" s="48">
        <v>9580</v>
      </c>
      <c r="G472" s="50" t="str">
        <f t="shared" si="7"/>
        <v>tak</v>
      </c>
    </row>
    <row r="473" spans="1:7" ht="15.75" thickBot="1" x14ac:dyDescent="0.3">
      <c r="A473" s="53"/>
      <c r="B473" s="1">
        <v>72</v>
      </c>
      <c r="C473" s="27">
        <v>7.7917999999999995E-5</v>
      </c>
      <c r="D473" s="1">
        <v>-1.79631E-4</v>
      </c>
      <c r="E473" s="27">
        <v>1.22079E-6</v>
      </c>
      <c r="F473" s="48">
        <v>3618</v>
      </c>
      <c r="G473" s="50" t="str">
        <f t="shared" si="7"/>
        <v>tak</v>
      </c>
    </row>
    <row r="474" spans="1:7" ht="15.75" thickBot="1" x14ac:dyDescent="0.3">
      <c r="A474" s="53"/>
      <c r="B474" s="1">
        <v>73</v>
      </c>
      <c r="C474" s="1">
        <v>-0.59212299999999995</v>
      </c>
      <c r="D474" s="1">
        <v>-0.77318900000000002</v>
      </c>
      <c r="E474" s="1">
        <v>2.0323500000000001</v>
      </c>
      <c r="F474" s="48">
        <v>10020</v>
      </c>
      <c r="G474" s="50" t="str">
        <f t="shared" si="7"/>
        <v>nie</v>
      </c>
    </row>
    <row r="475" spans="1:7" ht="15.75" thickBot="1" x14ac:dyDescent="0.3">
      <c r="A475" s="53"/>
      <c r="B475" s="1">
        <v>74</v>
      </c>
      <c r="C475" s="1">
        <v>-4.7375100000000001E-4</v>
      </c>
      <c r="D475" s="27">
        <v>7.2671900000000005E-5</v>
      </c>
      <c r="E475" s="27">
        <v>7.3149E-6</v>
      </c>
      <c r="F475" s="48">
        <v>8705</v>
      </c>
      <c r="G475" s="50" t="str">
        <f t="shared" si="7"/>
        <v>tak</v>
      </c>
    </row>
    <row r="476" spans="1:7" ht="15.75" thickBot="1" x14ac:dyDescent="0.3">
      <c r="A476" s="53"/>
      <c r="B476" s="1">
        <v>75</v>
      </c>
      <c r="C476" s="1">
        <v>2.17254E-4</v>
      </c>
      <c r="D476" s="1">
        <v>3.4720900000000002E-4</v>
      </c>
      <c r="E476" s="27">
        <v>5.3416699999999996E-6</v>
      </c>
      <c r="F476" s="48">
        <v>5963</v>
      </c>
      <c r="G476" s="50" t="str">
        <f t="shared" si="7"/>
        <v>tak</v>
      </c>
    </row>
    <row r="477" spans="1:7" ht="15.75" thickBot="1" x14ac:dyDescent="0.3">
      <c r="A477" s="53"/>
      <c r="B477" s="1">
        <v>76</v>
      </c>
      <c r="C477" s="1">
        <v>2.38767E-4</v>
      </c>
      <c r="D477" s="1">
        <v>-3.7280499999999998E-4</v>
      </c>
      <c r="E477" s="27">
        <v>6.2409200000000004E-6</v>
      </c>
      <c r="F477" s="48">
        <v>6019</v>
      </c>
      <c r="G477" s="50" t="str">
        <f t="shared" si="7"/>
        <v>tak</v>
      </c>
    </row>
    <row r="478" spans="1:7" ht="15.75" thickBot="1" x14ac:dyDescent="0.3">
      <c r="A478" s="53"/>
      <c r="B478" s="1">
        <v>77</v>
      </c>
      <c r="C478" s="1">
        <v>3.0109400000000001E-4</v>
      </c>
      <c r="D478" s="27">
        <v>3.01898E-5</v>
      </c>
      <c r="E478" s="27">
        <v>2.9157899999999998E-6</v>
      </c>
      <c r="F478" s="48">
        <v>5269</v>
      </c>
      <c r="G478" s="50" t="str">
        <f t="shared" si="7"/>
        <v>tak</v>
      </c>
    </row>
    <row r="479" spans="1:7" ht="15.75" thickBot="1" x14ac:dyDescent="0.3">
      <c r="A479" s="53"/>
      <c r="B479" s="1">
        <v>78</v>
      </c>
      <c r="C479" s="1">
        <v>4.4640100000000002E-4</v>
      </c>
      <c r="D479" s="27">
        <v>3.3905700000000003E-5</v>
      </c>
      <c r="E479" s="27">
        <v>6.3819699999999996E-6</v>
      </c>
      <c r="F479" s="48">
        <v>3205</v>
      </c>
      <c r="G479" s="50" t="str">
        <f t="shared" si="7"/>
        <v>tak</v>
      </c>
    </row>
    <row r="480" spans="1:7" ht="15.75" thickBot="1" x14ac:dyDescent="0.3">
      <c r="A480" s="53"/>
      <c r="B480" s="1">
        <v>79</v>
      </c>
      <c r="C480" s="27">
        <v>6.0920700000000001E-5</v>
      </c>
      <c r="D480" s="1">
        <v>4.4124799999999999E-4</v>
      </c>
      <c r="E480" s="27">
        <v>6.31791E-6</v>
      </c>
      <c r="F480" s="48">
        <v>6625</v>
      </c>
      <c r="G480" s="50" t="str">
        <f t="shared" si="7"/>
        <v>tak</v>
      </c>
    </row>
    <row r="481" spans="1:7" ht="15.75" thickBot="1" x14ac:dyDescent="0.3">
      <c r="A481" s="53"/>
      <c r="B481" s="1">
        <v>80</v>
      </c>
      <c r="C481" s="27">
        <v>-5.2587899999999998E-5</v>
      </c>
      <c r="D481" s="1">
        <v>-4.76064E-4</v>
      </c>
      <c r="E481" s="27">
        <v>7.3047499999999998E-6</v>
      </c>
      <c r="F481" s="48">
        <v>5554</v>
      </c>
      <c r="G481" s="50" t="str">
        <f t="shared" si="7"/>
        <v>tak</v>
      </c>
    </row>
    <row r="482" spans="1:7" ht="15.75" thickBot="1" x14ac:dyDescent="0.3">
      <c r="A482" s="53"/>
      <c r="B482" s="1">
        <v>81</v>
      </c>
      <c r="C482" s="1">
        <v>4.0118199999999998E-4</v>
      </c>
      <c r="D482" s="1">
        <v>3.2879399999999998E-4</v>
      </c>
      <c r="E482" s="27">
        <v>8.5673000000000001E-6</v>
      </c>
      <c r="F482" s="48">
        <v>6381</v>
      </c>
      <c r="G482" s="50" t="str">
        <f t="shared" si="7"/>
        <v>tak</v>
      </c>
    </row>
    <row r="483" spans="1:7" ht="15.75" thickBot="1" x14ac:dyDescent="0.3">
      <c r="A483" s="53"/>
      <c r="B483" s="1">
        <v>82</v>
      </c>
      <c r="C483" s="1">
        <v>-5.0222899999999998E-4</v>
      </c>
      <c r="D483" s="1">
        <v>-1.5531599999999999E-4</v>
      </c>
      <c r="E483" s="27">
        <v>8.7999000000000002E-6</v>
      </c>
      <c r="F483" s="48">
        <v>7628</v>
      </c>
      <c r="G483" s="50" t="str">
        <f t="shared" si="7"/>
        <v>tak</v>
      </c>
    </row>
    <row r="484" spans="1:7" ht="15.75" thickBot="1" x14ac:dyDescent="0.3">
      <c r="A484" s="53"/>
      <c r="B484" s="1">
        <v>83</v>
      </c>
      <c r="C484" s="1">
        <v>-1.07877E-4</v>
      </c>
      <c r="D484" s="27">
        <v>-5.8725699999999999E-6</v>
      </c>
      <c r="E484" s="27">
        <v>3.7166399999999999E-7</v>
      </c>
      <c r="F484" s="48">
        <v>6954</v>
      </c>
      <c r="G484" s="50" t="str">
        <f t="shared" si="7"/>
        <v>tak</v>
      </c>
    </row>
    <row r="485" spans="1:7" ht="15.75" thickBot="1" x14ac:dyDescent="0.3">
      <c r="A485" s="53"/>
      <c r="B485" s="1">
        <v>84</v>
      </c>
      <c r="C485" s="1">
        <v>-1.1312900000000001E-2</v>
      </c>
      <c r="D485" s="1">
        <v>1.5027499999999999E-2</v>
      </c>
      <c r="E485" s="1">
        <v>1.12554E-2</v>
      </c>
      <c r="F485" s="48">
        <v>10020</v>
      </c>
      <c r="G485" s="50" t="str">
        <f t="shared" si="7"/>
        <v>nie</v>
      </c>
    </row>
    <row r="486" spans="1:7" ht="15.75" thickBot="1" x14ac:dyDescent="0.3">
      <c r="A486" s="53"/>
      <c r="B486" s="1">
        <v>85</v>
      </c>
      <c r="C486" s="1">
        <v>4.8437600000000001E-4</v>
      </c>
      <c r="D486" s="1">
        <v>1.2424999999999999E-3</v>
      </c>
      <c r="E486" s="27">
        <v>5.6628900000000003E-5</v>
      </c>
      <c r="F486" s="48">
        <v>10020</v>
      </c>
      <c r="G486" s="50" t="str">
        <f t="shared" si="7"/>
        <v>tak</v>
      </c>
    </row>
    <row r="487" spans="1:7" ht="15.75" thickBot="1" x14ac:dyDescent="0.3">
      <c r="A487" s="53"/>
      <c r="B487" s="1">
        <v>86</v>
      </c>
      <c r="C487" s="1">
        <v>-2.4559499999999998E-4</v>
      </c>
      <c r="D487" s="1">
        <v>-4.19658E-4</v>
      </c>
      <c r="E487" s="27">
        <v>7.5285199999999997E-6</v>
      </c>
      <c r="F487" s="48">
        <v>2614</v>
      </c>
      <c r="G487" s="50" t="str">
        <f t="shared" si="7"/>
        <v>tak</v>
      </c>
    </row>
    <row r="488" spans="1:7" ht="15.75" thickBot="1" x14ac:dyDescent="0.3">
      <c r="A488" s="53"/>
      <c r="B488" s="1">
        <v>87</v>
      </c>
      <c r="C488" s="1">
        <v>-1.4940600000000001E-4</v>
      </c>
      <c r="D488" s="27">
        <v>-4.2155199999999999E-5</v>
      </c>
      <c r="E488" s="27">
        <v>7.6738300000000001E-7</v>
      </c>
      <c r="F488" s="48">
        <v>9169</v>
      </c>
      <c r="G488" s="50" t="str">
        <f t="shared" si="7"/>
        <v>tak</v>
      </c>
    </row>
    <row r="489" spans="1:7" ht="15.75" thickBot="1" x14ac:dyDescent="0.3">
      <c r="A489" s="53"/>
      <c r="B489" s="1">
        <v>88</v>
      </c>
      <c r="C489" s="1">
        <v>-2.67951E-4</v>
      </c>
      <c r="D489" s="27">
        <v>3.2344100000000001E-5</v>
      </c>
      <c r="E489" s="27">
        <v>2.31953E-6</v>
      </c>
      <c r="F489" s="48">
        <v>5259</v>
      </c>
      <c r="G489" s="50" t="str">
        <f t="shared" si="7"/>
        <v>tak</v>
      </c>
    </row>
    <row r="490" spans="1:7" ht="15.75" thickBot="1" x14ac:dyDescent="0.3">
      <c r="A490" s="53"/>
      <c r="B490" s="1">
        <v>89</v>
      </c>
      <c r="C490" s="27">
        <v>-2.55864E-5</v>
      </c>
      <c r="D490" s="27">
        <v>-4.9200999999999999E-5</v>
      </c>
      <c r="E490" s="27">
        <v>9.7928399999999997E-8</v>
      </c>
      <c r="F490" s="48">
        <v>4157</v>
      </c>
      <c r="G490" s="50" t="str">
        <f t="shared" si="7"/>
        <v>tak</v>
      </c>
    </row>
    <row r="491" spans="1:7" ht="15.75" thickBot="1" x14ac:dyDescent="0.3">
      <c r="A491" s="53"/>
      <c r="B491" s="1">
        <v>90</v>
      </c>
      <c r="C491" s="1">
        <v>-9.3800499999999992E-3</v>
      </c>
      <c r="D491" s="1">
        <v>-2.0187999999999998E-3</v>
      </c>
      <c r="E491" s="1">
        <v>2.9302199999999999E-3</v>
      </c>
      <c r="F491" s="48">
        <v>10020</v>
      </c>
      <c r="G491" s="50" t="str">
        <f t="shared" si="7"/>
        <v>nie</v>
      </c>
    </row>
    <row r="492" spans="1:7" ht="15.75" thickBot="1" x14ac:dyDescent="0.3">
      <c r="A492" s="53"/>
      <c r="B492" s="1">
        <v>91</v>
      </c>
      <c r="C492" s="1">
        <v>9.5945000000000006E-3</v>
      </c>
      <c r="D492" s="1">
        <v>-1.81456E-3</v>
      </c>
      <c r="E492" s="1">
        <v>3.0347500000000001E-3</v>
      </c>
      <c r="F492" s="48">
        <v>10020</v>
      </c>
      <c r="G492" s="50" t="str">
        <f t="shared" si="7"/>
        <v>nie</v>
      </c>
    </row>
    <row r="493" spans="1:7" ht="15.75" thickBot="1" x14ac:dyDescent="0.3">
      <c r="A493" s="53"/>
      <c r="B493" s="1">
        <v>92</v>
      </c>
      <c r="C493" s="1">
        <v>-8.0326999999999996E-2</v>
      </c>
      <c r="D493" s="1">
        <v>-3.34215E-2</v>
      </c>
      <c r="E493" s="1">
        <v>0.234318</v>
      </c>
      <c r="F493" s="48">
        <v>10020</v>
      </c>
      <c r="G493" s="50" t="str">
        <f t="shared" si="7"/>
        <v>nie</v>
      </c>
    </row>
    <row r="494" spans="1:7" ht="15.75" thickBot="1" x14ac:dyDescent="0.3">
      <c r="A494" s="53"/>
      <c r="B494" s="1">
        <v>93</v>
      </c>
      <c r="C494" s="1">
        <v>3.2247299999999999E-4</v>
      </c>
      <c r="D494" s="1">
        <v>2.21931E-4</v>
      </c>
      <c r="E494" s="27">
        <v>4.8796099999999997E-6</v>
      </c>
      <c r="F494" s="48">
        <v>7467</v>
      </c>
      <c r="G494" s="50" t="str">
        <f t="shared" si="7"/>
        <v>tak</v>
      </c>
    </row>
    <row r="495" spans="1:7" ht="15.75" thickBot="1" x14ac:dyDescent="0.3">
      <c r="A495" s="53"/>
      <c r="B495" s="1">
        <v>94</v>
      </c>
      <c r="C495" s="27">
        <v>5.1019300000000001E-5</v>
      </c>
      <c r="D495" s="27">
        <v>5.1434100000000003E-5</v>
      </c>
      <c r="E495" s="27">
        <v>1.6712400000000001E-7</v>
      </c>
      <c r="F495" s="48">
        <v>7760</v>
      </c>
      <c r="G495" s="50" t="str">
        <f t="shared" si="7"/>
        <v>tak</v>
      </c>
    </row>
    <row r="496" spans="1:7" ht="15.75" thickBot="1" x14ac:dyDescent="0.3">
      <c r="A496" s="53"/>
      <c r="B496" s="1">
        <v>95</v>
      </c>
      <c r="C496" s="1">
        <v>-5.1393000000000001E-4</v>
      </c>
      <c r="D496" s="27">
        <v>-8.6118200000000005E-5</v>
      </c>
      <c r="E496" s="27">
        <v>8.6464999999999993E-6</v>
      </c>
      <c r="F496" s="48">
        <v>4131</v>
      </c>
      <c r="G496" s="50" t="str">
        <f t="shared" si="7"/>
        <v>tak</v>
      </c>
    </row>
    <row r="497" spans="1:7" ht="15.75" thickBot="1" x14ac:dyDescent="0.3">
      <c r="A497" s="53"/>
      <c r="B497" s="1">
        <v>96</v>
      </c>
      <c r="C497" s="1">
        <v>-3.39193E-4</v>
      </c>
      <c r="D497" s="27">
        <v>6.3076800000000006E-5</v>
      </c>
      <c r="E497" s="27">
        <v>3.7902300000000001E-6</v>
      </c>
      <c r="F497" s="48">
        <v>7456</v>
      </c>
      <c r="G497" s="50" t="str">
        <f t="shared" si="7"/>
        <v>tak</v>
      </c>
    </row>
    <row r="498" spans="1:7" ht="15.75" thickBot="1" x14ac:dyDescent="0.3">
      <c r="A498" s="53"/>
      <c r="B498" s="1">
        <v>97</v>
      </c>
      <c r="C498" s="1">
        <v>3.76914E-4</v>
      </c>
      <c r="D498" s="1">
        <v>-2.19497E-4</v>
      </c>
      <c r="E498" s="27">
        <v>6.0578300000000002E-6</v>
      </c>
      <c r="F498" s="48">
        <v>6810</v>
      </c>
      <c r="G498" s="50" t="str">
        <f t="shared" si="7"/>
        <v>tak</v>
      </c>
    </row>
    <row r="499" spans="1:7" ht="15.75" thickBot="1" x14ac:dyDescent="0.3">
      <c r="A499" s="53"/>
      <c r="B499" s="1">
        <v>98</v>
      </c>
      <c r="C499" s="1">
        <v>4.6035899999999997E-4</v>
      </c>
      <c r="D499" s="1">
        <v>-2.5542799999999998E-4</v>
      </c>
      <c r="E499" s="27">
        <v>8.8259100000000003E-6</v>
      </c>
      <c r="F499" s="48">
        <v>5348</v>
      </c>
      <c r="G499" s="50" t="str">
        <f t="shared" si="7"/>
        <v>tak</v>
      </c>
    </row>
    <row r="500" spans="1:7" ht="15.75" thickBot="1" x14ac:dyDescent="0.3">
      <c r="A500" s="53"/>
      <c r="B500" s="1">
        <v>99</v>
      </c>
      <c r="C500" s="1">
        <v>3.0631099999999997E-4</v>
      </c>
      <c r="D500" s="27">
        <v>9.7793200000000004E-5</v>
      </c>
      <c r="E500" s="27">
        <v>3.2921900000000002E-6</v>
      </c>
      <c r="F500" s="48">
        <v>9862</v>
      </c>
      <c r="G500" s="50" t="str">
        <f t="shared" si="7"/>
        <v>tak</v>
      </c>
    </row>
    <row r="501" spans="1:7" ht="15.75" thickBot="1" x14ac:dyDescent="0.3">
      <c r="A501" s="54"/>
      <c r="B501" s="3">
        <v>100</v>
      </c>
      <c r="C501" s="3">
        <v>-1.85503E-4</v>
      </c>
      <c r="D501" s="3">
        <v>2.56345E-4</v>
      </c>
      <c r="E501" s="35">
        <v>3.1882100000000001E-6</v>
      </c>
      <c r="F501" s="49">
        <v>7264</v>
      </c>
      <c r="G501" s="47" t="str">
        <f t="shared" si="7"/>
        <v>tak</v>
      </c>
    </row>
    <row r="515" spans="2:7" x14ac:dyDescent="0.25">
      <c r="C515" s="51" t="s">
        <v>20</v>
      </c>
      <c r="D515" s="51"/>
      <c r="E515" s="51"/>
      <c r="F515" s="51"/>
    </row>
    <row r="516" spans="2:7" x14ac:dyDescent="0.25">
      <c r="C516" t="s">
        <v>15</v>
      </c>
      <c r="D516" t="s">
        <v>16</v>
      </c>
      <c r="E516" t="s">
        <v>17</v>
      </c>
      <c r="F516" t="s">
        <v>18</v>
      </c>
      <c r="G516" t="s">
        <v>19</v>
      </c>
    </row>
    <row r="517" spans="2:7" x14ac:dyDescent="0.25">
      <c r="B517">
        <v>0.01</v>
      </c>
      <c r="C517" s="39">
        <f>SUM(C2:C101)</f>
        <v>0.77513851279953072</v>
      </c>
      <c r="D517" s="39">
        <f>SUM(D2:D101)</f>
        <v>1.5543944767315261</v>
      </c>
      <c r="E517" s="39">
        <f>SUM(E2:E101)</f>
        <v>15.496320110706801</v>
      </c>
      <c r="F517" s="39">
        <f>SUM(F2:F101)</f>
        <v>287460</v>
      </c>
      <c r="G517" s="39">
        <f>COUNTIF(G2:G101,"tak")</f>
        <v>76</v>
      </c>
    </row>
    <row r="518" spans="2:7" x14ac:dyDescent="0.25">
      <c r="B518">
        <v>0.1</v>
      </c>
      <c r="C518" s="39">
        <f>SUM(C102:C201)</f>
        <v>1.5534280264216749</v>
      </c>
      <c r="D518" s="39">
        <f>SUM(D102:D201)</f>
        <v>1.5460933194233262</v>
      </c>
      <c r="E518" s="39">
        <f>SUM(E102:E201)</f>
        <v>7.4384788717520003</v>
      </c>
      <c r="F518" s="39">
        <f>SUM(F102:F201)</f>
        <v>191775</v>
      </c>
      <c r="G518" s="39">
        <f>COUNTIF(G102:G201,"tak")</f>
        <v>89</v>
      </c>
    </row>
    <row r="519" spans="2:7" x14ac:dyDescent="0.25">
      <c r="B519">
        <v>1</v>
      </c>
      <c r="C519" s="39">
        <f>SUM(C202:C301)</f>
        <v>-5.7945064300000005E-3</v>
      </c>
      <c r="D519" s="39">
        <f>SUM(D202:D301)</f>
        <v>-6.4430935700000016E-3</v>
      </c>
      <c r="E519" s="39">
        <f>SUM(E202:E301)</f>
        <v>5.1499108279999995E-4</v>
      </c>
      <c r="F519" s="39">
        <f>SUM(F202:F301)</f>
        <v>127869</v>
      </c>
      <c r="G519" s="39">
        <f>COUNTIF(G202:G301,"tak")</f>
        <v>100</v>
      </c>
    </row>
    <row r="520" spans="2:7" x14ac:dyDescent="0.25">
      <c r="B520">
        <v>10</v>
      </c>
      <c r="C520" s="39">
        <f>SUM(C302:C401)</f>
        <v>1.7987614179999997E-2</v>
      </c>
      <c r="D520" s="39">
        <f>SUM(D302:D401)</f>
        <v>2.1196909699999988E-3</v>
      </c>
      <c r="E520" s="39">
        <f>SUM(E302:E401)</f>
        <v>4.5714491860700032E-3</v>
      </c>
      <c r="F520" s="39">
        <f>SUM(F302:F401)</f>
        <v>225603</v>
      </c>
      <c r="G520" s="39">
        <f>COUNTIF(G302:G401,"tak")</f>
        <v>99</v>
      </c>
    </row>
    <row r="521" spans="2:7" x14ac:dyDescent="0.25">
      <c r="B521">
        <v>100</v>
      </c>
      <c r="C521" s="39">
        <f>SUM(C402:C501)</f>
        <v>-0.24757397239999948</v>
      </c>
      <c r="D521" s="39">
        <f>SUM(D402:D501)</f>
        <v>0.11132903773000033</v>
      </c>
      <c r="E521" s="39">
        <f>SUM(E402:E501)</f>
        <v>13.102224555428393</v>
      </c>
      <c r="F521" s="39">
        <f>SUM(F402:F501)</f>
        <v>693168</v>
      </c>
      <c r="G521" s="39">
        <f>COUNTIF(G402:G501,"tak")</f>
        <v>85</v>
      </c>
    </row>
    <row r="523" spans="2:7" x14ac:dyDescent="0.25">
      <c r="C523" s="51" t="s">
        <v>21</v>
      </c>
      <c r="D523" s="51"/>
      <c r="E523" s="51"/>
      <c r="F523" s="51"/>
    </row>
    <row r="524" spans="2:7" x14ac:dyDescent="0.25">
      <c r="C524" t="s">
        <v>15</v>
      </c>
      <c r="D524" t="s">
        <v>16</v>
      </c>
      <c r="E524" t="s">
        <v>17</v>
      </c>
      <c r="F524" t="s">
        <v>18</v>
      </c>
    </row>
    <row r="525" spans="2:7" x14ac:dyDescent="0.25">
      <c r="B525">
        <v>0.01</v>
      </c>
      <c r="C525" s="40">
        <f>C517/$G517</f>
        <v>1.0199190957888562E-2</v>
      </c>
      <c r="D525" s="40">
        <f t="shared" ref="D525:F525" si="8">D517/$G517</f>
        <v>2.0452558904362185E-2</v>
      </c>
      <c r="E525" s="40">
        <f t="shared" si="8"/>
        <v>0.20389894882508949</v>
      </c>
      <c r="F525" s="40">
        <f t="shared" si="8"/>
        <v>3782.3684210526317</v>
      </c>
      <c r="G525" s="28"/>
    </row>
    <row r="526" spans="2:7" x14ac:dyDescent="0.25">
      <c r="B526">
        <v>0.1</v>
      </c>
      <c r="C526" s="40">
        <f t="shared" ref="C526:F529" si="9">C518/$G518</f>
        <v>1.7454247487883986E-2</v>
      </c>
      <c r="D526" s="40">
        <f t="shared" si="9"/>
        <v>1.7371835049700295E-2</v>
      </c>
      <c r="E526" s="40">
        <f t="shared" si="9"/>
        <v>8.3578414289348313E-2</v>
      </c>
      <c r="F526" s="40">
        <f t="shared" si="9"/>
        <v>2154.7752808988762</v>
      </c>
      <c r="G526" s="28"/>
    </row>
    <row r="527" spans="2:7" x14ac:dyDescent="0.25">
      <c r="B527">
        <v>1</v>
      </c>
      <c r="C527" s="40">
        <f t="shared" si="9"/>
        <v>-5.7945064300000005E-5</v>
      </c>
      <c r="D527" s="40">
        <f t="shared" si="9"/>
        <v>-6.4430935700000017E-5</v>
      </c>
      <c r="E527" s="40">
        <f t="shared" si="9"/>
        <v>5.1499108279999995E-6</v>
      </c>
      <c r="F527" s="40">
        <f t="shared" si="9"/>
        <v>1278.69</v>
      </c>
      <c r="G527" s="28"/>
    </row>
    <row r="528" spans="2:7" x14ac:dyDescent="0.25">
      <c r="B528">
        <v>10</v>
      </c>
      <c r="C528" s="40">
        <f t="shared" si="9"/>
        <v>1.8169307252525248E-4</v>
      </c>
      <c r="D528" s="40">
        <f t="shared" si="9"/>
        <v>2.1411019898989888E-5</v>
      </c>
      <c r="E528" s="40">
        <f t="shared" si="9"/>
        <v>4.6176254404747505E-5</v>
      </c>
      <c r="F528" s="40">
        <f t="shared" si="9"/>
        <v>2278.818181818182</v>
      </c>
      <c r="G528" s="28"/>
    </row>
    <row r="529" spans="2:7" x14ac:dyDescent="0.25">
      <c r="B529">
        <v>100</v>
      </c>
      <c r="C529" s="40">
        <f t="shared" si="9"/>
        <v>-2.9126349694117586E-3</v>
      </c>
      <c r="D529" s="40">
        <f t="shared" si="9"/>
        <v>1.3097533850588274E-3</v>
      </c>
      <c r="E529" s="40">
        <f t="shared" si="9"/>
        <v>0.15414381829915755</v>
      </c>
      <c r="F529" s="40">
        <f t="shared" si="9"/>
        <v>8154.9176470588236</v>
      </c>
      <c r="G529" s="28"/>
    </row>
  </sheetData>
  <mergeCells count="7">
    <mergeCell ref="C515:F515"/>
    <mergeCell ref="C523:F523"/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4" sqref="D14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5" t="s">
        <v>5</v>
      </c>
      <c r="B1" s="14" t="s">
        <v>2</v>
      </c>
      <c r="C1" s="10" t="s">
        <v>3</v>
      </c>
      <c r="D1" s="9" t="s">
        <v>4</v>
      </c>
      <c r="E1" s="10" t="s">
        <v>1</v>
      </c>
      <c r="F1" s="11" t="s">
        <v>7</v>
      </c>
    </row>
    <row r="2" spans="1:6" x14ac:dyDescent="0.25">
      <c r="A2" s="16">
        <v>0.01</v>
      </c>
      <c r="B2" s="41">
        <f>'Tabela 1'!C525</f>
        <v>1.0199190957888562E-2</v>
      </c>
      <c r="C2" s="41">
        <f>'Tabela 1'!D525</f>
        <v>2.0452558904362185E-2</v>
      </c>
      <c r="D2" s="41">
        <f>'Tabela 1'!E525</f>
        <v>0.20389894882508949</v>
      </c>
      <c r="E2" s="41">
        <f>'Tabela 1'!F525</f>
        <v>3782.3684210526317</v>
      </c>
      <c r="F2" s="42">
        <f>'Tabela 1'!G517</f>
        <v>76</v>
      </c>
    </row>
    <row r="3" spans="1:6" x14ac:dyDescent="0.25">
      <c r="A3" s="17">
        <v>0.1</v>
      </c>
      <c r="B3" s="41">
        <f>'Tabela 1'!C526</f>
        <v>1.7454247487883986E-2</v>
      </c>
      <c r="C3" s="41">
        <f>'Tabela 1'!D526</f>
        <v>1.7371835049700295E-2</v>
      </c>
      <c r="D3" s="41">
        <f>'Tabela 1'!E526</f>
        <v>8.3578414289348313E-2</v>
      </c>
      <c r="E3" s="41">
        <f>'Tabela 1'!F526</f>
        <v>2154.7752808988762</v>
      </c>
      <c r="F3" s="42">
        <f>'Tabela 1'!G518</f>
        <v>89</v>
      </c>
    </row>
    <row r="4" spans="1:6" x14ac:dyDescent="0.25">
      <c r="A4" s="17">
        <v>1</v>
      </c>
      <c r="B4" s="41">
        <f>'Tabela 1'!C527</f>
        <v>-5.7945064300000005E-5</v>
      </c>
      <c r="C4" s="41">
        <f>'Tabela 1'!D527</f>
        <v>-6.4430935700000017E-5</v>
      </c>
      <c r="D4" s="41">
        <f>'Tabela 1'!E527</f>
        <v>5.1499108279999995E-6</v>
      </c>
      <c r="E4" s="41">
        <f>'Tabela 1'!F527</f>
        <v>1278.69</v>
      </c>
      <c r="F4" s="42">
        <f>'Tabela 1'!G519</f>
        <v>100</v>
      </c>
    </row>
    <row r="5" spans="1:6" x14ac:dyDescent="0.25">
      <c r="A5" s="17">
        <v>10</v>
      </c>
      <c r="B5" s="41">
        <f>'Tabela 1'!C528</f>
        <v>1.8169307252525248E-4</v>
      </c>
      <c r="C5" s="41">
        <f>'Tabela 1'!D528</f>
        <v>2.1411019898989888E-5</v>
      </c>
      <c r="D5" s="41">
        <f>'Tabela 1'!E528</f>
        <v>4.6176254404747505E-5</v>
      </c>
      <c r="E5" s="41">
        <f>'Tabela 1'!F528</f>
        <v>2278.818181818182</v>
      </c>
      <c r="F5" s="42">
        <f>'Tabela 1'!G520</f>
        <v>99</v>
      </c>
    </row>
    <row r="6" spans="1:6" ht="15.75" thickBot="1" x14ac:dyDescent="0.3">
      <c r="A6" s="18">
        <v>100</v>
      </c>
      <c r="B6" s="41">
        <f>'Tabela 1'!C529</f>
        <v>-2.9126349694117586E-3</v>
      </c>
      <c r="C6" s="41">
        <f>'Tabela 1'!D529</f>
        <v>1.3097533850588274E-3</v>
      </c>
      <c r="D6" s="41">
        <f>'Tabela 1'!E529</f>
        <v>0.15414381829915755</v>
      </c>
      <c r="E6" s="41">
        <f>'Tabela 1'!F529</f>
        <v>8154.9176470588236</v>
      </c>
      <c r="F6" s="42">
        <f>'Tabela 1'!G521</f>
        <v>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defaultRowHeight="15" x14ac:dyDescent="0.25"/>
  <cols>
    <col min="1" max="4" width="15.7109375" customWidth="1"/>
  </cols>
  <sheetData>
    <row r="1" spans="1:4" ht="30" customHeight="1" thickBot="1" x14ac:dyDescent="0.3">
      <c r="A1" s="26" t="s">
        <v>11</v>
      </c>
      <c r="B1" s="22" t="s">
        <v>12</v>
      </c>
      <c r="C1" s="24" t="s">
        <v>4</v>
      </c>
      <c r="D1" s="19" t="s">
        <v>1</v>
      </c>
    </row>
    <row r="2" spans="1:4" ht="15.75" thickBot="1" x14ac:dyDescent="0.3">
      <c r="A2" s="37">
        <v>1.6173900000000001</v>
      </c>
      <c r="B2" s="38">
        <v>2.4516800000000001</v>
      </c>
      <c r="C2" s="25">
        <v>6.5236399999999998E-3</v>
      </c>
      <c r="D2" s="20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zoomScale="59" zoomScaleNormal="59" workbookViewId="0">
      <selection activeCell="E69" sqref="E69"/>
    </sheetView>
  </sheetViews>
  <sheetFormatPr defaultRowHeight="15" x14ac:dyDescent="0.25"/>
  <cols>
    <col min="1" max="6" width="15.7109375" customWidth="1"/>
  </cols>
  <sheetData>
    <row r="1" spans="1:5" x14ac:dyDescent="0.25">
      <c r="A1" s="52" t="s">
        <v>8</v>
      </c>
      <c r="B1" s="57" t="s">
        <v>13</v>
      </c>
      <c r="C1" s="57"/>
      <c r="D1" s="57" t="s">
        <v>14</v>
      </c>
      <c r="E1" s="58"/>
    </row>
    <row r="2" spans="1:5" ht="18.75" thickBot="1" x14ac:dyDescent="0.4">
      <c r="A2" s="54"/>
      <c r="B2" s="12" t="s">
        <v>9</v>
      </c>
      <c r="C2" s="12" t="s">
        <v>10</v>
      </c>
      <c r="D2" s="12" t="s">
        <v>9</v>
      </c>
      <c r="E2" s="13" t="s">
        <v>10</v>
      </c>
    </row>
    <row r="3" spans="1:5" x14ac:dyDescent="0.25">
      <c r="A3" s="45">
        <v>0</v>
      </c>
      <c r="B3" s="5">
        <v>0</v>
      </c>
      <c r="C3" s="5">
        <v>0</v>
      </c>
      <c r="D3" s="5">
        <v>0</v>
      </c>
      <c r="E3" s="6">
        <v>0</v>
      </c>
    </row>
    <row r="4" spans="1:5" x14ac:dyDescent="0.25">
      <c r="A4" s="21">
        <v>0.1</v>
      </c>
      <c r="B4" s="27">
        <v>1.6291699999999999E-5</v>
      </c>
      <c r="C4" s="1">
        <v>9.835829999999999E-4</v>
      </c>
      <c r="D4" s="27">
        <v>1.6685699999999998E-5</v>
      </c>
      <c r="E4" s="2">
        <v>9.8319800000000001E-4</v>
      </c>
    </row>
    <row r="5" spans="1:5" x14ac:dyDescent="0.25">
      <c r="A5" s="21">
        <v>0.2</v>
      </c>
      <c r="B5" s="1">
        <v>1.2743800000000001E-4</v>
      </c>
      <c r="C5" s="1">
        <v>3.8705800000000002E-3</v>
      </c>
      <c r="D5" s="1">
        <v>1.3050400000000001E-4</v>
      </c>
      <c r="E5" s="2">
        <v>3.8676499999999998E-3</v>
      </c>
    </row>
    <row r="6" spans="1:5" x14ac:dyDescent="0.25">
      <c r="A6" s="21">
        <v>0.3</v>
      </c>
      <c r="B6" s="1">
        <v>4.2046100000000001E-4</v>
      </c>
      <c r="C6" s="1">
        <v>8.5695600000000004E-3</v>
      </c>
      <c r="D6" s="1">
        <v>4.3052599999999998E-4</v>
      </c>
      <c r="E6" s="2">
        <v>8.5601800000000006E-3</v>
      </c>
    </row>
    <row r="7" spans="1:5" x14ac:dyDescent="0.25">
      <c r="A7" s="21">
        <v>0.4</v>
      </c>
      <c r="B7" s="1">
        <v>9.7421400000000005E-4</v>
      </c>
      <c r="C7" s="1">
        <v>1.49944E-2</v>
      </c>
      <c r="D7" s="1">
        <v>9.9742100000000007E-4</v>
      </c>
      <c r="E7" s="2">
        <v>1.49733E-2</v>
      </c>
    </row>
    <row r="8" spans="1:5" x14ac:dyDescent="0.25">
      <c r="A8" s="21">
        <v>0.5</v>
      </c>
      <c r="B8" s="1">
        <v>1.8597900000000001E-3</v>
      </c>
      <c r="C8" s="1">
        <v>2.3064000000000001E-2</v>
      </c>
      <c r="D8" s="1">
        <v>1.9038900000000001E-3</v>
      </c>
      <c r="E8" s="2">
        <v>2.3025E-2</v>
      </c>
    </row>
    <row r="9" spans="1:5" x14ac:dyDescent="0.25">
      <c r="A9" s="21">
        <v>0.6</v>
      </c>
      <c r="B9" s="1">
        <v>3.1409099999999998E-3</v>
      </c>
      <c r="C9" s="1">
        <v>3.2701899999999999E-2</v>
      </c>
      <c r="D9" s="1">
        <v>3.2150600000000001E-3</v>
      </c>
      <c r="E9" s="2">
        <v>3.2638E-2</v>
      </c>
    </row>
    <row r="10" spans="1:5" x14ac:dyDescent="0.25">
      <c r="A10" s="21">
        <v>0.7</v>
      </c>
      <c r="B10" s="1">
        <v>4.8743399999999996E-3</v>
      </c>
      <c r="C10" s="1">
        <v>4.3836100000000003E-2</v>
      </c>
      <c r="D10" s="1">
        <v>4.9889499999999998E-3</v>
      </c>
      <c r="E10" s="2">
        <v>4.3740000000000001E-2</v>
      </c>
    </row>
    <row r="11" spans="1:5" x14ac:dyDescent="0.25">
      <c r="A11" s="21">
        <v>0.8</v>
      </c>
      <c r="B11" s="1">
        <v>7.1102400000000003E-3</v>
      </c>
      <c r="C11" s="1">
        <v>5.6398499999999997E-2</v>
      </c>
      <c r="D11" s="1">
        <v>7.2767999999999999E-3</v>
      </c>
      <c r="E11" s="2">
        <v>5.6262899999999998E-2</v>
      </c>
    </row>
    <row r="12" spans="1:5" x14ac:dyDescent="0.25">
      <c r="A12" s="21">
        <v>0.9</v>
      </c>
      <c r="B12" s="1">
        <v>9.8925699999999998E-3</v>
      </c>
      <c r="C12" s="1">
        <v>7.0325100000000001E-2</v>
      </c>
      <c r="D12" s="1">
        <v>1.0123500000000001E-2</v>
      </c>
      <c r="E12" s="2">
        <v>7.0142700000000002E-2</v>
      </c>
    </row>
    <row r="13" spans="1:5" x14ac:dyDescent="0.25">
      <c r="A13" s="21">
        <v>1</v>
      </c>
      <c r="B13" s="1">
        <v>1.3259399999999999E-2</v>
      </c>
      <c r="C13" s="1">
        <v>8.5555000000000006E-2</v>
      </c>
      <c r="D13" s="1">
        <v>1.3568E-2</v>
      </c>
      <c r="E13" s="2">
        <v>8.53188E-2</v>
      </c>
    </row>
    <row r="14" spans="1:5" x14ac:dyDescent="0.25">
      <c r="A14" s="21">
        <v>1.1000000000000001</v>
      </c>
      <c r="B14" s="1">
        <v>1.7243399999999999E-2</v>
      </c>
      <c r="C14" s="1">
        <v>0.102031</v>
      </c>
      <c r="D14" s="1">
        <v>1.76434E-2</v>
      </c>
      <c r="E14" s="2">
        <v>0.10173500000000001</v>
      </c>
    </row>
    <row r="15" spans="1:5" x14ac:dyDescent="0.25">
      <c r="A15" s="21">
        <v>1.2</v>
      </c>
      <c r="B15" s="1">
        <v>2.1871999999999999E-2</v>
      </c>
      <c r="C15" s="1">
        <v>0.119699</v>
      </c>
      <c r="D15" s="1">
        <v>2.2377999999999999E-2</v>
      </c>
      <c r="E15" s="2">
        <v>0.119336</v>
      </c>
    </row>
    <row r="16" spans="1:5" x14ac:dyDescent="0.25">
      <c r="A16" s="21">
        <v>1.3</v>
      </c>
      <c r="B16" s="1">
        <v>2.71676E-2</v>
      </c>
      <c r="C16" s="1">
        <v>0.13850699999999999</v>
      </c>
      <c r="D16" s="1">
        <v>2.7794599999999999E-2</v>
      </c>
      <c r="E16" s="2">
        <v>0.138073</v>
      </c>
    </row>
    <row r="17" spans="1:5" x14ac:dyDescent="0.25">
      <c r="A17" s="21">
        <v>1.4</v>
      </c>
      <c r="B17" s="1">
        <v>3.3148499999999997E-2</v>
      </c>
      <c r="C17" s="1">
        <v>0.15840599999999999</v>
      </c>
      <c r="D17" s="1">
        <v>3.3911799999999999E-2</v>
      </c>
      <c r="E17" s="2">
        <v>0.15789700000000001</v>
      </c>
    </row>
    <row r="18" spans="1:5" x14ac:dyDescent="0.25">
      <c r="A18" s="21">
        <v>1.5</v>
      </c>
      <c r="B18" s="1">
        <v>3.9828500000000003E-2</v>
      </c>
      <c r="C18" s="1">
        <v>0.17935000000000001</v>
      </c>
      <c r="D18" s="1">
        <v>4.0743700000000001E-2</v>
      </c>
      <c r="E18" s="2">
        <v>0.178762</v>
      </c>
    </row>
    <row r="19" spans="1:5" x14ac:dyDescent="0.25">
      <c r="A19" s="21">
        <v>1.6</v>
      </c>
      <c r="B19" s="1">
        <v>4.7217500000000003E-2</v>
      </c>
      <c r="C19" s="1">
        <v>0.201294</v>
      </c>
      <c r="D19" s="1">
        <v>4.8300500000000003E-2</v>
      </c>
      <c r="E19" s="2">
        <v>0.200625</v>
      </c>
    </row>
    <row r="20" spans="1:5" x14ac:dyDescent="0.25">
      <c r="A20" s="21">
        <v>1.7</v>
      </c>
      <c r="B20" s="1">
        <v>5.5321700000000001E-2</v>
      </c>
      <c r="C20" s="1">
        <v>0.22419600000000001</v>
      </c>
      <c r="D20" s="1">
        <v>5.6588600000000003E-2</v>
      </c>
      <c r="E20" s="2">
        <v>0.223445</v>
      </c>
    </row>
    <row r="21" spans="1:5" x14ac:dyDescent="0.25">
      <c r="A21" s="21">
        <v>1.8</v>
      </c>
      <c r="B21" s="1">
        <v>6.4144000000000007E-2</v>
      </c>
      <c r="C21" s="1">
        <v>0.24801500000000001</v>
      </c>
      <c r="D21" s="1">
        <v>6.5611000000000003E-2</v>
      </c>
      <c r="E21" s="2">
        <v>0.24718100000000001</v>
      </c>
    </row>
    <row r="22" spans="1:5" x14ac:dyDescent="0.25">
      <c r="A22" s="21">
        <v>1.9</v>
      </c>
      <c r="B22" s="1">
        <v>7.3684299999999994E-2</v>
      </c>
      <c r="C22" s="1">
        <v>0.27271200000000001</v>
      </c>
      <c r="D22" s="1">
        <v>7.5367400000000001E-2</v>
      </c>
      <c r="E22" s="2">
        <v>0.27179799999999998</v>
      </c>
    </row>
    <row r="23" spans="1:5" x14ac:dyDescent="0.25">
      <c r="A23" s="21">
        <v>2</v>
      </c>
      <c r="B23" s="1">
        <v>8.3939399999999997E-2</v>
      </c>
      <c r="C23" s="1">
        <v>0.29825000000000002</v>
      </c>
      <c r="D23" s="1">
        <v>8.5854799999999995E-2</v>
      </c>
      <c r="E23" s="2">
        <v>0.29725699999999999</v>
      </c>
    </row>
    <row r="24" spans="1:5" x14ac:dyDescent="0.25">
      <c r="A24" s="21">
        <v>2.1</v>
      </c>
      <c r="B24" s="1">
        <v>9.4903399999999999E-2</v>
      </c>
      <c r="C24" s="1">
        <v>0.32459300000000002</v>
      </c>
      <c r="D24" s="1">
        <v>9.7067299999999995E-2</v>
      </c>
      <c r="E24" s="2">
        <v>0.32352399999999998</v>
      </c>
    </row>
    <row r="25" spans="1:5" x14ac:dyDescent="0.25">
      <c r="A25" s="21">
        <v>2.2000000000000002</v>
      </c>
      <c r="B25" s="1">
        <v>0.106568</v>
      </c>
      <c r="C25" s="1">
        <v>0.35170499999999999</v>
      </c>
      <c r="D25" s="1">
        <v>0.108996</v>
      </c>
      <c r="E25" s="2">
        <v>0.35056599999999999</v>
      </c>
    </row>
    <row r="26" spans="1:5" x14ac:dyDescent="0.25">
      <c r="A26" s="21">
        <v>2.2999999999999998</v>
      </c>
      <c r="B26" s="1">
        <v>0.118923</v>
      </c>
      <c r="C26" s="1">
        <v>0.379554</v>
      </c>
      <c r="D26" s="1">
        <v>0.121632</v>
      </c>
      <c r="E26" s="2">
        <v>0.37835000000000002</v>
      </c>
    </row>
    <row r="27" spans="1:5" x14ac:dyDescent="0.25">
      <c r="A27" s="21">
        <v>2.4</v>
      </c>
      <c r="B27" s="1">
        <v>0.13195599999999999</v>
      </c>
      <c r="C27" s="1">
        <v>0.40810600000000002</v>
      </c>
      <c r="D27" s="1">
        <v>0.134961</v>
      </c>
      <c r="E27" s="2">
        <v>0.40684399999999998</v>
      </c>
    </row>
    <row r="28" spans="1:5" x14ac:dyDescent="0.25">
      <c r="A28" s="21">
        <v>2.5</v>
      </c>
      <c r="B28" s="1">
        <v>0.145653</v>
      </c>
      <c r="C28" s="1">
        <v>0.43733</v>
      </c>
      <c r="D28" s="1">
        <v>0.14896799999999999</v>
      </c>
      <c r="E28" s="2">
        <v>0.43601699999999999</v>
      </c>
    </row>
    <row r="29" spans="1:5" x14ac:dyDescent="0.25">
      <c r="A29" s="21">
        <v>2.6</v>
      </c>
      <c r="B29" s="1">
        <v>0.159997</v>
      </c>
      <c r="C29" s="1">
        <v>0.467194</v>
      </c>
      <c r="D29" s="1">
        <v>0.16363900000000001</v>
      </c>
      <c r="E29" s="2">
        <v>0.46583999999999998</v>
      </c>
    </row>
    <row r="30" spans="1:5" x14ac:dyDescent="0.25">
      <c r="A30" s="21">
        <v>2.7</v>
      </c>
      <c r="B30" s="1">
        <v>0.17497099999999999</v>
      </c>
      <c r="C30" s="1">
        <v>0.497668</v>
      </c>
      <c r="D30" s="1">
        <v>0.178954</v>
      </c>
      <c r="E30" s="2">
        <v>0.496282</v>
      </c>
    </row>
    <row r="31" spans="1:5" x14ac:dyDescent="0.25">
      <c r="A31" s="21">
        <v>2.8</v>
      </c>
      <c r="B31" s="1">
        <v>0.190556</v>
      </c>
      <c r="C31" s="1">
        <v>0.52872200000000003</v>
      </c>
      <c r="D31" s="1">
        <v>0.19489500000000001</v>
      </c>
      <c r="E31" s="2">
        <v>0.52731700000000004</v>
      </c>
    </row>
    <row r="32" spans="1:5" x14ac:dyDescent="0.25">
      <c r="A32" s="21">
        <v>2.9</v>
      </c>
      <c r="B32" s="1">
        <v>0.206733</v>
      </c>
      <c r="C32" s="1">
        <v>0.56032700000000002</v>
      </c>
      <c r="D32" s="1">
        <v>0.21144199999999999</v>
      </c>
      <c r="E32" s="2">
        <v>0.55891400000000002</v>
      </c>
    </row>
    <row r="33" spans="1:5" x14ac:dyDescent="0.25">
      <c r="A33" s="21">
        <v>3</v>
      </c>
      <c r="B33" s="1">
        <v>0.22347900000000001</v>
      </c>
      <c r="C33" s="1">
        <v>0.59245499999999995</v>
      </c>
      <c r="D33" s="1">
        <v>0.228572</v>
      </c>
      <c r="E33" s="2">
        <v>0.59104699999999999</v>
      </c>
    </row>
    <row r="34" spans="1:5" x14ac:dyDescent="0.25">
      <c r="A34" s="21">
        <v>3.1</v>
      </c>
      <c r="B34" s="1">
        <v>0.24077299999999999</v>
      </c>
      <c r="C34" s="1">
        <v>0.62507800000000002</v>
      </c>
      <c r="D34" s="1">
        <v>0.24626300000000001</v>
      </c>
      <c r="E34" s="2">
        <v>0.62368800000000002</v>
      </c>
    </row>
    <row r="35" spans="1:5" x14ac:dyDescent="0.25">
      <c r="A35" s="21">
        <v>3.2</v>
      </c>
      <c r="B35" s="1">
        <v>0.25859300000000002</v>
      </c>
      <c r="C35" s="1">
        <v>0.65816699999999995</v>
      </c>
      <c r="D35" s="1">
        <v>0.26449299999999998</v>
      </c>
      <c r="E35" s="2">
        <v>0.65681</v>
      </c>
    </row>
    <row r="36" spans="1:5" x14ac:dyDescent="0.25">
      <c r="A36" s="21">
        <v>3.3</v>
      </c>
      <c r="B36" s="1">
        <v>0.27691399999999999</v>
      </c>
      <c r="C36" s="1">
        <v>0.69169400000000003</v>
      </c>
      <c r="D36" s="1">
        <v>0.28323700000000002</v>
      </c>
      <c r="E36" s="2">
        <v>0.69038600000000006</v>
      </c>
    </row>
    <row r="37" spans="1:5" x14ac:dyDescent="0.25">
      <c r="A37" s="21">
        <v>3.4</v>
      </c>
      <c r="B37" s="1">
        <v>0.295713</v>
      </c>
      <c r="C37" s="1">
        <v>0.725634</v>
      </c>
      <c r="D37" s="1">
        <v>0.30247000000000002</v>
      </c>
      <c r="E37" s="2">
        <v>0.72438999999999998</v>
      </c>
    </row>
    <row r="38" spans="1:5" x14ac:dyDescent="0.25">
      <c r="A38" s="21">
        <v>3.5</v>
      </c>
      <c r="B38" s="1">
        <v>0.31496400000000002</v>
      </c>
      <c r="C38" s="1">
        <v>0.75995800000000002</v>
      </c>
      <c r="D38" s="1">
        <v>0.32216800000000001</v>
      </c>
      <c r="E38" s="2">
        <v>0.75879399999999997</v>
      </c>
    </row>
    <row r="39" spans="1:5" x14ac:dyDescent="0.25">
      <c r="A39" s="21">
        <v>3.6</v>
      </c>
      <c r="B39" s="1">
        <v>0.33464300000000002</v>
      </c>
      <c r="C39" s="1">
        <v>0.79464000000000001</v>
      </c>
      <c r="D39" s="1">
        <v>0.34230500000000003</v>
      </c>
      <c r="E39" s="2">
        <v>0.79357500000000003</v>
      </c>
    </row>
    <row r="40" spans="1:5" x14ac:dyDescent="0.25">
      <c r="A40" s="21">
        <v>3.7</v>
      </c>
      <c r="B40" s="1">
        <v>0.35472500000000001</v>
      </c>
      <c r="C40" s="1">
        <v>0.82965500000000003</v>
      </c>
      <c r="D40" s="1">
        <v>0.36285499999999998</v>
      </c>
      <c r="E40" s="2">
        <v>0.828704</v>
      </c>
    </row>
    <row r="41" spans="1:5" x14ac:dyDescent="0.25">
      <c r="A41" s="21">
        <v>3.8</v>
      </c>
      <c r="B41" s="1">
        <v>0.37518400000000002</v>
      </c>
      <c r="C41" s="1">
        <v>0.86497400000000002</v>
      </c>
      <c r="D41" s="1">
        <v>0.38379200000000002</v>
      </c>
      <c r="E41" s="2">
        <v>0.86415600000000004</v>
      </c>
    </row>
    <row r="42" spans="1:5" x14ac:dyDescent="0.25">
      <c r="A42" s="21">
        <v>3.9</v>
      </c>
      <c r="B42" s="1">
        <v>0.39599400000000001</v>
      </c>
      <c r="C42" s="1">
        <v>0.90057299999999996</v>
      </c>
      <c r="D42" s="1">
        <v>0.40509000000000001</v>
      </c>
      <c r="E42" s="2">
        <v>0.89990599999999998</v>
      </c>
    </row>
    <row r="43" spans="1:5" x14ac:dyDescent="0.25">
      <c r="A43" s="21">
        <v>4</v>
      </c>
      <c r="B43" s="1">
        <v>0.41713</v>
      </c>
      <c r="C43" s="1">
        <v>0.93642400000000003</v>
      </c>
      <c r="D43" s="1">
        <v>0.42672199999999999</v>
      </c>
      <c r="E43" s="2">
        <v>0.93592799999999998</v>
      </c>
    </row>
    <row r="44" spans="1:5" x14ac:dyDescent="0.25">
      <c r="A44" s="21">
        <v>4.0999999999999996</v>
      </c>
      <c r="B44" s="1">
        <v>0.43856499999999998</v>
      </c>
      <c r="C44" s="1">
        <v>0.97250400000000004</v>
      </c>
      <c r="D44" s="1">
        <v>0.44866200000000001</v>
      </c>
      <c r="E44" s="2">
        <v>0.97219599999999995</v>
      </c>
    </row>
    <row r="45" spans="1:5" x14ac:dyDescent="0.25">
      <c r="A45" s="21">
        <v>4.2</v>
      </c>
      <c r="B45" s="1">
        <v>0.46027400000000002</v>
      </c>
      <c r="C45" s="1">
        <v>1.00878</v>
      </c>
      <c r="D45" s="1">
        <v>0.47088400000000002</v>
      </c>
      <c r="E45" s="2">
        <v>1.00868</v>
      </c>
    </row>
    <row r="46" spans="1:5" x14ac:dyDescent="0.25">
      <c r="A46" s="21">
        <v>4.3</v>
      </c>
      <c r="B46" s="1">
        <v>0.48223100000000002</v>
      </c>
      <c r="C46" s="1">
        <v>1.0452399999999999</v>
      </c>
      <c r="D46" s="1">
        <v>0.49336200000000002</v>
      </c>
      <c r="E46" s="2">
        <v>1.0453699999999999</v>
      </c>
    </row>
    <row r="47" spans="1:5" x14ac:dyDescent="0.25">
      <c r="A47" s="21">
        <v>4.4000000000000004</v>
      </c>
      <c r="B47" s="1">
        <v>0.50441100000000005</v>
      </c>
      <c r="C47" s="1">
        <v>1.08185</v>
      </c>
      <c r="D47" s="1">
        <v>0.51606799999999997</v>
      </c>
      <c r="E47" s="2">
        <v>1.08222</v>
      </c>
    </row>
    <row r="48" spans="1:5" x14ac:dyDescent="0.25">
      <c r="A48" s="21">
        <v>4.5</v>
      </c>
      <c r="B48" s="1">
        <v>0.52678800000000003</v>
      </c>
      <c r="C48" s="1">
        <v>1.1185799999999999</v>
      </c>
      <c r="D48" s="1">
        <v>0.53897700000000004</v>
      </c>
      <c r="E48" s="2">
        <v>1.1192200000000001</v>
      </c>
    </row>
    <row r="49" spans="1:5" x14ac:dyDescent="0.25">
      <c r="A49" s="21">
        <v>4.5999999999999996</v>
      </c>
      <c r="B49" s="1">
        <v>0.54933699999999996</v>
      </c>
      <c r="C49" s="1">
        <v>1.1554199999999999</v>
      </c>
      <c r="D49" s="1">
        <v>0.56206400000000001</v>
      </c>
      <c r="E49" s="2">
        <v>1.1563399999999999</v>
      </c>
    </row>
    <row r="50" spans="1:5" x14ac:dyDescent="0.25">
      <c r="A50" s="21">
        <v>4.7</v>
      </c>
      <c r="B50" s="1">
        <v>0.57203400000000004</v>
      </c>
      <c r="C50" s="1">
        <v>1.1923299999999999</v>
      </c>
      <c r="D50" s="1">
        <v>0.58530300000000002</v>
      </c>
      <c r="E50" s="2">
        <v>1.1935500000000001</v>
      </c>
    </row>
    <row r="51" spans="1:5" x14ac:dyDescent="0.25">
      <c r="A51" s="21">
        <v>4.8</v>
      </c>
      <c r="B51" s="1">
        <v>0.59485200000000005</v>
      </c>
      <c r="C51" s="1">
        <v>1.22929</v>
      </c>
      <c r="D51" s="1">
        <v>0.60866799999999999</v>
      </c>
      <c r="E51" s="2">
        <v>1.2308300000000001</v>
      </c>
    </row>
    <row r="52" spans="1:5" x14ac:dyDescent="0.25">
      <c r="A52" s="21">
        <v>4.9000000000000004</v>
      </c>
      <c r="B52" s="1">
        <v>0.61777000000000004</v>
      </c>
      <c r="C52" s="1">
        <v>1.26627</v>
      </c>
      <c r="D52" s="1">
        <v>0.632135</v>
      </c>
      <c r="E52" s="2">
        <v>1.26816</v>
      </c>
    </row>
    <row r="53" spans="1:5" x14ac:dyDescent="0.25">
      <c r="A53" s="21">
        <v>5</v>
      </c>
      <c r="B53" s="1">
        <v>0.64076100000000002</v>
      </c>
      <c r="C53" s="1">
        <v>1.3032600000000001</v>
      </c>
      <c r="D53" s="1">
        <v>0.65567900000000001</v>
      </c>
      <c r="E53" s="2">
        <v>1.3055000000000001</v>
      </c>
    </row>
    <row r="54" spans="1:5" x14ac:dyDescent="0.25">
      <c r="A54" s="21">
        <v>5.0999999999999996</v>
      </c>
      <c r="B54" s="1">
        <v>0.66380300000000003</v>
      </c>
      <c r="C54" s="1">
        <v>1.34022</v>
      </c>
      <c r="D54" s="1">
        <v>0.67927599999999999</v>
      </c>
      <c r="E54" s="2">
        <v>1.34284</v>
      </c>
    </row>
    <row r="55" spans="1:5" x14ac:dyDescent="0.25">
      <c r="A55" s="21">
        <v>5.2</v>
      </c>
      <c r="B55" s="1">
        <v>0.68687299999999996</v>
      </c>
      <c r="C55" s="1">
        <v>1.37714</v>
      </c>
      <c r="D55" s="1">
        <v>0.70290200000000003</v>
      </c>
      <c r="E55" s="2">
        <v>1.38015</v>
      </c>
    </row>
    <row r="56" spans="1:5" x14ac:dyDescent="0.25">
      <c r="A56" s="21">
        <v>5.3</v>
      </c>
      <c r="B56" s="1">
        <v>0.70994800000000002</v>
      </c>
      <c r="C56" s="1">
        <v>1.4139900000000001</v>
      </c>
      <c r="D56" s="1">
        <v>0.72653400000000001</v>
      </c>
      <c r="E56" s="2">
        <v>1.4174100000000001</v>
      </c>
    </row>
    <row r="57" spans="1:5" x14ac:dyDescent="0.25">
      <c r="A57" s="21">
        <v>5.4</v>
      </c>
      <c r="B57" s="1">
        <v>0.73300600000000005</v>
      </c>
      <c r="C57" s="1">
        <v>1.4507399999999999</v>
      </c>
      <c r="D57" s="1">
        <v>0.75014800000000004</v>
      </c>
      <c r="E57" s="2">
        <v>1.45459</v>
      </c>
    </row>
    <row r="58" spans="1:5" x14ac:dyDescent="0.25">
      <c r="A58" s="21">
        <v>5.5</v>
      </c>
      <c r="B58" s="1">
        <v>0.75602499999999995</v>
      </c>
      <c r="C58" s="1">
        <v>1.4873700000000001</v>
      </c>
      <c r="D58" s="1">
        <v>0.77372300000000005</v>
      </c>
      <c r="E58" s="2">
        <v>1.4916700000000001</v>
      </c>
    </row>
    <row r="59" spans="1:5" x14ac:dyDescent="0.25">
      <c r="A59" s="21">
        <v>5.6</v>
      </c>
      <c r="B59" s="1">
        <v>0.77898299999999998</v>
      </c>
      <c r="C59" s="1">
        <v>1.52386</v>
      </c>
      <c r="D59" s="1">
        <v>0.79723599999999994</v>
      </c>
      <c r="E59" s="2">
        <v>1.5286200000000001</v>
      </c>
    </row>
    <row r="60" spans="1:5" x14ac:dyDescent="0.25">
      <c r="A60" s="21">
        <v>5.7</v>
      </c>
      <c r="B60" s="1">
        <v>0.80186000000000002</v>
      </c>
      <c r="C60" s="1">
        <v>1.56019</v>
      </c>
      <c r="D60" s="1">
        <v>0.82066600000000001</v>
      </c>
      <c r="E60" s="2">
        <v>1.56542</v>
      </c>
    </row>
    <row r="61" spans="1:5" x14ac:dyDescent="0.25">
      <c r="A61" s="21">
        <v>5.8</v>
      </c>
      <c r="B61" s="1">
        <v>0.82463600000000004</v>
      </c>
      <c r="C61" s="1">
        <v>1.59633</v>
      </c>
      <c r="D61" s="1">
        <v>0.84399100000000005</v>
      </c>
      <c r="E61" s="2">
        <v>1.60205</v>
      </c>
    </row>
    <row r="62" spans="1:5" x14ac:dyDescent="0.25">
      <c r="A62" s="21">
        <v>5.9</v>
      </c>
      <c r="B62" s="1">
        <v>0.84728999999999999</v>
      </c>
      <c r="C62" s="1">
        <v>1.63226</v>
      </c>
      <c r="D62" s="1">
        <v>0.86719199999999996</v>
      </c>
      <c r="E62" s="2">
        <v>1.6384799999999999</v>
      </c>
    </row>
    <row r="63" spans="1:5" x14ac:dyDescent="0.25">
      <c r="A63" s="21">
        <v>6</v>
      </c>
      <c r="B63" s="1">
        <v>0.86980400000000002</v>
      </c>
      <c r="C63" s="1">
        <v>1.6679600000000001</v>
      </c>
      <c r="D63" s="1">
        <v>0.89024800000000004</v>
      </c>
      <c r="E63" s="2">
        <v>1.6747000000000001</v>
      </c>
    </row>
    <row r="64" spans="1:5" x14ac:dyDescent="0.25">
      <c r="A64" s="21">
        <v>6.1</v>
      </c>
      <c r="B64" s="1">
        <v>0.89215800000000001</v>
      </c>
      <c r="C64" s="1">
        <v>1.7034100000000001</v>
      </c>
      <c r="D64" s="1">
        <v>0.91313999999999995</v>
      </c>
      <c r="E64" s="2">
        <v>1.7106699999999999</v>
      </c>
    </row>
    <row r="65" spans="1:5" x14ac:dyDescent="0.25">
      <c r="A65" s="21">
        <v>6.2</v>
      </c>
      <c r="B65" s="1">
        <v>0.91433500000000001</v>
      </c>
      <c r="C65" s="1">
        <v>1.73858</v>
      </c>
      <c r="D65" s="1">
        <v>0.93584900000000004</v>
      </c>
      <c r="E65" s="2">
        <v>1.74638</v>
      </c>
    </row>
    <row r="66" spans="1:5" x14ac:dyDescent="0.25">
      <c r="A66" s="21">
        <v>6.3</v>
      </c>
      <c r="B66" s="1">
        <v>0.93631600000000004</v>
      </c>
      <c r="C66" s="1">
        <v>1.77346</v>
      </c>
      <c r="D66" s="1">
        <v>0.95835700000000001</v>
      </c>
      <c r="E66" s="2">
        <v>1.7818099999999999</v>
      </c>
    </row>
    <row r="67" spans="1:5" x14ac:dyDescent="0.25">
      <c r="A67" s="21">
        <v>6.4</v>
      </c>
      <c r="B67" s="1">
        <v>0.95808499999999996</v>
      </c>
      <c r="C67" s="1">
        <v>1.80802</v>
      </c>
      <c r="D67" s="1">
        <v>0.98064499999999999</v>
      </c>
      <c r="E67" s="2">
        <v>1.8169299999999999</v>
      </c>
    </row>
    <row r="68" spans="1:5" x14ac:dyDescent="0.25">
      <c r="A68" s="21">
        <v>6.5</v>
      </c>
      <c r="B68" s="1">
        <v>0.97962499999999997</v>
      </c>
      <c r="C68" s="1">
        <v>1.8422400000000001</v>
      </c>
      <c r="D68" s="1">
        <v>1.0026999999999999</v>
      </c>
      <c r="E68" s="2">
        <v>1.85172</v>
      </c>
    </row>
    <row r="69" spans="1:5" x14ac:dyDescent="0.25">
      <c r="A69" s="21">
        <v>6.6</v>
      </c>
      <c r="B69" s="1">
        <v>1.00092</v>
      </c>
      <c r="C69" s="1">
        <v>1.8761000000000001</v>
      </c>
      <c r="D69" s="1">
        <v>1.0245</v>
      </c>
      <c r="E69" s="2">
        <v>1.8861699999999999</v>
      </c>
    </row>
    <row r="70" spans="1:5" x14ac:dyDescent="0.25">
      <c r="A70" s="21">
        <v>6.7</v>
      </c>
      <c r="B70" s="1">
        <v>1.0219499999999999</v>
      </c>
      <c r="C70" s="1">
        <v>1.9096</v>
      </c>
      <c r="D70" s="1">
        <v>1.0460199999999999</v>
      </c>
      <c r="E70" s="2">
        <v>1.9202399999999999</v>
      </c>
    </row>
    <row r="71" spans="1:5" x14ac:dyDescent="0.25">
      <c r="A71" s="21">
        <v>6.8</v>
      </c>
      <c r="B71" s="1">
        <v>1.04271</v>
      </c>
      <c r="C71" s="1">
        <v>1.94269</v>
      </c>
      <c r="D71" s="1">
        <v>1.0672699999999999</v>
      </c>
      <c r="E71" s="2">
        <v>1.9539299999999999</v>
      </c>
    </row>
    <row r="72" spans="1:5" x14ac:dyDescent="0.25">
      <c r="A72" s="21">
        <v>6.9</v>
      </c>
      <c r="B72" s="1">
        <v>1.06318</v>
      </c>
      <c r="C72" s="1">
        <v>1.9753700000000001</v>
      </c>
      <c r="D72" s="1">
        <v>1.0882099999999999</v>
      </c>
      <c r="E72" s="2">
        <v>1.9872099999999999</v>
      </c>
    </row>
    <row r="73" spans="1:5" x14ac:dyDescent="0.25">
      <c r="A73" s="21">
        <v>7</v>
      </c>
      <c r="B73" s="1">
        <v>1.08334</v>
      </c>
      <c r="C73" s="1">
        <v>2.0076200000000002</v>
      </c>
      <c r="D73" s="1">
        <v>1.10884</v>
      </c>
      <c r="E73" s="2">
        <v>2.02006</v>
      </c>
    </row>
    <row r="74" spans="1:5" x14ac:dyDescent="0.25">
      <c r="A74" s="21">
        <v>7.1</v>
      </c>
      <c r="B74" s="1">
        <v>1.1031899999999999</v>
      </c>
      <c r="C74" s="1">
        <v>2.0394199999999998</v>
      </c>
      <c r="D74" s="1">
        <v>1.12914</v>
      </c>
      <c r="E74" s="2">
        <v>2.05247</v>
      </c>
    </row>
    <row r="75" spans="1:5" x14ac:dyDescent="0.25">
      <c r="A75" s="21">
        <v>7.2</v>
      </c>
      <c r="B75" s="1">
        <v>1.1227100000000001</v>
      </c>
      <c r="C75" s="1">
        <v>2.0707499999999999</v>
      </c>
      <c r="D75" s="1">
        <v>1.1491</v>
      </c>
      <c r="E75" s="2">
        <v>2.0844100000000001</v>
      </c>
    </row>
    <row r="76" spans="1:5" x14ac:dyDescent="0.25">
      <c r="A76" s="21">
        <v>7.3</v>
      </c>
      <c r="B76" s="1">
        <v>1.14188</v>
      </c>
      <c r="C76" s="1">
        <v>2.1015999999999999</v>
      </c>
      <c r="D76" s="1">
        <v>1.1687099999999999</v>
      </c>
      <c r="E76" s="2">
        <v>2.1158800000000002</v>
      </c>
    </row>
    <row r="77" spans="1:5" x14ac:dyDescent="0.25">
      <c r="A77" s="21">
        <v>7.4</v>
      </c>
      <c r="B77" s="1">
        <v>1.1607000000000001</v>
      </c>
      <c r="C77" s="1">
        <v>2.1319499999999998</v>
      </c>
      <c r="D77" s="1">
        <v>1.18794</v>
      </c>
      <c r="E77" s="2">
        <v>2.1468400000000001</v>
      </c>
    </row>
    <row r="78" spans="1:5" x14ac:dyDescent="0.25">
      <c r="A78" s="21">
        <v>7.5</v>
      </c>
      <c r="B78" s="1">
        <v>1.17916</v>
      </c>
      <c r="C78" s="1">
        <v>2.1617899999999999</v>
      </c>
      <c r="D78" s="1">
        <v>1.2068000000000001</v>
      </c>
      <c r="E78" s="2">
        <v>2.1772900000000002</v>
      </c>
    </row>
    <row r="79" spans="1:5" x14ac:dyDescent="0.25">
      <c r="A79" s="21">
        <v>7.6</v>
      </c>
      <c r="B79" s="1">
        <v>1.1972400000000001</v>
      </c>
      <c r="C79" s="1">
        <v>2.19109</v>
      </c>
      <c r="D79" s="1">
        <v>1.2252700000000001</v>
      </c>
      <c r="E79" s="2">
        <v>2.2072099999999999</v>
      </c>
    </row>
    <row r="80" spans="1:5" x14ac:dyDescent="0.25">
      <c r="A80" s="21">
        <v>7.7</v>
      </c>
      <c r="B80" s="1">
        <v>1.2149300000000001</v>
      </c>
      <c r="C80" s="1">
        <v>2.2198500000000001</v>
      </c>
      <c r="D80" s="1">
        <v>1.2433399999999999</v>
      </c>
      <c r="E80" s="2">
        <v>2.23658</v>
      </c>
    </row>
    <row r="81" spans="1:5" x14ac:dyDescent="0.25">
      <c r="A81" s="21">
        <v>7.8</v>
      </c>
      <c r="B81" s="1">
        <v>1.2322299999999999</v>
      </c>
      <c r="C81" s="1">
        <v>2.2480500000000001</v>
      </c>
      <c r="D81" s="1">
        <v>1.2609999999999999</v>
      </c>
      <c r="E81" s="2">
        <v>2.26539</v>
      </c>
    </row>
    <row r="82" spans="1:5" x14ac:dyDescent="0.25">
      <c r="A82" s="21">
        <v>7.9</v>
      </c>
      <c r="B82" s="1">
        <v>1.24912</v>
      </c>
      <c r="C82" s="1">
        <v>2.2756799999999999</v>
      </c>
      <c r="D82" s="1">
        <v>1.27823</v>
      </c>
      <c r="E82" s="2">
        <v>2.2936200000000002</v>
      </c>
    </row>
    <row r="83" spans="1:5" x14ac:dyDescent="0.25">
      <c r="A83" s="21">
        <v>8</v>
      </c>
      <c r="B83" s="1">
        <v>1.2656000000000001</v>
      </c>
      <c r="C83" s="1">
        <v>2.3027299999999999</v>
      </c>
      <c r="D83" s="1">
        <v>1.29504</v>
      </c>
      <c r="E83" s="2">
        <v>2.3212700000000002</v>
      </c>
    </row>
    <row r="84" spans="1:5" x14ac:dyDescent="0.25">
      <c r="A84" s="21">
        <v>8.1</v>
      </c>
      <c r="B84" s="1">
        <v>1.28166</v>
      </c>
      <c r="C84" s="1">
        <v>2.32917</v>
      </c>
      <c r="D84" s="1">
        <v>1.31141</v>
      </c>
      <c r="E84" s="2">
        <v>2.3483100000000001</v>
      </c>
    </row>
    <row r="85" spans="1:5" x14ac:dyDescent="0.25">
      <c r="A85" s="21">
        <v>8.1999999999999993</v>
      </c>
      <c r="B85" s="1">
        <v>1.2972900000000001</v>
      </c>
      <c r="C85" s="1">
        <v>2.355</v>
      </c>
      <c r="D85" s="1">
        <v>1.32734</v>
      </c>
      <c r="E85" s="2">
        <v>2.37473</v>
      </c>
    </row>
    <row r="86" spans="1:5" x14ac:dyDescent="0.25">
      <c r="A86" s="21">
        <v>8.3000000000000007</v>
      </c>
      <c r="B86" s="1">
        <v>1.3124800000000001</v>
      </c>
      <c r="C86" s="1">
        <v>2.38022</v>
      </c>
      <c r="D86" s="1">
        <v>1.3428100000000001</v>
      </c>
      <c r="E86" s="2">
        <v>2.4005299999999998</v>
      </c>
    </row>
    <row r="87" spans="1:5" x14ac:dyDescent="0.25">
      <c r="A87" s="21">
        <v>8.4</v>
      </c>
      <c r="B87" s="1">
        <v>1.3272299999999999</v>
      </c>
      <c r="C87" s="1">
        <v>2.4047999999999998</v>
      </c>
      <c r="D87" s="1">
        <v>1.35782</v>
      </c>
      <c r="E87" s="2">
        <v>2.4256899999999999</v>
      </c>
    </row>
    <row r="88" spans="1:5" x14ac:dyDescent="0.25">
      <c r="A88" s="21">
        <v>8.5</v>
      </c>
      <c r="B88" s="1">
        <v>1.34154</v>
      </c>
      <c r="C88" s="1">
        <v>2.4287399999999999</v>
      </c>
      <c r="D88" s="1">
        <v>1.37236</v>
      </c>
      <c r="E88" s="2">
        <v>2.4502000000000002</v>
      </c>
    </row>
    <row r="89" spans="1:5" x14ac:dyDescent="0.25">
      <c r="A89" s="21">
        <v>8.6</v>
      </c>
      <c r="B89" s="1">
        <v>1.3553900000000001</v>
      </c>
      <c r="C89" s="1">
        <v>2.4520300000000002</v>
      </c>
      <c r="D89" s="1">
        <v>1.3864399999999999</v>
      </c>
      <c r="E89" s="2">
        <v>2.47404</v>
      </c>
    </row>
    <row r="90" spans="1:5" x14ac:dyDescent="0.25">
      <c r="A90" s="21">
        <v>8.6999999999999993</v>
      </c>
      <c r="B90" s="1">
        <v>1.3687800000000001</v>
      </c>
      <c r="C90" s="1">
        <v>2.4746600000000001</v>
      </c>
      <c r="D90" s="1">
        <v>1.4000300000000001</v>
      </c>
      <c r="E90" s="2">
        <v>2.49722</v>
      </c>
    </row>
    <row r="91" spans="1:5" x14ac:dyDescent="0.25">
      <c r="A91" s="21">
        <v>8.8000000000000007</v>
      </c>
      <c r="B91" s="1">
        <v>1.3816999999999999</v>
      </c>
      <c r="C91" s="1">
        <v>2.4966200000000001</v>
      </c>
      <c r="D91" s="1">
        <v>1.4131400000000001</v>
      </c>
      <c r="E91" s="2">
        <v>2.5197099999999999</v>
      </c>
    </row>
    <row r="92" spans="1:5" x14ac:dyDescent="0.25">
      <c r="A92" s="21">
        <v>8.9</v>
      </c>
      <c r="B92" s="1">
        <v>1.3941600000000001</v>
      </c>
      <c r="C92" s="1">
        <v>2.5179</v>
      </c>
      <c r="D92" s="1">
        <v>1.4257599999999999</v>
      </c>
      <c r="E92" s="2">
        <v>2.5415199999999998</v>
      </c>
    </row>
    <row r="93" spans="1:5" x14ac:dyDescent="0.25">
      <c r="A93" s="21">
        <v>9</v>
      </c>
      <c r="B93" s="1">
        <v>1.40615</v>
      </c>
      <c r="C93" s="1">
        <v>2.5385</v>
      </c>
      <c r="D93" s="1">
        <v>1.4379</v>
      </c>
      <c r="E93" s="2">
        <v>2.56263</v>
      </c>
    </row>
    <row r="94" spans="1:5" x14ac:dyDescent="0.25">
      <c r="A94" s="21">
        <v>9.1</v>
      </c>
      <c r="B94" s="1">
        <v>1.4176599999999999</v>
      </c>
      <c r="C94" s="1">
        <v>2.5584099999999999</v>
      </c>
      <c r="D94" s="1">
        <v>1.44953</v>
      </c>
      <c r="E94" s="2">
        <v>2.5830299999999999</v>
      </c>
    </row>
    <row r="95" spans="1:5" x14ac:dyDescent="0.25">
      <c r="A95" s="21">
        <v>9.1999999999999993</v>
      </c>
      <c r="B95" s="1">
        <v>1.42869</v>
      </c>
      <c r="C95" s="1">
        <v>2.5776300000000001</v>
      </c>
      <c r="D95" s="1">
        <v>1.4606699999999999</v>
      </c>
      <c r="E95" s="2">
        <v>2.6027300000000002</v>
      </c>
    </row>
    <row r="96" spans="1:5" x14ac:dyDescent="0.25">
      <c r="A96" s="21">
        <v>9.3000000000000007</v>
      </c>
      <c r="B96" s="1">
        <v>1.4392499999999999</v>
      </c>
      <c r="C96" s="1">
        <v>2.5961400000000001</v>
      </c>
      <c r="D96" s="1">
        <v>1.4713099999999999</v>
      </c>
      <c r="E96" s="2">
        <v>2.6217100000000002</v>
      </c>
    </row>
    <row r="97" spans="1:5" x14ac:dyDescent="0.25">
      <c r="A97" s="21">
        <v>9.4</v>
      </c>
      <c r="B97" s="1">
        <v>1.4493199999999999</v>
      </c>
      <c r="C97" s="1">
        <v>2.61395</v>
      </c>
      <c r="D97" s="1">
        <v>1.4814499999999999</v>
      </c>
      <c r="E97" s="2">
        <v>2.6399599999999999</v>
      </c>
    </row>
    <row r="98" spans="1:5" x14ac:dyDescent="0.25">
      <c r="A98" s="21">
        <v>9.5</v>
      </c>
      <c r="B98" s="1">
        <v>1.4589099999999999</v>
      </c>
      <c r="C98" s="1">
        <v>2.63104</v>
      </c>
      <c r="D98" s="1">
        <v>1.49108</v>
      </c>
      <c r="E98" s="2">
        <v>2.6574900000000001</v>
      </c>
    </row>
    <row r="99" spans="1:5" x14ac:dyDescent="0.25">
      <c r="A99" s="21">
        <v>9.6</v>
      </c>
      <c r="B99" s="1">
        <v>1.4680200000000001</v>
      </c>
      <c r="C99" s="1">
        <v>2.6474299999999999</v>
      </c>
      <c r="D99" s="1">
        <v>1.50021</v>
      </c>
      <c r="E99" s="2">
        <v>2.6742900000000001</v>
      </c>
    </row>
    <row r="100" spans="1:5" x14ac:dyDescent="0.25">
      <c r="A100" s="21">
        <v>9.6999999999999993</v>
      </c>
      <c r="B100" s="1">
        <v>1.47664</v>
      </c>
      <c r="C100" s="1">
        <v>2.66309</v>
      </c>
      <c r="D100" s="1">
        <v>1.5088299999999999</v>
      </c>
      <c r="E100" s="2">
        <v>2.69035</v>
      </c>
    </row>
    <row r="101" spans="1:5" x14ac:dyDescent="0.25">
      <c r="A101" s="21">
        <v>9.8000000000000007</v>
      </c>
      <c r="B101" s="1">
        <v>1.4847699999999999</v>
      </c>
      <c r="C101" s="1">
        <v>2.6780400000000002</v>
      </c>
      <c r="D101" s="1">
        <v>1.51694</v>
      </c>
      <c r="E101" s="2">
        <v>2.70567</v>
      </c>
    </row>
    <row r="102" spans="1:5" x14ac:dyDescent="0.25">
      <c r="A102" s="21">
        <v>9.9</v>
      </c>
      <c r="B102" s="1">
        <v>1.4924200000000001</v>
      </c>
      <c r="C102" s="1">
        <v>2.6922600000000001</v>
      </c>
      <c r="D102" s="1">
        <v>1.5245500000000001</v>
      </c>
      <c r="E102" s="2">
        <v>2.7202600000000001</v>
      </c>
    </row>
    <row r="103" spans="1:5" x14ac:dyDescent="0.25">
      <c r="A103" s="21">
        <v>10</v>
      </c>
      <c r="B103" s="1">
        <v>1.49959</v>
      </c>
      <c r="C103" s="1">
        <v>2.7057699999999998</v>
      </c>
      <c r="D103" s="1">
        <v>1.53165</v>
      </c>
      <c r="E103" s="2">
        <v>2.7341000000000002</v>
      </c>
    </row>
    <row r="104" spans="1:5" x14ac:dyDescent="0.25">
      <c r="A104" s="21">
        <v>10.1</v>
      </c>
      <c r="B104" s="1">
        <v>1.50627</v>
      </c>
      <c r="C104" s="1">
        <v>2.71855</v>
      </c>
      <c r="D104" s="1">
        <v>1.5382400000000001</v>
      </c>
      <c r="E104" s="2">
        <v>2.7471899999999998</v>
      </c>
    </row>
    <row r="105" spans="1:5" x14ac:dyDescent="0.25">
      <c r="A105" s="21">
        <v>10.199999999999999</v>
      </c>
      <c r="B105" s="1">
        <v>1.51247</v>
      </c>
      <c r="C105" s="1">
        <v>2.7305999999999999</v>
      </c>
      <c r="D105" s="1">
        <v>1.54433</v>
      </c>
      <c r="E105" s="2">
        <v>2.7595499999999999</v>
      </c>
    </row>
    <row r="106" spans="1:5" x14ac:dyDescent="0.25">
      <c r="A106" s="21">
        <v>10.3</v>
      </c>
      <c r="B106" s="1">
        <v>1.5181899999999999</v>
      </c>
      <c r="C106" s="1">
        <v>2.74194</v>
      </c>
      <c r="D106" s="1">
        <v>1.54992</v>
      </c>
      <c r="E106" s="2">
        <v>2.77115</v>
      </c>
    </row>
    <row r="107" spans="1:5" x14ac:dyDescent="0.25">
      <c r="A107" s="21">
        <v>10.4</v>
      </c>
      <c r="B107" s="1">
        <v>1.5234300000000001</v>
      </c>
      <c r="C107" s="1">
        <v>2.7525499999999998</v>
      </c>
      <c r="D107" s="1">
        <v>1.55501</v>
      </c>
      <c r="E107" s="2">
        <v>2.7820200000000002</v>
      </c>
    </row>
    <row r="108" spans="1:5" x14ac:dyDescent="0.25">
      <c r="A108" s="21">
        <v>10.5</v>
      </c>
      <c r="B108" s="1">
        <v>1.5281899999999999</v>
      </c>
      <c r="C108" s="1">
        <v>2.7624399999999998</v>
      </c>
      <c r="D108" s="1">
        <v>1.5596000000000001</v>
      </c>
      <c r="E108" s="2">
        <v>2.7921399999999998</v>
      </c>
    </row>
    <row r="109" spans="1:5" x14ac:dyDescent="0.25">
      <c r="A109" s="21">
        <v>10.6</v>
      </c>
      <c r="B109" s="1">
        <v>1.5324899999999999</v>
      </c>
      <c r="C109" s="1">
        <v>2.7716099999999999</v>
      </c>
      <c r="D109" s="1">
        <v>1.56369</v>
      </c>
      <c r="E109" s="2">
        <v>2.8015099999999999</v>
      </c>
    </row>
    <row r="110" spans="1:5" x14ac:dyDescent="0.25">
      <c r="A110" s="21">
        <v>10.7</v>
      </c>
      <c r="B110" s="1">
        <v>1.5363100000000001</v>
      </c>
      <c r="C110" s="1">
        <v>2.7800699999999998</v>
      </c>
      <c r="D110" s="1">
        <v>1.5672999999999999</v>
      </c>
      <c r="E110" s="2">
        <v>2.8101500000000001</v>
      </c>
    </row>
    <row r="111" spans="1:5" x14ac:dyDescent="0.25">
      <c r="A111" s="21">
        <v>10.8</v>
      </c>
      <c r="B111" s="1">
        <v>1.53966</v>
      </c>
      <c r="C111" s="1">
        <v>2.7878099999999999</v>
      </c>
      <c r="D111" s="1">
        <v>1.5704100000000001</v>
      </c>
      <c r="E111" s="2">
        <v>2.8180499999999999</v>
      </c>
    </row>
    <row r="112" spans="1:5" x14ac:dyDescent="0.25">
      <c r="A112" s="21">
        <v>10.9</v>
      </c>
      <c r="B112" s="1">
        <v>1.5425500000000001</v>
      </c>
      <c r="C112" s="1">
        <v>2.7948400000000002</v>
      </c>
      <c r="D112" s="1">
        <v>1.57304</v>
      </c>
      <c r="E112" s="2">
        <v>2.8252199999999998</v>
      </c>
    </row>
    <row r="113" spans="1:5" x14ac:dyDescent="0.25">
      <c r="A113" s="21">
        <v>11</v>
      </c>
      <c r="B113" s="1">
        <v>1.54498</v>
      </c>
      <c r="C113" s="1">
        <v>2.8011699999999999</v>
      </c>
      <c r="D113" s="1">
        <v>1.5751900000000001</v>
      </c>
      <c r="E113" s="2">
        <v>2.8316499999999998</v>
      </c>
    </row>
    <row r="114" spans="1:5" x14ac:dyDescent="0.25">
      <c r="A114" s="21">
        <v>11.1</v>
      </c>
      <c r="B114" s="1">
        <v>1.5469599999999999</v>
      </c>
      <c r="C114" s="1">
        <v>2.8068</v>
      </c>
      <c r="D114" s="1">
        <v>1.5768599999999999</v>
      </c>
      <c r="E114" s="2">
        <v>2.8373599999999999</v>
      </c>
    </row>
    <row r="115" spans="1:5" x14ac:dyDescent="0.25">
      <c r="A115" s="21">
        <v>11.2</v>
      </c>
      <c r="B115" s="1">
        <v>1.5484800000000001</v>
      </c>
      <c r="C115" s="1">
        <v>2.8117299999999998</v>
      </c>
      <c r="D115" s="1">
        <v>1.57806</v>
      </c>
      <c r="E115" s="2">
        <v>2.8423500000000002</v>
      </c>
    </row>
    <row r="116" spans="1:5" x14ac:dyDescent="0.25">
      <c r="A116" s="21">
        <v>11.3</v>
      </c>
      <c r="B116" s="1">
        <v>1.54956</v>
      </c>
      <c r="C116" s="1">
        <v>2.8159700000000001</v>
      </c>
      <c r="D116" s="1">
        <v>1.5787899999999999</v>
      </c>
      <c r="E116" s="2">
        <v>2.8466200000000002</v>
      </c>
    </row>
    <row r="117" spans="1:5" x14ac:dyDescent="0.25">
      <c r="A117" s="21">
        <v>11.4</v>
      </c>
      <c r="B117" s="1">
        <v>1.5502</v>
      </c>
      <c r="C117" s="1">
        <v>2.8195299999999999</v>
      </c>
      <c r="D117" s="1">
        <v>1.57907</v>
      </c>
      <c r="E117" s="2">
        <v>2.8501799999999999</v>
      </c>
    </row>
    <row r="118" spans="1:5" x14ac:dyDescent="0.25">
      <c r="A118" s="21">
        <v>11.5</v>
      </c>
      <c r="B118" s="1">
        <v>1.5504100000000001</v>
      </c>
      <c r="C118" s="1">
        <v>2.8224</v>
      </c>
      <c r="D118" s="1">
        <v>1.5788899999999999</v>
      </c>
      <c r="E118" s="2">
        <v>2.85304</v>
      </c>
    </row>
    <row r="119" spans="1:5" x14ac:dyDescent="0.25">
      <c r="A119" s="21">
        <v>11.6</v>
      </c>
      <c r="B119" s="1">
        <v>1.5501799999999999</v>
      </c>
      <c r="C119" s="1">
        <v>2.8246099999999998</v>
      </c>
      <c r="D119" s="1">
        <v>1.57826</v>
      </c>
      <c r="E119" s="2">
        <v>2.8552</v>
      </c>
    </row>
    <row r="120" spans="1:5" x14ac:dyDescent="0.25">
      <c r="A120" s="21">
        <v>11.7</v>
      </c>
      <c r="B120" s="1">
        <v>1.5495399999999999</v>
      </c>
      <c r="C120" s="1">
        <v>2.8261500000000002</v>
      </c>
      <c r="D120" s="1">
        <v>1.57718</v>
      </c>
      <c r="E120" s="2">
        <v>2.8566699999999998</v>
      </c>
    </row>
    <row r="121" spans="1:5" x14ac:dyDescent="0.25">
      <c r="A121" s="21">
        <v>11.8</v>
      </c>
      <c r="B121" s="1">
        <v>1.54847</v>
      </c>
      <c r="C121" s="1">
        <v>2.8270300000000002</v>
      </c>
      <c r="D121" s="1">
        <v>1.57568</v>
      </c>
      <c r="E121" s="2">
        <v>2.8574600000000001</v>
      </c>
    </row>
    <row r="122" spans="1:5" x14ac:dyDescent="0.25">
      <c r="A122" s="21">
        <v>11.9</v>
      </c>
      <c r="B122" s="1">
        <v>1.5469999999999999</v>
      </c>
      <c r="C122" s="1">
        <v>2.8272699999999999</v>
      </c>
      <c r="D122" s="1">
        <v>1.5737399999999999</v>
      </c>
      <c r="E122" s="2">
        <v>2.8575699999999999</v>
      </c>
    </row>
    <row r="123" spans="1:5" x14ac:dyDescent="0.25">
      <c r="A123" s="21">
        <v>12</v>
      </c>
      <c r="B123" s="1">
        <v>1.54512</v>
      </c>
      <c r="C123" s="1">
        <v>2.82687</v>
      </c>
      <c r="D123" s="1">
        <v>1.5713699999999999</v>
      </c>
      <c r="E123" s="2">
        <v>2.8570199999999999</v>
      </c>
    </row>
    <row r="124" spans="1:5" x14ac:dyDescent="0.25">
      <c r="A124" s="21">
        <v>12.1</v>
      </c>
      <c r="B124" s="1">
        <v>1.5428500000000001</v>
      </c>
      <c r="C124" s="1">
        <v>2.8258299999999998</v>
      </c>
      <c r="D124" s="1">
        <v>1.5686</v>
      </c>
      <c r="E124" s="2">
        <v>2.85581</v>
      </c>
    </row>
    <row r="125" spans="1:5" x14ac:dyDescent="0.25">
      <c r="A125" s="21">
        <v>12.2</v>
      </c>
      <c r="B125" s="1">
        <v>1.5401899999999999</v>
      </c>
      <c r="C125" s="1">
        <v>2.8241800000000001</v>
      </c>
      <c r="D125" s="1">
        <v>1.56541</v>
      </c>
      <c r="E125" s="2">
        <v>2.8539500000000002</v>
      </c>
    </row>
    <row r="126" spans="1:5" x14ac:dyDescent="0.25">
      <c r="A126" s="21">
        <v>12.3</v>
      </c>
      <c r="B126" s="1">
        <v>1.53714</v>
      </c>
      <c r="C126" s="1">
        <v>2.8219099999999999</v>
      </c>
      <c r="D126" s="1">
        <v>1.5618300000000001</v>
      </c>
      <c r="E126" s="2">
        <v>2.8514499999999998</v>
      </c>
    </row>
    <row r="127" spans="1:5" x14ac:dyDescent="0.25">
      <c r="A127" s="21">
        <v>12.4</v>
      </c>
      <c r="B127" s="1">
        <v>1.53372</v>
      </c>
      <c r="C127" s="1">
        <v>2.8190300000000001</v>
      </c>
      <c r="D127" s="1">
        <v>1.55785</v>
      </c>
      <c r="E127" s="2">
        <v>2.8483200000000002</v>
      </c>
    </row>
    <row r="128" spans="1:5" x14ac:dyDescent="0.25">
      <c r="A128" s="21">
        <v>12.5</v>
      </c>
      <c r="B128" s="1">
        <v>1.52993</v>
      </c>
      <c r="C128" s="1">
        <v>2.8155700000000001</v>
      </c>
      <c r="D128" s="1">
        <v>1.55349</v>
      </c>
      <c r="E128" s="2">
        <v>2.84457</v>
      </c>
    </row>
    <row r="129" spans="1:5" x14ac:dyDescent="0.25">
      <c r="A129" s="21">
        <v>12.6</v>
      </c>
      <c r="B129" s="1">
        <v>1.52579</v>
      </c>
      <c r="C129" s="1">
        <v>2.8115199999999998</v>
      </c>
      <c r="D129" s="1">
        <v>1.5487599999999999</v>
      </c>
      <c r="E129" s="2">
        <v>2.84022</v>
      </c>
    </row>
    <row r="130" spans="1:5" x14ac:dyDescent="0.25">
      <c r="A130" s="21">
        <v>12.7</v>
      </c>
      <c r="B130" s="1">
        <v>1.52129</v>
      </c>
      <c r="C130" s="1">
        <v>2.8069099999999998</v>
      </c>
      <c r="D130" s="1">
        <v>1.54365</v>
      </c>
      <c r="E130" s="2">
        <v>2.83527</v>
      </c>
    </row>
    <row r="131" spans="1:5" x14ac:dyDescent="0.25">
      <c r="A131" s="21">
        <v>12.8</v>
      </c>
      <c r="B131" s="1">
        <v>1.5164500000000001</v>
      </c>
      <c r="C131" s="1">
        <v>2.8017300000000001</v>
      </c>
      <c r="D131" s="1">
        <v>1.5381899999999999</v>
      </c>
      <c r="E131" s="2">
        <v>2.8297300000000001</v>
      </c>
    </row>
    <row r="132" spans="1:5" x14ac:dyDescent="0.25">
      <c r="A132" s="21">
        <v>12.9</v>
      </c>
      <c r="B132" s="1">
        <v>1.51128</v>
      </c>
      <c r="C132" s="1">
        <v>2.7959999999999998</v>
      </c>
      <c r="D132" s="1">
        <v>1.5323800000000001</v>
      </c>
      <c r="E132" s="2">
        <v>2.82362</v>
      </c>
    </row>
    <row r="133" spans="1:5" x14ac:dyDescent="0.25">
      <c r="A133" s="21">
        <v>13</v>
      </c>
      <c r="B133" s="1">
        <v>1.5057799999999999</v>
      </c>
      <c r="C133" s="1">
        <v>2.7897400000000001</v>
      </c>
      <c r="D133" s="1">
        <v>1.52623</v>
      </c>
      <c r="E133" s="2">
        <v>2.8169499999999998</v>
      </c>
    </row>
    <row r="134" spans="1:5" x14ac:dyDescent="0.25">
      <c r="A134" s="21">
        <v>13.1</v>
      </c>
      <c r="B134" s="1">
        <v>1.49996</v>
      </c>
      <c r="C134" s="1">
        <v>2.7829600000000001</v>
      </c>
      <c r="D134" s="1">
        <v>1.5197499999999999</v>
      </c>
      <c r="E134" s="2">
        <v>2.8097300000000001</v>
      </c>
    </row>
    <row r="135" spans="1:5" x14ac:dyDescent="0.25">
      <c r="A135" s="21">
        <v>13.2</v>
      </c>
      <c r="B135" s="1">
        <v>1.49383</v>
      </c>
      <c r="C135" s="1">
        <v>2.7756599999999998</v>
      </c>
      <c r="D135" s="1">
        <v>1.51294</v>
      </c>
      <c r="E135" s="2">
        <v>2.8019799999999999</v>
      </c>
    </row>
    <row r="136" spans="1:5" x14ac:dyDescent="0.25">
      <c r="A136" s="21">
        <v>13.3</v>
      </c>
      <c r="B136" s="1">
        <v>1.4874099999999999</v>
      </c>
      <c r="C136" s="1">
        <v>2.7678600000000002</v>
      </c>
      <c r="D136" s="1">
        <v>1.5058199999999999</v>
      </c>
      <c r="E136" s="2">
        <v>2.7936999999999999</v>
      </c>
    </row>
    <row r="137" spans="1:5" x14ac:dyDescent="0.25">
      <c r="A137" s="21">
        <v>13.4</v>
      </c>
      <c r="B137" s="1">
        <v>1.4806900000000001</v>
      </c>
      <c r="C137" s="1">
        <v>2.7595700000000001</v>
      </c>
      <c r="D137" s="1">
        <v>1.4984</v>
      </c>
      <c r="E137" s="2">
        <v>2.78491</v>
      </c>
    </row>
    <row r="138" spans="1:5" x14ac:dyDescent="0.25">
      <c r="A138" s="21">
        <v>13.5</v>
      </c>
      <c r="B138" s="1">
        <v>1.4737</v>
      </c>
      <c r="C138" s="1">
        <v>2.75081</v>
      </c>
      <c r="D138" s="1">
        <v>1.4906900000000001</v>
      </c>
      <c r="E138" s="2">
        <v>2.77562</v>
      </c>
    </row>
    <row r="139" spans="1:5" x14ac:dyDescent="0.25">
      <c r="A139" s="21">
        <v>13.6</v>
      </c>
      <c r="B139" s="1">
        <v>1.4664299999999999</v>
      </c>
      <c r="C139" s="1">
        <v>2.74159</v>
      </c>
      <c r="D139" s="1">
        <v>1.4826900000000001</v>
      </c>
      <c r="E139" s="2">
        <v>2.7658399999999999</v>
      </c>
    </row>
    <row r="140" spans="1:5" x14ac:dyDescent="0.25">
      <c r="A140" s="21">
        <v>13.7</v>
      </c>
      <c r="B140" s="1">
        <v>1.4589000000000001</v>
      </c>
      <c r="C140" s="1">
        <v>2.7319200000000001</v>
      </c>
      <c r="D140" s="1">
        <v>1.4744200000000001</v>
      </c>
      <c r="E140" s="2">
        <v>2.7555999999999998</v>
      </c>
    </row>
    <row r="141" spans="1:5" x14ac:dyDescent="0.25">
      <c r="A141" s="21">
        <v>13.8</v>
      </c>
      <c r="B141" s="1">
        <v>1.4511099999999999</v>
      </c>
      <c r="C141" s="1">
        <v>2.7218200000000001</v>
      </c>
      <c r="D141" s="1">
        <v>1.4658800000000001</v>
      </c>
      <c r="E141" s="2">
        <v>2.7448999999999999</v>
      </c>
    </row>
    <row r="142" spans="1:5" x14ac:dyDescent="0.25">
      <c r="A142" s="21">
        <v>13.9</v>
      </c>
      <c r="B142" s="1">
        <v>1.4430799999999999</v>
      </c>
      <c r="C142" s="1">
        <v>2.71129</v>
      </c>
      <c r="D142" s="1">
        <v>1.45709</v>
      </c>
      <c r="E142" s="2">
        <v>2.7337600000000002</v>
      </c>
    </row>
    <row r="143" spans="1:5" x14ac:dyDescent="0.25">
      <c r="A143" s="21">
        <v>14</v>
      </c>
      <c r="B143" s="1">
        <v>1.43482</v>
      </c>
      <c r="C143" s="1">
        <v>2.7003599999999999</v>
      </c>
      <c r="D143" s="1">
        <v>1.4480599999999999</v>
      </c>
      <c r="E143" s="2">
        <v>2.7221899999999999</v>
      </c>
    </row>
    <row r="144" spans="1:5" x14ac:dyDescent="0.25">
      <c r="A144" s="21">
        <v>14.1</v>
      </c>
      <c r="B144" s="1">
        <v>1.4263300000000001</v>
      </c>
      <c r="C144" s="1">
        <v>2.6890299999999998</v>
      </c>
      <c r="D144" s="1">
        <v>1.43879</v>
      </c>
      <c r="E144" s="2">
        <v>2.71021</v>
      </c>
    </row>
    <row r="145" spans="1:5" x14ac:dyDescent="0.25">
      <c r="A145" s="21">
        <v>14.2</v>
      </c>
      <c r="B145" s="1">
        <v>1.4176299999999999</v>
      </c>
      <c r="C145" s="1">
        <v>2.67733</v>
      </c>
      <c r="D145" s="1">
        <v>1.4293</v>
      </c>
      <c r="E145" s="2">
        <v>2.6978200000000001</v>
      </c>
    </row>
    <row r="146" spans="1:5" x14ac:dyDescent="0.25">
      <c r="A146" s="21">
        <v>14.3</v>
      </c>
      <c r="B146" s="1">
        <v>1.40872</v>
      </c>
      <c r="C146" s="1">
        <v>2.66526</v>
      </c>
      <c r="D146" s="1">
        <v>1.4196</v>
      </c>
      <c r="E146" s="2">
        <v>2.68506</v>
      </c>
    </row>
    <row r="147" spans="1:5" x14ac:dyDescent="0.25">
      <c r="A147" s="21">
        <v>14.4</v>
      </c>
      <c r="B147" s="1">
        <v>1.39961</v>
      </c>
      <c r="C147" s="1">
        <v>2.6528399999999999</v>
      </c>
      <c r="D147" s="1">
        <v>1.4096900000000001</v>
      </c>
      <c r="E147" s="2">
        <v>2.6719200000000001</v>
      </c>
    </row>
    <row r="148" spans="1:5" x14ac:dyDescent="0.25">
      <c r="A148" s="21">
        <v>14.5</v>
      </c>
      <c r="B148" s="1">
        <v>1.39032</v>
      </c>
      <c r="C148" s="1">
        <v>2.6400800000000002</v>
      </c>
      <c r="D148" s="1">
        <v>1.3995899999999999</v>
      </c>
      <c r="E148" s="2">
        <v>2.6584300000000001</v>
      </c>
    </row>
    <row r="149" spans="1:5" x14ac:dyDescent="0.25">
      <c r="A149" s="21">
        <v>14.6</v>
      </c>
      <c r="B149" s="1">
        <v>1.3808499999999999</v>
      </c>
      <c r="C149" s="1">
        <v>2.6269999999999998</v>
      </c>
      <c r="D149" s="1">
        <v>1.38931</v>
      </c>
      <c r="E149" s="2">
        <v>2.64459</v>
      </c>
    </row>
    <row r="150" spans="1:5" x14ac:dyDescent="0.25">
      <c r="A150" s="21">
        <v>14.7</v>
      </c>
      <c r="B150" s="1">
        <v>1.3712200000000001</v>
      </c>
      <c r="C150" s="1">
        <v>2.61361</v>
      </c>
      <c r="D150" s="1">
        <v>1.3788499999999999</v>
      </c>
      <c r="E150" s="2">
        <v>2.6304400000000001</v>
      </c>
    </row>
    <row r="151" spans="1:5" x14ac:dyDescent="0.25">
      <c r="A151" s="21">
        <v>14.8</v>
      </c>
      <c r="B151" s="1">
        <v>1.3614299999999999</v>
      </c>
      <c r="C151" s="1">
        <v>2.5999300000000001</v>
      </c>
      <c r="D151" s="1">
        <v>1.3682399999999999</v>
      </c>
      <c r="E151" s="2">
        <v>2.6159699999999999</v>
      </c>
    </row>
    <row r="152" spans="1:5" x14ac:dyDescent="0.25">
      <c r="A152" s="21">
        <v>14.9</v>
      </c>
      <c r="B152" s="1">
        <v>1.3514900000000001</v>
      </c>
      <c r="C152" s="1">
        <v>2.58596</v>
      </c>
      <c r="D152" s="1">
        <v>1.35747</v>
      </c>
      <c r="E152" s="2">
        <v>2.60121</v>
      </c>
    </row>
    <row r="153" spans="1:5" x14ac:dyDescent="0.25">
      <c r="A153" s="21">
        <v>15</v>
      </c>
      <c r="B153" s="1">
        <v>1.34141</v>
      </c>
      <c r="C153" s="1">
        <v>2.5717400000000001</v>
      </c>
      <c r="D153" s="1">
        <v>1.34657</v>
      </c>
      <c r="E153" s="2">
        <v>2.5861700000000001</v>
      </c>
    </row>
    <row r="154" spans="1:5" x14ac:dyDescent="0.25">
      <c r="A154" s="21">
        <v>15.1</v>
      </c>
      <c r="B154" s="1">
        <v>1.3311999999999999</v>
      </c>
      <c r="C154" s="1">
        <v>2.5572599999999999</v>
      </c>
      <c r="D154" s="1">
        <v>1.3355300000000001</v>
      </c>
      <c r="E154" s="2">
        <v>2.5708700000000002</v>
      </c>
    </row>
    <row r="155" spans="1:5" x14ac:dyDescent="0.25">
      <c r="A155" s="21">
        <v>15.2</v>
      </c>
      <c r="B155" s="1">
        <v>1.3208800000000001</v>
      </c>
      <c r="C155" s="1">
        <v>2.5425499999999999</v>
      </c>
      <c r="D155" s="1">
        <v>1.32437</v>
      </c>
      <c r="E155" s="2">
        <v>2.55531</v>
      </c>
    </row>
    <row r="156" spans="1:5" x14ac:dyDescent="0.25">
      <c r="A156" s="21">
        <v>15.3</v>
      </c>
      <c r="B156" s="1">
        <v>1.31044</v>
      </c>
      <c r="C156" s="1">
        <v>2.5276200000000002</v>
      </c>
      <c r="D156" s="1">
        <v>1.3130999999999999</v>
      </c>
      <c r="E156" s="2">
        <v>2.5395300000000001</v>
      </c>
    </row>
    <row r="157" spans="1:5" x14ac:dyDescent="0.25">
      <c r="A157" s="21">
        <v>15.4</v>
      </c>
      <c r="B157" s="1">
        <v>1.2999099999999999</v>
      </c>
      <c r="C157" s="1">
        <v>2.51248</v>
      </c>
      <c r="D157" s="1">
        <v>1.3017300000000001</v>
      </c>
      <c r="E157" s="2">
        <v>2.52352</v>
      </c>
    </row>
    <row r="158" spans="1:5" x14ac:dyDescent="0.25">
      <c r="A158" s="21">
        <v>15.5</v>
      </c>
      <c r="B158" s="1">
        <v>1.28928</v>
      </c>
      <c r="C158" s="1">
        <v>2.4971399999999999</v>
      </c>
      <c r="D158" s="1">
        <v>1.29027</v>
      </c>
      <c r="E158" s="2">
        <v>2.5073099999999999</v>
      </c>
    </row>
    <row r="159" spans="1:5" x14ac:dyDescent="0.25">
      <c r="A159" s="21">
        <v>15.6</v>
      </c>
      <c r="B159" s="1">
        <v>1.27858</v>
      </c>
      <c r="C159" s="1">
        <v>2.48163</v>
      </c>
      <c r="D159" s="1">
        <v>1.2787299999999999</v>
      </c>
      <c r="E159" s="2">
        <v>2.49092</v>
      </c>
    </row>
    <row r="160" spans="1:5" x14ac:dyDescent="0.25">
      <c r="A160" s="21">
        <v>15.7</v>
      </c>
      <c r="B160" s="1">
        <v>1.2678</v>
      </c>
      <c r="C160" s="1">
        <v>2.4659599999999999</v>
      </c>
      <c r="D160" s="1">
        <v>1.2671300000000001</v>
      </c>
      <c r="E160" s="2">
        <v>2.4743499999999998</v>
      </c>
    </row>
    <row r="161" spans="1:5" x14ac:dyDescent="0.25">
      <c r="A161" s="21">
        <v>15.8</v>
      </c>
      <c r="B161" s="1">
        <v>1.2569600000000001</v>
      </c>
      <c r="C161" s="1">
        <v>2.4501400000000002</v>
      </c>
      <c r="D161" s="1">
        <v>1.25546</v>
      </c>
      <c r="E161" s="2">
        <v>2.4576199999999999</v>
      </c>
    </row>
    <row r="162" spans="1:5" x14ac:dyDescent="0.25">
      <c r="A162" s="21">
        <v>15.9</v>
      </c>
      <c r="B162" s="1">
        <v>1.24607</v>
      </c>
      <c r="C162" s="1">
        <v>2.43418</v>
      </c>
      <c r="D162" s="1">
        <v>1.2437400000000001</v>
      </c>
      <c r="E162" s="2">
        <v>2.44075</v>
      </c>
    </row>
    <row r="163" spans="1:5" x14ac:dyDescent="0.25">
      <c r="A163" s="21">
        <v>16</v>
      </c>
      <c r="B163" s="1">
        <v>1.2351399999999999</v>
      </c>
      <c r="C163" s="1">
        <v>2.4180999999999999</v>
      </c>
      <c r="D163" s="1">
        <v>1.2319800000000001</v>
      </c>
      <c r="E163" s="2">
        <v>2.4237500000000001</v>
      </c>
    </row>
    <row r="164" spans="1:5" x14ac:dyDescent="0.25">
      <c r="A164" s="21">
        <v>16.100000000000001</v>
      </c>
      <c r="B164" s="1">
        <v>1.22417</v>
      </c>
      <c r="C164" s="1">
        <v>2.40191</v>
      </c>
      <c r="D164" s="1">
        <v>1.2201900000000001</v>
      </c>
      <c r="E164" s="2">
        <v>2.4066399999999999</v>
      </c>
    </row>
    <row r="165" spans="1:5" x14ac:dyDescent="0.25">
      <c r="A165" s="21">
        <v>16.2</v>
      </c>
      <c r="B165" s="1">
        <v>1.2131700000000001</v>
      </c>
      <c r="C165" s="1">
        <v>2.38564</v>
      </c>
      <c r="D165" s="1">
        <v>1.20838</v>
      </c>
      <c r="E165" s="2">
        <v>2.3894299999999999</v>
      </c>
    </row>
    <row r="166" spans="1:5" x14ac:dyDescent="0.25">
      <c r="A166" s="21">
        <v>16.3</v>
      </c>
      <c r="B166" s="1">
        <v>1.2021599999999999</v>
      </c>
      <c r="C166" s="1">
        <v>2.3692799999999998</v>
      </c>
      <c r="D166" s="1">
        <v>1.19655</v>
      </c>
      <c r="E166" s="2">
        <v>2.3721399999999999</v>
      </c>
    </row>
    <row r="167" spans="1:5" x14ac:dyDescent="0.25">
      <c r="A167" s="21">
        <v>16.399999999999999</v>
      </c>
      <c r="B167" s="1">
        <v>1.1911400000000001</v>
      </c>
      <c r="C167" s="1">
        <v>2.3528500000000001</v>
      </c>
      <c r="D167" s="1">
        <v>1.1847300000000001</v>
      </c>
      <c r="E167" s="2">
        <v>2.3547799999999999</v>
      </c>
    </row>
    <row r="168" spans="1:5" x14ac:dyDescent="0.25">
      <c r="A168" s="21">
        <v>16.5</v>
      </c>
      <c r="B168" s="1">
        <v>1.1801200000000001</v>
      </c>
      <c r="C168" s="1">
        <v>2.3363800000000001</v>
      </c>
      <c r="D168" s="1">
        <v>1.1729099999999999</v>
      </c>
      <c r="E168" s="2">
        <v>2.3373599999999999</v>
      </c>
    </row>
    <row r="169" spans="1:5" x14ac:dyDescent="0.25">
      <c r="A169" s="21">
        <v>16.600000000000001</v>
      </c>
      <c r="B169" s="1">
        <v>1.1691</v>
      </c>
      <c r="C169" s="1">
        <v>2.3198699999999999</v>
      </c>
      <c r="D169" s="1">
        <v>1.1611100000000001</v>
      </c>
      <c r="E169" s="2">
        <v>2.3199000000000001</v>
      </c>
    </row>
    <row r="170" spans="1:5" x14ac:dyDescent="0.25">
      <c r="A170" s="21">
        <v>16.7</v>
      </c>
      <c r="B170" s="1">
        <v>1.15811</v>
      </c>
      <c r="C170" s="1">
        <v>2.3033299999999999</v>
      </c>
      <c r="D170" s="1">
        <v>1.14933</v>
      </c>
      <c r="E170" s="2">
        <v>2.3024200000000001</v>
      </c>
    </row>
    <row r="171" spans="1:5" x14ac:dyDescent="0.25">
      <c r="A171" s="21">
        <v>16.8</v>
      </c>
      <c r="B171" s="1">
        <v>1.14714</v>
      </c>
      <c r="C171" s="1">
        <v>2.2867700000000002</v>
      </c>
      <c r="D171" s="1">
        <v>1.1375900000000001</v>
      </c>
      <c r="E171" s="2">
        <v>2.2849200000000001</v>
      </c>
    </row>
    <row r="172" spans="1:5" x14ac:dyDescent="0.25">
      <c r="A172" s="21">
        <v>16.899999999999999</v>
      </c>
      <c r="B172" s="1">
        <v>1.1362099999999999</v>
      </c>
      <c r="C172" s="1">
        <v>2.2702200000000001</v>
      </c>
      <c r="D172" s="1">
        <v>1.1258900000000001</v>
      </c>
      <c r="E172" s="2">
        <v>2.2674300000000001</v>
      </c>
    </row>
    <row r="173" spans="1:5" x14ac:dyDescent="0.25">
      <c r="A173" s="21">
        <v>17</v>
      </c>
      <c r="B173" s="1">
        <v>1.12531</v>
      </c>
      <c r="C173" s="1">
        <v>2.2536900000000002</v>
      </c>
      <c r="D173" s="1">
        <v>1.1142300000000001</v>
      </c>
      <c r="E173" s="2">
        <v>2.2499500000000001</v>
      </c>
    </row>
    <row r="174" spans="1:5" x14ac:dyDescent="0.25">
      <c r="A174" s="21">
        <v>17.100000000000001</v>
      </c>
      <c r="B174" s="1">
        <v>1.1144700000000001</v>
      </c>
      <c r="C174" s="1">
        <v>2.2371699999999999</v>
      </c>
      <c r="D174" s="1">
        <v>1.1026400000000001</v>
      </c>
      <c r="E174" s="2">
        <v>2.2324899999999999</v>
      </c>
    </row>
    <row r="175" spans="1:5" x14ac:dyDescent="0.25">
      <c r="A175" s="21">
        <v>17.2</v>
      </c>
      <c r="B175" s="1">
        <v>1.10368</v>
      </c>
      <c r="C175" s="1">
        <v>2.2206999999999999</v>
      </c>
      <c r="D175" s="1">
        <v>1.0911200000000001</v>
      </c>
      <c r="E175" s="2">
        <v>2.2150799999999999</v>
      </c>
    </row>
    <row r="176" spans="1:5" x14ac:dyDescent="0.25">
      <c r="A176" s="21">
        <v>17.3</v>
      </c>
      <c r="B176" s="1">
        <v>1.0929599999999999</v>
      </c>
      <c r="C176" s="1">
        <v>2.2042799999999998</v>
      </c>
      <c r="D176" s="1">
        <v>1.0796699999999999</v>
      </c>
      <c r="E176" s="2">
        <v>2.1977199999999999</v>
      </c>
    </row>
    <row r="177" spans="1:5" x14ac:dyDescent="0.25">
      <c r="A177" s="21">
        <v>17.399999999999999</v>
      </c>
      <c r="B177" s="1">
        <v>1.0823100000000001</v>
      </c>
      <c r="C177" s="1">
        <v>2.1879200000000001</v>
      </c>
      <c r="D177" s="1">
        <v>1.0683100000000001</v>
      </c>
      <c r="E177" s="2">
        <v>2.1804299999999999</v>
      </c>
    </row>
    <row r="178" spans="1:5" x14ac:dyDescent="0.25">
      <c r="A178" s="21">
        <v>17.5</v>
      </c>
      <c r="B178" s="1">
        <v>1.0717300000000001</v>
      </c>
      <c r="C178" s="1">
        <v>2.1716299999999999</v>
      </c>
      <c r="D178" s="1">
        <v>1.05704</v>
      </c>
      <c r="E178" s="2">
        <v>2.1632199999999999</v>
      </c>
    </row>
    <row r="179" spans="1:5" x14ac:dyDescent="0.25">
      <c r="A179" s="21">
        <v>17.600000000000001</v>
      </c>
      <c r="B179" s="1">
        <v>1.06125</v>
      </c>
      <c r="C179" s="1">
        <v>2.15543</v>
      </c>
      <c r="D179" s="1">
        <v>1.04586</v>
      </c>
      <c r="E179" s="2">
        <v>2.1461000000000001</v>
      </c>
    </row>
    <row r="180" spans="1:5" x14ac:dyDescent="0.25">
      <c r="A180" s="21">
        <v>17.7</v>
      </c>
      <c r="B180" s="1">
        <v>1.0508599999999999</v>
      </c>
      <c r="C180" s="1">
        <v>2.1393300000000002</v>
      </c>
      <c r="D180" s="1">
        <v>1.0347999999999999</v>
      </c>
      <c r="E180" s="2">
        <v>2.1290900000000001</v>
      </c>
    </row>
    <row r="181" spans="1:5" x14ac:dyDescent="0.25">
      <c r="A181" s="21">
        <v>17.8</v>
      </c>
      <c r="B181" s="1">
        <v>1.04057</v>
      </c>
      <c r="C181" s="1">
        <v>2.1233399999999998</v>
      </c>
      <c r="D181" s="1">
        <v>1.0238400000000001</v>
      </c>
      <c r="E181" s="2">
        <v>2.11219</v>
      </c>
    </row>
    <row r="182" spans="1:5" x14ac:dyDescent="0.25">
      <c r="A182" s="21">
        <v>17.899999999999999</v>
      </c>
      <c r="B182" s="1">
        <v>1.0303800000000001</v>
      </c>
      <c r="C182" s="1">
        <v>2.1074600000000001</v>
      </c>
      <c r="D182" s="1">
        <v>1.01301</v>
      </c>
      <c r="E182" s="2">
        <v>2.0954199999999998</v>
      </c>
    </row>
    <row r="183" spans="1:5" x14ac:dyDescent="0.25">
      <c r="A183" s="21">
        <v>18</v>
      </c>
      <c r="B183" s="1">
        <v>1.0203100000000001</v>
      </c>
      <c r="C183" s="1">
        <v>2.09172</v>
      </c>
      <c r="D183" s="1">
        <v>1.0023</v>
      </c>
      <c r="E183" s="2">
        <v>2.0787800000000001</v>
      </c>
    </row>
    <row r="184" spans="1:5" x14ac:dyDescent="0.25">
      <c r="A184" s="21">
        <v>18.100000000000001</v>
      </c>
      <c r="B184" s="1">
        <v>1.0103599999999999</v>
      </c>
      <c r="C184" s="1">
        <v>2.07612</v>
      </c>
      <c r="D184" s="1">
        <v>0.99173299999999998</v>
      </c>
      <c r="E184" s="2">
        <v>2.0623</v>
      </c>
    </row>
    <row r="185" spans="1:5" x14ac:dyDescent="0.25">
      <c r="A185" s="21">
        <v>18.2</v>
      </c>
      <c r="B185" s="1">
        <v>1.0005299999999999</v>
      </c>
      <c r="C185" s="1">
        <v>2.0606599999999999</v>
      </c>
      <c r="D185" s="1">
        <v>0.98130300000000004</v>
      </c>
      <c r="E185" s="2">
        <v>2.0459800000000001</v>
      </c>
    </row>
    <row r="186" spans="1:5" x14ac:dyDescent="0.25">
      <c r="A186" s="21">
        <v>18.3</v>
      </c>
      <c r="B186" s="1">
        <v>0.99083699999999997</v>
      </c>
      <c r="C186" s="1">
        <v>2.0453700000000001</v>
      </c>
      <c r="D186" s="1">
        <v>0.97102100000000002</v>
      </c>
      <c r="E186" s="2">
        <v>2.02983</v>
      </c>
    </row>
    <row r="187" spans="1:5" x14ac:dyDescent="0.25">
      <c r="A187" s="21">
        <v>18.399999999999999</v>
      </c>
      <c r="B187" s="1">
        <v>0.98127900000000001</v>
      </c>
      <c r="C187" s="1">
        <v>2.03024</v>
      </c>
      <c r="D187" s="1">
        <v>0.96089100000000005</v>
      </c>
      <c r="E187" s="2">
        <v>2.0138600000000002</v>
      </c>
    </row>
    <row r="188" spans="1:5" x14ac:dyDescent="0.25">
      <c r="A188" s="21">
        <v>18.5</v>
      </c>
      <c r="B188" s="1">
        <v>0.97186399999999995</v>
      </c>
      <c r="C188" s="1">
        <v>2.0152999999999999</v>
      </c>
      <c r="D188" s="1">
        <v>0.95092100000000002</v>
      </c>
      <c r="E188" s="2">
        <v>1.9980899999999999</v>
      </c>
    </row>
    <row r="189" spans="1:5" x14ac:dyDescent="0.25">
      <c r="A189" s="21">
        <v>18.600000000000001</v>
      </c>
      <c r="B189" s="1">
        <v>0.96259600000000001</v>
      </c>
      <c r="C189" s="1">
        <v>2.0005500000000001</v>
      </c>
      <c r="D189" s="1">
        <v>0.94111599999999995</v>
      </c>
      <c r="E189" s="2">
        <v>1.9825200000000001</v>
      </c>
    </row>
    <row r="190" spans="1:5" x14ac:dyDescent="0.25">
      <c r="A190" s="21">
        <v>18.7</v>
      </c>
      <c r="B190" s="1">
        <v>0.95348200000000005</v>
      </c>
      <c r="C190" s="1">
        <v>1.9859899999999999</v>
      </c>
      <c r="D190" s="1">
        <v>0.931481</v>
      </c>
      <c r="E190" s="2">
        <v>1.96716</v>
      </c>
    </row>
    <row r="191" spans="1:5" x14ac:dyDescent="0.25">
      <c r="A191" s="21">
        <v>18.8</v>
      </c>
      <c r="B191" s="1">
        <v>0.94452499999999995</v>
      </c>
      <c r="C191" s="1">
        <v>1.9716400000000001</v>
      </c>
      <c r="D191" s="1">
        <v>0.92202200000000001</v>
      </c>
      <c r="E191" s="2">
        <v>1.95201</v>
      </c>
    </row>
    <row r="192" spans="1:5" x14ac:dyDescent="0.25">
      <c r="A192" s="21">
        <v>18.899999999999999</v>
      </c>
      <c r="B192" s="1">
        <v>0.93573200000000001</v>
      </c>
      <c r="C192" s="1">
        <v>1.9575</v>
      </c>
      <c r="D192" s="1">
        <v>0.91274299999999997</v>
      </c>
      <c r="E192" s="2">
        <v>1.9371</v>
      </c>
    </row>
    <row r="193" spans="1:5" x14ac:dyDescent="0.25">
      <c r="A193" s="21">
        <v>19</v>
      </c>
      <c r="B193" s="1">
        <v>0.92710599999999999</v>
      </c>
      <c r="C193" s="1">
        <v>1.9435800000000001</v>
      </c>
      <c r="D193" s="1">
        <v>0.90365099999999998</v>
      </c>
      <c r="E193" s="2">
        <v>1.9224300000000001</v>
      </c>
    </row>
    <row r="194" spans="1:5" x14ac:dyDescent="0.25">
      <c r="A194" s="21">
        <v>19.100000000000001</v>
      </c>
      <c r="B194" s="1">
        <v>0.91865200000000002</v>
      </c>
      <c r="C194" s="1">
        <v>1.9298999999999999</v>
      </c>
      <c r="D194" s="1">
        <v>0.89474900000000002</v>
      </c>
      <c r="E194" s="2">
        <v>1.90801</v>
      </c>
    </row>
    <row r="195" spans="1:5" x14ac:dyDescent="0.25">
      <c r="A195" s="21">
        <v>19.2</v>
      </c>
      <c r="B195" s="1">
        <v>0.91037400000000002</v>
      </c>
      <c r="C195" s="1">
        <v>1.91645</v>
      </c>
      <c r="D195" s="1">
        <v>0.886042</v>
      </c>
      <c r="E195" s="2">
        <v>1.89384</v>
      </c>
    </row>
    <row r="196" spans="1:5" x14ac:dyDescent="0.25">
      <c r="A196" s="21">
        <v>19.3</v>
      </c>
      <c r="B196" s="1">
        <v>0.90227599999999997</v>
      </c>
      <c r="C196" s="1">
        <v>1.9032500000000001</v>
      </c>
      <c r="D196" s="1">
        <v>0.87753400000000004</v>
      </c>
      <c r="E196" s="2">
        <v>1.8799300000000001</v>
      </c>
    </row>
    <row r="197" spans="1:5" x14ac:dyDescent="0.25">
      <c r="A197" s="21">
        <v>19.399999999999999</v>
      </c>
      <c r="B197" s="1">
        <v>0.89436300000000002</v>
      </c>
      <c r="C197" s="1">
        <v>1.8903000000000001</v>
      </c>
      <c r="D197" s="1">
        <v>0.86922900000000003</v>
      </c>
      <c r="E197" s="2">
        <v>1.86629</v>
      </c>
    </row>
    <row r="198" spans="1:5" x14ac:dyDescent="0.25">
      <c r="A198" s="21">
        <v>19.5</v>
      </c>
      <c r="B198" s="1">
        <v>0.88663599999999998</v>
      </c>
      <c r="C198" s="1">
        <v>1.8775999999999999</v>
      </c>
      <c r="D198" s="1">
        <v>0.86113200000000001</v>
      </c>
      <c r="E198" s="2">
        <v>1.85293</v>
      </c>
    </row>
    <row r="199" spans="1:5" x14ac:dyDescent="0.25">
      <c r="A199" s="21">
        <v>19.600000000000001</v>
      </c>
      <c r="B199" s="1">
        <v>0.87910100000000002</v>
      </c>
      <c r="C199" s="1">
        <v>1.86517</v>
      </c>
      <c r="D199" s="1">
        <v>0.85324500000000003</v>
      </c>
      <c r="E199" s="2">
        <v>1.83985</v>
      </c>
    </row>
    <row r="200" spans="1:5" x14ac:dyDescent="0.25">
      <c r="A200" s="21">
        <v>19.7</v>
      </c>
      <c r="B200" s="1">
        <v>0.87175999999999998</v>
      </c>
      <c r="C200" s="1">
        <v>1.8530199999999999</v>
      </c>
      <c r="D200" s="1">
        <v>0.84557300000000002</v>
      </c>
      <c r="E200" s="2">
        <v>1.82707</v>
      </c>
    </row>
    <row r="201" spans="1:5" x14ac:dyDescent="0.25">
      <c r="A201" s="21">
        <v>19.8</v>
      </c>
      <c r="B201" s="1">
        <v>0.86461699999999997</v>
      </c>
      <c r="C201" s="1">
        <v>1.8411299999999999</v>
      </c>
      <c r="D201" s="1">
        <v>0.83811899999999995</v>
      </c>
      <c r="E201" s="2">
        <v>1.8145800000000001</v>
      </c>
    </row>
    <row r="202" spans="1:5" x14ac:dyDescent="0.25">
      <c r="A202" s="21">
        <v>19.899999999999999</v>
      </c>
      <c r="B202" s="1">
        <v>0.85767400000000005</v>
      </c>
      <c r="C202" s="1">
        <v>1.8295300000000001</v>
      </c>
      <c r="D202" s="1">
        <v>0.83088499999999998</v>
      </c>
      <c r="E202" s="2">
        <v>1.8023899999999999</v>
      </c>
    </row>
    <row r="203" spans="1:5" x14ac:dyDescent="0.25">
      <c r="A203" s="21">
        <v>20</v>
      </c>
      <c r="B203" s="1">
        <v>0.85093300000000005</v>
      </c>
      <c r="C203" s="1">
        <v>1.8182199999999999</v>
      </c>
      <c r="D203" s="1">
        <v>0.823874</v>
      </c>
      <c r="E203" s="2">
        <v>1.79051</v>
      </c>
    </row>
    <row r="204" spans="1:5" x14ac:dyDescent="0.25">
      <c r="A204" s="21">
        <v>20.100000000000001</v>
      </c>
      <c r="B204" s="1">
        <v>0.84439799999999998</v>
      </c>
      <c r="C204" s="1">
        <v>1.8071999999999999</v>
      </c>
      <c r="D204" s="1">
        <v>0.81708899999999995</v>
      </c>
      <c r="E204" s="2">
        <v>1.77895</v>
      </c>
    </row>
    <row r="205" spans="1:5" x14ac:dyDescent="0.25">
      <c r="A205" s="21">
        <v>20.2</v>
      </c>
      <c r="B205" s="1">
        <v>0.83807100000000001</v>
      </c>
      <c r="C205" s="1">
        <v>1.7964800000000001</v>
      </c>
      <c r="D205" s="1">
        <v>0.81053299999999995</v>
      </c>
      <c r="E205" s="2">
        <v>1.7677</v>
      </c>
    </row>
    <row r="206" spans="1:5" x14ac:dyDescent="0.25">
      <c r="A206" s="21">
        <v>20.3</v>
      </c>
      <c r="B206" s="1">
        <v>0.83195300000000005</v>
      </c>
      <c r="C206" s="1">
        <v>1.7860499999999999</v>
      </c>
      <c r="D206" s="1">
        <v>0.80420700000000001</v>
      </c>
      <c r="E206" s="2">
        <v>1.75678</v>
      </c>
    </row>
    <row r="207" spans="1:5" x14ac:dyDescent="0.25">
      <c r="A207" s="21">
        <v>20.399999999999999</v>
      </c>
      <c r="B207" s="1">
        <v>0.82604699999999998</v>
      </c>
      <c r="C207" s="1">
        <v>1.77593</v>
      </c>
      <c r="D207" s="1">
        <v>0.79811399999999999</v>
      </c>
      <c r="E207" s="2">
        <v>1.7461899999999999</v>
      </c>
    </row>
    <row r="208" spans="1:5" x14ac:dyDescent="0.25">
      <c r="A208" s="21">
        <v>20.5</v>
      </c>
      <c r="B208" s="1">
        <v>0.82035400000000003</v>
      </c>
      <c r="C208" s="1">
        <v>1.7661199999999999</v>
      </c>
      <c r="D208" s="1">
        <v>0.79225500000000004</v>
      </c>
      <c r="E208" s="2">
        <v>1.73593</v>
      </c>
    </row>
    <row r="209" spans="1:5" x14ac:dyDescent="0.25">
      <c r="A209" s="21">
        <v>20.6</v>
      </c>
      <c r="B209" s="1">
        <v>0.81487699999999996</v>
      </c>
      <c r="C209" s="1">
        <v>1.7566200000000001</v>
      </c>
      <c r="D209" s="1">
        <v>0.786632</v>
      </c>
      <c r="E209" s="2">
        <v>1.726</v>
      </c>
    </row>
    <row r="210" spans="1:5" x14ac:dyDescent="0.25">
      <c r="A210" s="21">
        <v>20.7</v>
      </c>
      <c r="B210" s="1">
        <v>0.80961499999999997</v>
      </c>
      <c r="C210" s="1">
        <v>1.7474400000000001</v>
      </c>
      <c r="D210" s="1">
        <v>0.781246</v>
      </c>
      <c r="E210" s="2">
        <v>1.71641</v>
      </c>
    </row>
    <row r="211" spans="1:5" x14ac:dyDescent="0.25">
      <c r="A211" s="21">
        <v>20.8</v>
      </c>
      <c r="B211" s="1">
        <v>0.80457100000000004</v>
      </c>
      <c r="C211" s="1">
        <v>1.73858</v>
      </c>
      <c r="D211" s="1">
        <v>0.77609899999999998</v>
      </c>
      <c r="E211" s="2">
        <v>1.7071700000000001</v>
      </c>
    </row>
    <row r="212" spans="1:5" x14ac:dyDescent="0.25">
      <c r="A212" s="21">
        <v>20.9</v>
      </c>
      <c r="B212" s="1">
        <v>0.79974500000000004</v>
      </c>
      <c r="C212" s="1">
        <v>1.73003</v>
      </c>
      <c r="D212" s="1">
        <v>0.77119099999999996</v>
      </c>
      <c r="E212" s="2">
        <v>1.6982699999999999</v>
      </c>
    </row>
    <row r="213" spans="1:5" x14ac:dyDescent="0.25">
      <c r="A213" s="21">
        <v>21</v>
      </c>
      <c r="B213" s="1">
        <v>0.79513900000000004</v>
      </c>
      <c r="C213" s="1">
        <v>1.7218100000000001</v>
      </c>
      <c r="D213" s="1">
        <v>0.76652299999999995</v>
      </c>
      <c r="E213" s="2">
        <v>1.68971</v>
      </c>
    </row>
    <row r="214" spans="1:5" x14ac:dyDescent="0.25">
      <c r="A214" s="21">
        <v>21.1</v>
      </c>
      <c r="B214" s="1">
        <v>0.79075200000000001</v>
      </c>
      <c r="C214" s="1">
        <v>1.71391</v>
      </c>
      <c r="D214" s="1">
        <v>0.762096</v>
      </c>
      <c r="E214" s="2">
        <v>1.6815100000000001</v>
      </c>
    </row>
    <row r="215" spans="1:5" x14ac:dyDescent="0.25">
      <c r="A215" s="21">
        <v>21.2</v>
      </c>
      <c r="B215" s="1">
        <v>0.78658499999999998</v>
      </c>
      <c r="C215" s="1">
        <v>1.70634</v>
      </c>
      <c r="D215" s="1">
        <v>0.75790999999999997</v>
      </c>
      <c r="E215" s="2">
        <v>1.6736599999999999</v>
      </c>
    </row>
    <row r="216" spans="1:5" x14ac:dyDescent="0.25">
      <c r="A216" s="21">
        <v>21.3</v>
      </c>
      <c r="B216" s="1">
        <v>0.78263899999999997</v>
      </c>
      <c r="C216" s="1">
        <v>1.6991000000000001</v>
      </c>
      <c r="D216" s="1">
        <v>0.753965</v>
      </c>
      <c r="E216" s="2">
        <v>1.6661600000000001</v>
      </c>
    </row>
    <row r="217" spans="1:5" x14ac:dyDescent="0.25">
      <c r="A217" s="21">
        <v>21.4</v>
      </c>
      <c r="B217" s="1">
        <v>0.778914</v>
      </c>
      <c r="C217" s="1">
        <v>1.69218</v>
      </c>
      <c r="D217" s="1">
        <v>0.75026199999999998</v>
      </c>
      <c r="E217" s="2">
        <v>1.6590199999999999</v>
      </c>
    </row>
    <row r="218" spans="1:5" x14ac:dyDescent="0.25">
      <c r="A218" s="21">
        <v>21.5</v>
      </c>
      <c r="B218" s="1">
        <v>0.77540900000000001</v>
      </c>
      <c r="C218" s="1">
        <v>1.6856</v>
      </c>
      <c r="D218" s="1">
        <v>0.74680000000000002</v>
      </c>
      <c r="E218" s="2">
        <v>1.6522300000000001</v>
      </c>
    </row>
    <row r="219" spans="1:5" x14ac:dyDescent="0.25">
      <c r="A219" s="21">
        <v>21.6</v>
      </c>
      <c r="B219" s="1">
        <v>0.77212400000000003</v>
      </c>
      <c r="C219" s="1">
        <v>1.6793499999999999</v>
      </c>
      <c r="D219" s="1">
        <v>0.74357799999999996</v>
      </c>
      <c r="E219" s="2">
        <v>1.6457999999999999</v>
      </c>
    </row>
    <row r="220" spans="1:5" x14ac:dyDescent="0.25">
      <c r="A220" s="21">
        <v>21.7</v>
      </c>
      <c r="B220" s="1">
        <v>0.76905900000000005</v>
      </c>
      <c r="C220" s="1">
        <v>1.67343</v>
      </c>
      <c r="D220" s="1">
        <v>0.74059699999999995</v>
      </c>
      <c r="E220" s="2">
        <v>1.6397200000000001</v>
      </c>
    </row>
    <row r="221" spans="1:5" x14ac:dyDescent="0.25">
      <c r="A221" s="21">
        <v>21.8</v>
      </c>
      <c r="B221" s="1">
        <v>0.76621300000000003</v>
      </c>
      <c r="C221" s="1">
        <v>1.6678299999999999</v>
      </c>
      <c r="D221" s="1">
        <v>0.73785500000000004</v>
      </c>
      <c r="E221" s="2">
        <v>1.63401</v>
      </c>
    </row>
    <row r="222" spans="1:5" x14ac:dyDescent="0.25">
      <c r="A222" s="21">
        <v>21.9</v>
      </c>
      <c r="B222" s="1">
        <v>0.76358599999999999</v>
      </c>
      <c r="C222" s="1">
        <v>1.6625799999999999</v>
      </c>
      <c r="D222" s="1">
        <v>0.73535200000000001</v>
      </c>
      <c r="E222" s="2">
        <v>1.6286499999999999</v>
      </c>
    </row>
    <row r="223" spans="1:5" x14ac:dyDescent="0.25">
      <c r="A223" s="21">
        <v>22</v>
      </c>
      <c r="B223" s="1">
        <v>0.76117599999999996</v>
      </c>
      <c r="C223" s="1">
        <v>1.6576500000000001</v>
      </c>
      <c r="D223" s="1">
        <v>0.73308600000000002</v>
      </c>
      <c r="E223" s="2">
        <v>1.62364</v>
      </c>
    </row>
    <row r="224" spans="1:5" x14ac:dyDescent="0.25">
      <c r="A224" s="21">
        <v>22.1</v>
      </c>
      <c r="B224" s="1">
        <v>0.75898299999999996</v>
      </c>
      <c r="C224" s="1">
        <v>1.6530499999999999</v>
      </c>
      <c r="D224" s="1">
        <v>0.73105600000000004</v>
      </c>
      <c r="E224" s="2">
        <v>1.619</v>
      </c>
    </row>
    <row r="225" spans="1:5" x14ac:dyDescent="0.25">
      <c r="A225" s="21">
        <v>22.2</v>
      </c>
      <c r="B225" s="1">
        <v>0.75700500000000004</v>
      </c>
      <c r="C225" s="1">
        <v>1.6487799999999999</v>
      </c>
      <c r="D225" s="1">
        <v>0.72926100000000005</v>
      </c>
      <c r="E225" s="2">
        <v>1.6147100000000001</v>
      </c>
    </row>
    <row r="226" spans="1:5" x14ac:dyDescent="0.25">
      <c r="A226" s="21">
        <v>22.3</v>
      </c>
      <c r="B226" s="1">
        <v>0.75524100000000005</v>
      </c>
      <c r="C226" s="1">
        <v>1.6448400000000001</v>
      </c>
      <c r="D226" s="1">
        <v>0.72769899999999998</v>
      </c>
      <c r="E226" s="2">
        <v>1.61077</v>
      </c>
    </row>
    <row r="227" spans="1:5" x14ac:dyDescent="0.25">
      <c r="A227" s="21">
        <v>22.4</v>
      </c>
      <c r="B227" s="1">
        <v>0.75368900000000005</v>
      </c>
      <c r="C227" s="1">
        <v>1.6412199999999999</v>
      </c>
      <c r="D227" s="1">
        <v>0.72636900000000004</v>
      </c>
      <c r="E227" s="2">
        <v>1.6071800000000001</v>
      </c>
    </row>
    <row r="228" spans="1:5" x14ac:dyDescent="0.25">
      <c r="A228" s="21">
        <v>22.5</v>
      </c>
      <c r="B228" s="1">
        <v>0.75234900000000005</v>
      </c>
      <c r="C228" s="1">
        <v>1.63794</v>
      </c>
      <c r="D228" s="1">
        <v>0.72526800000000002</v>
      </c>
      <c r="E228" s="2">
        <v>1.60395</v>
      </c>
    </row>
    <row r="229" spans="1:5" x14ac:dyDescent="0.25">
      <c r="A229" s="21">
        <v>22.6</v>
      </c>
      <c r="B229" s="1">
        <v>0.75121700000000002</v>
      </c>
      <c r="C229" s="1">
        <v>1.63497</v>
      </c>
      <c r="D229" s="1">
        <v>0.72439399999999998</v>
      </c>
      <c r="E229" s="2">
        <v>1.6010599999999999</v>
      </c>
    </row>
    <row r="230" spans="1:5" x14ac:dyDescent="0.25">
      <c r="A230" s="21">
        <v>22.7</v>
      </c>
      <c r="B230" s="1">
        <v>0.75029199999999996</v>
      </c>
      <c r="C230" s="1">
        <v>1.6323300000000001</v>
      </c>
      <c r="D230" s="1">
        <v>0.723746</v>
      </c>
      <c r="E230" s="2">
        <v>1.5985199999999999</v>
      </c>
    </row>
    <row r="231" spans="1:5" x14ac:dyDescent="0.25">
      <c r="A231" s="21">
        <v>22.8</v>
      </c>
      <c r="B231" s="1">
        <v>0.74957300000000004</v>
      </c>
      <c r="C231" s="1">
        <v>1.63</v>
      </c>
      <c r="D231" s="1">
        <v>0.72332099999999999</v>
      </c>
      <c r="E231" s="2">
        <v>1.59632</v>
      </c>
    </row>
    <row r="232" spans="1:5" x14ac:dyDescent="0.25">
      <c r="A232" s="21">
        <v>22.9</v>
      </c>
      <c r="B232" s="1">
        <v>0.74905600000000006</v>
      </c>
      <c r="C232" s="1">
        <v>1.62799</v>
      </c>
      <c r="D232" s="1">
        <v>0.72311599999999998</v>
      </c>
      <c r="E232" s="2">
        <v>1.5944700000000001</v>
      </c>
    </row>
    <row r="233" spans="1:5" x14ac:dyDescent="0.25">
      <c r="A233" s="21">
        <v>23</v>
      </c>
      <c r="B233" s="1">
        <v>0.74873900000000004</v>
      </c>
      <c r="C233" s="1">
        <v>1.6263000000000001</v>
      </c>
      <c r="D233" s="1">
        <v>0.72312799999999999</v>
      </c>
      <c r="E233" s="2">
        <v>1.5929599999999999</v>
      </c>
    </row>
    <row r="234" spans="1:5" x14ac:dyDescent="0.25">
      <c r="A234" s="21">
        <v>23.1</v>
      </c>
      <c r="B234" s="1">
        <v>0.74862099999999998</v>
      </c>
      <c r="C234" s="1">
        <v>1.6249100000000001</v>
      </c>
      <c r="D234" s="1">
        <v>0.723356</v>
      </c>
      <c r="E234" s="2">
        <v>1.59178</v>
      </c>
    </row>
    <row r="235" spans="1:5" x14ac:dyDescent="0.25">
      <c r="A235" s="21">
        <v>23.2</v>
      </c>
      <c r="B235" s="1">
        <v>0.74869799999999997</v>
      </c>
      <c r="C235" s="1">
        <v>1.62384</v>
      </c>
      <c r="D235" s="1">
        <v>0.72379599999999999</v>
      </c>
      <c r="E235" s="2">
        <v>1.59093</v>
      </c>
    </row>
    <row r="236" spans="1:5" x14ac:dyDescent="0.25">
      <c r="A236" s="21">
        <v>23.3</v>
      </c>
      <c r="B236" s="1">
        <v>0.74896799999999997</v>
      </c>
      <c r="C236" s="1">
        <v>1.62307</v>
      </c>
      <c r="D236" s="1">
        <v>0.72444399999999998</v>
      </c>
      <c r="E236" s="2">
        <v>1.5904100000000001</v>
      </c>
    </row>
    <row r="237" spans="1:5" x14ac:dyDescent="0.25">
      <c r="A237" s="21">
        <v>23.4</v>
      </c>
      <c r="B237" s="1">
        <v>0.74942799999999998</v>
      </c>
      <c r="C237" s="1">
        <v>1.6226</v>
      </c>
      <c r="D237" s="1">
        <v>0.72529900000000003</v>
      </c>
      <c r="E237" s="2">
        <v>1.5902099999999999</v>
      </c>
    </row>
    <row r="238" spans="1:5" x14ac:dyDescent="0.25">
      <c r="A238" s="21">
        <v>23.5</v>
      </c>
      <c r="B238" s="1">
        <v>0.75007500000000005</v>
      </c>
      <c r="C238" s="1">
        <v>1.62242</v>
      </c>
      <c r="D238" s="1">
        <v>0.726356</v>
      </c>
      <c r="E238" s="2">
        <v>1.5903400000000001</v>
      </c>
    </row>
    <row r="239" spans="1:5" x14ac:dyDescent="0.25">
      <c r="A239" s="21">
        <v>23.6</v>
      </c>
      <c r="B239" s="1">
        <v>0.75090599999999996</v>
      </c>
      <c r="C239" s="1">
        <v>1.6225400000000001</v>
      </c>
      <c r="D239" s="1">
        <v>0.72761200000000004</v>
      </c>
      <c r="E239" s="2">
        <v>1.5907800000000001</v>
      </c>
    </row>
    <row r="240" spans="1:5" x14ac:dyDescent="0.25">
      <c r="A240" s="21">
        <v>23.7</v>
      </c>
      <c r="B240" s="1">
        <v>0.75191799999999998</v>
      </c>
      <c r="C240" s="1">
        <v>1.6229499999999999</v>
      </c>
      <c r="D240" s="1">
        <v>0.72906400000000005</v>
      </c>
      <c r="E240" s="2">
        <v>1.59154</v>
      </c>
    </row>
    <row r="241" spans="1:5" x14ac:dyDescent="0.25">
      <c r="A241" s="21">
        <v>23.8</v>
      </c>
      <c r="B241" s="1">
        <v>0.753108</v>
      </c>
      <c r="C241" s="1">
        <v>1.62365</v>
      </c>
      <c r="D241" s="1">
        <v>0.73070800000000002</v>
      </c>
      <c r="E241" s="2">
        <v>1.5926</v>
      </c>
    </row>
    <row r="242" spans="1:5" x14ac:dyDescent="0.25">
      <c r="A242" s="21">
        <v>23.9</v>
      </c>
      <c r="B242" s="1">
        <v>0.75447200000000003</v>
      </c>
      <c r="C242" s="1">
        <v>1.62462</v>
      </c>
      <c r="D242" s="1">
        <v>0.73253999999999997</v>
      </c>
      <c r="E242" s="2">
        <v>1.5939700000000001</v>
      </c>
    </row>
    <row r="243" spans="1:5" x14ac:dyDescent="0.25">
      <c r="A243" s="21">
        <v>24</v>
      </c>
      <c r="B243" s="1">
        <v>0.75600800000000001</v>
      </c>
      <c r="C243" s="1">
        <v>1.62588</v>
      </c>
      <c r="D243" s="1">
        <v>0.73455599999999999</v>
      </c>
      <c r="E243" s="2">
        <v>1.5956300000000001</v>
      </c>
    </row>
    <row r="244" spans="1:5" x14ac:dyDescent="0.25">
      <c r="A244" s="21">
        <v>24.1</v>
      </c>
      <c r="B244" s="1">
        <v>0.75771100000000002</v>
      </c>
      <c r="C244" s="1">
        <v>1.6274</v>
      </c>
      <c r="D244" s="1">
        <v>0.73675400000000002</v>
      </c>
      <c r="E244" s="2">
        <v>1.5975900000000001</v>
      </c>
    </row>
    <row r="245" spans="1:5" x14ac:dyDescent="0.25">
      <c r="A245" s="21">
        <v>24.2</v>
      </c>
      <c r="B245" s="1">
        <v>0.75957799999999998</v>
      </c>
      <c r="C245" s="1">
        <v>1.6291899999999999</v>
      </c>
      <c r="D245" s="1">
        <v>0.73912800000000001</v>
      </c>
      <c r="E245" s="2">
        <v>1.5998399999999999</v>
      </c>
    </row>
    <row r="246" spans="1:5" x14ac:dyDescent="0.25">
      <c r="A246" s="21">
        <v>24.3</v>
      </c>
      <c r="B246" s="1">
        <v>0.76160499999999998</v>
      </c>
      <c r="C246" s="1">
        <v>1.6312500000000001</v>
      </c>
      <c r="D246" s="1">
        <v>0.74167400000000006</v>
      </c>
      <c r="E246" s="2">
        <v>1.60236</v>
      </c>
    </row>
    <row r="247" spans="1:5" x14ac:dyDescent="0.25">
      <c r="A247" s="21">
        <v>24.4</v>
      </c>
      <c r="B247" s="1">
        <v>0.76378999999999997</v>
      </c>
      <c r="C247" s="1">
        <v>1.6335599999999999</v>
      </c>
      <c r="D247" s="1">
        <v>0.74438899999999997</v>
      </c>
      <c r="E247" s="2">
        <v>1.60517</v>
      </c>
    </row>
    <row r="248" spans="1:5" x14ac:dyDescent="0.25">
      <c r="A248" s="21">
        <v>24.5</v>
      </c>
      <c r="B248" s="1">
        <v>0.766127</v>
      </c>
      <c r="C248" s="1">
        <v>1.63612</v>
      </c>
      <c r="D248" s="1">
        <v>0.74726700000000001</v>
      </c>
      <c r="E248" s="2">
        <v>1.6082399999999999</v>
      </c>
    </row>
    <row r="249" spans="1:5" x14ac:dyDescent="0.25">
      <c r="A249" s="21">
        <v>24.6</v>
      </c>
      <c r="B249" s="1">
        <v>0.76861299999999999</v>
      </c>
      <c r="C249" s="1">
        <v>1.63893</v>
      </c>
      <c r="D249" s="1">
        <v>0.75030600000000003</v>
      </c>
      <c r="E249" s="2">
        <v>1.61158</v>
      </c>
    </row>
    <row r="250" spans="1:5" x14ac:dyDescent="0.25">
      <c r="A250" s="21">
        <v>24.7</v>
      </c>
      <c r="B250" s="1">
        <v>0.77124400000000004</v>
      </c>
      <c r="C250" s="1">
        <v>1.64198</v>
      </c>
      <c r="D250" s="1">
        <v>0.75349900000000003</v>
      </c>
      <c r="E250" s="2">
        <v>1.6151800000000001</v>
      </c>
    </row>
    <row r="251" spans="1:5" x14ac:dyDescent="0.25">
      <c r="A251" s="21">
        <v>24.8</v>
      </c>
      <c r="B251" s="1">
        <v>0.77401699999999996</v>
      </c>
      <c r="C251" s="1">
        <v>1.6452599999999999</v>
      </c>
      <c r="D251" s="1">
        <v>0.75684399999999996</v>
      </c>
      <c r="E251" s="2">
        <v>1.61904</v>
      </c>
    </row>
    <row r="252" spans="1:5" x14ac:dyDescent="0.25">
      <c r="A252" s="21">
        <v>24.9</v>
      </c>
      <c r="B252" s="1">
        <v>0.77692600000000001</v>
      </c>
      <c r="C252" s="1">
        <v>1.6487799999999999</v>
      </c>
      <c r="D252" s="1">
        <v>0.76033499999999998</v>
      </c>
      <c r="E252" s="2">
        <v>1.62314</v>
      </c>
    </row>
    <row r="253" spans="1:5" x14ac:dyDescent="0.25">
      <c r="A253" s="21">
        <v>25</v>
      </c>
      <c r="B253" s="1">
        <v>0.77996900000000002</v>
      </c>
      <c r="C253" s="1">
        <v>1.6525099999999999</v>
      </c>
      <c r="D253" s="1">
        <v>0.76396799999999998</v>
      </c>
      <c r="E253" s="2">
        <v>1.62748</v>
      </c>
    </row>
    <row r="254" spans="1:5" x14ac:dyDescent="0.25">
      <c r="A254" s="21">
        <v>25.1</v>
      </c>
      <c r="B254" s="1">
        <v>0.78313999999999995</v>
      </c>
      <c r="C254" s="1">
        <v>1.6564700000000001</v>
      </c>
      <c r="D254" s="1">
        <v>0.76773800000000003</v>
      </c>
      <c r="E254" s="2">
        <v>1.63205</v>
      </c>
    </row>
    <row r="255" spans="1:5" x14ac:dyDescent="0.25">
      <c r="A255" s="21">
        <v>25.2</v>
      </c>
      <c r="B255" s="1">
        <v>0.78643600000000002</v>
      </c>
      <c r="C255" s="1">
        <v>1.6606399999999999</v>
      </c>
      <c r="D255" s="1">
        <v>0.77164100000000002</v>
      </c>
      <c r="E255" s="2">
        <v>1.6368499999999999</v>
      </c>
    </row>
    <row r="256" spans="1:5" x14ac:dyDescent="0.25">
      <c r="A256" s="21">
        <v>25.3</v>
      </c>
      <c r="B256" s="1">
        <v>0.78985300000000003</v>
      </c>
      <c r="C256" s="1">
        <v>1.6650100000000001</v>
      </c>
      <c r="D256" s="1">
        <v>0.775671</v>
      </c>
      <c r="E256" s="2">
        <v>1.64188</v>
      </c>
    </row>
    <row r="257" spans="1:5" x14ac:dyDescent="0.25">
      <c r="A257" s="21">
        <v>25.4</v>
      </c>
      <c r="B257" s="1">
        <v>0.79338600000000004</v>
      </c>
      <c r="C257" s="1">
        <v>1.6695800000000001</v>
      </c>
      <c r="D257" s="1">
        <v>0.77982499999999999</v>
      </c>
      <c r="E257" s="2">
        <v>1.6471199999999999</v>
      </c>
    </row>
    <row r="258" spans="1:5" x14ac:dyDescent="0.25">
      <c r="A258" s="21">
        <v>25.5</v>
      </c>
      <c r="B258" s="1">
        <v>0.79703100000000004</v>
      </c>
      <c r="C258" s="1">
        <v>1.67435</v>
      </c>
      <c r="D258" s="1">
        <v>0.78409600000000002</v>
      </c>
      <c r="E258" s="2">
        <v>1.65256</v>
      </c>
    </row>
    <row r="259" spans="1:5" x14ac:dyDescent="0.25">
      <c r="A259" s="21">
        <v>25.6</v>
      </c>
      <c r="B259" s="1">
        <v>0.80078400000000005</v>
      </c>
      <c r="C259" s="1">
        <v>1.6793</v>
      </c>
      <c r="D259" s="1">
        <v>0.78848099999999999</v>
      </c>
      <c r="E259" s="2">
        <v>1.65821</v>
      </c>
    </row>
    <row r="260" spans="1:5" x14ac:dyDescent="0.25">
      <c r="A260" s="21">
        <v>25.7</v>
      </c>
      <c r="B260" s="1">
        <v>0.80464000000000002</v>
      </c>
      <c r="C260" s="1">
        <v>1.6844399999999999</v>
      </c>
      <c r="D260" s="1">
        <v>0.79297499999999999</v>
      </c>
      <c r="E260" s="2">
        <v>1.66405</v>
      </c>
    </row>
    <row r="261" spans="1:5" x14ac:dyDescent="0.25">
      <c r="A261" s="21">
        <v>25.8</v>
      </c>
      <c r="B261" s="1">
        <v>0.80859499999999995</v>
      </c>
      <c r="C261" s="1">
        <v>1.6897500000000001</v>
      </c>
      <c r="D261" s="1">
        <v>0.79757199999999995</v>
      </c>
      <c r="E261" s="2">
        <v>1.6700699999999999</v>
      </c>
    </row>
    <row r="262" spans="1:5" x14ac:dyDescent="0.25">
      <c r="A262" s="21">
        <v>25.9</v>
      </c>
      <c r="B262" s="1">
        <v>0.81264499999999995</v>
      </c>
      <c r="C262" s="1">
        <v>1.69523</v>
      </c>
      <c r="D262" s="1">
        <v>0.80226900000000001</v>
      </c>
      <c r="E262" s="2">
        <v>1.67628</v>
      </c>
    </row>
    <row r="263" spans="1:5" x14ac:dyDescent="0.25">
      <c r="A263" s="21">
        <v>26</v>
      </c>
      <c r="B263" s="1">
        <v>0.81678499999999998</v>
      </c>
      <c r="C263" s="1">
        <v>1.7008700000000001</v>
      </c>
      <c r="D263" s="1">
        <v>0.80705899999999997</v>
      </c>
      <c r="E263" s="2">
        <v>1.68266</v>
      </c>
    </row>
    <row r="264" spans="1:5" x14ac:dyDescent="0.25">
      <c r="A264" s="21">
        <v>26.1</v>
      </c>
      <c r="B264" s="1">
        <v>0.82101100000000005</v>
      </c>
      <c r="C264" s="1">
        <v>1.7066600000000001</v>
      </c>
      <c r="D264" s="1">
        <v>0.81193800000000005</v>
      </c>
      <c r="E264" s="2">
        <v>1.6892</v>
      </c>
    </row>
    <row r="265" spans="1:5" x14ac:dyDescent="0.25">
      <c r="A265" s="21">
        <v>26.2</v>
      </c>
      <c r="B265" s="1">
        <v>0.825318</v>
      </c>
      <c r="C265" s="1">
        <v>1.7125999999999999</v>
      </c>
      <c r="D265" s="1">
        <v>0.81690099999999999</v>
      </c>
      <c r="E265" s="2">
        <v>1.69591</v>
      </c>
    </row>
    <row r="266" spans="1:5" x14ac:dyDescent="0.25">
      <c r="A266" s="21">
        <v>26.3</v>
      </c>
      <c r="B266" s="1">
        <v>0.82970200000000005</v>
      </c>
      <c r="C266" s="1">
        <v>1.7186900000000001</v>
      </c>
      <c r="D266" s="1">
        <v>0.82194299999999998</v>
      </c>
      <c r="E266" s="2">
        <v>1.7027600000000001</v>
      </c>
    </row>
    <row r="267" spans="1:5" x14ac:dyDescent="0.25">
      <c r="A267" s="21">
        <v>26.4</v>
      </c>
      <c r="B267" s="1">
        <v>0.83415799999999996</v>
      </c>
      <c r="C267" s="1">
        <v>1.7249099999999999</v>
      </c>
      <c r="D267" s="1">
        <v>0.82706000000000002</v>
      </c>
      <c r="E267" s="2">
        <v>1.7097599999999999</v>
      </c>
    </row>
    <row r="268" spans="1:5" x14ac:dyDescent="0.25">
      <c r="A268" s="21">
        <v>26.5</v>
      </c>
      <c r="B268" s="1">
        <v>0.83868299999999996</v>
      </c>
      <c r="C268" s="1">
        <v>1.73126</v>
      </c>
      <c r="D268" s="1">
        <v>0.83224600000000004</v>
      </c>
      <c r="E268" s="2">
        <v>1.71689</v>
      </c>
    </row>
    <row r="269" spans="1:5" x14ac:dyDescent="0.25">
      <c r="A269" s="21">
        <v>26.6</v>
      </c>
      <c r="B269" s="1">
        <v>0.84327200000000002</v>
      </c>
      <c r="C269" s="1">
        <v>1.73773</v>
      </c>
      <c r="D269" s="1">
        <v>0.83749600000000002</v>
      </c>
      <c r="E269" s="2">
        <v>1.7241599999999999</v>
      </c>
    </row>
    <row r="270" spans="1:5" x14ac:dyDescent="0.25">
      <c r="A270" s="21">
        <v>26.7</v>
      </c>
      <c r="B270" s="1">
        <v>0.84792000000000001</v>
      </c>
      <c r="C270" s="1">
        <v>1.7443200000000001</v>
      </c>
      <c r="D270" s="1">
        <v>0.84280600000000006</v>
      </c>
      <c r="E270" s="2">
        <v>1.7315400000000001</v>
      </c>
    </row>
    <row r="271" spans="1:5" x14ac:dyDescent="0.25">
      <c r="A271" s="21">
        <v>26.8</v>
      </c>
      <c r="B271" s="1">
        <v>0.85262199999999999</v>
      </c>
      <c r="C271" s="1">
        <v>1.75101</v>
      </c>
      <c r="D271" s="1">
        <v>0.84816999999999998</v>
      </c>
      <c r="E271" s="2">
        <v>1.7390399999999999</v>
      </c>
    </row>
    <row r="272" spans="1:5" x14ac:dyDescent="0.25">
      <c r="A272" s="21">
        <v>26.9</v>
      </c>
      <c r="B272" s="1">
        <v>0.85737600000000003</v>
      </c>
      <c r="C272" s="1">
        <v>1.7578100000000001</v>
      </c>
      <c r="D272" s="1">
        <v>0.85358400000000001</v>
      </c>
      <c r="E272" s="2">
        <v>1.74665</v>
      </c>
    </row>
    <row r="273" spans="1:5" x14ac:dyDescent="0.25">
      <c r="A273" s="21">
        <v>27</v>
      </c>
      <c r="B273" s="1">
        <v>0.86217600000000005</v>
      </c>
      <c r="C273" s="1">
        <v>1.7646999999999999</v>
      </c>
      <c r="D273" s="1">
        <v>0.859043</v>
      </c>
      <c r="E273" s="2">
        <v>1.7543599999999999</v>
      </c>
    </row>
    <row r="274" spans="1:5" x14ac:dyDescent="0.25">
      <c r="A274" s="21">
        <v>27.1</v>
      </c>
      <c r="B274" s="1">
        <v>0.86701799999999996</v>
      </c>
      <c r="C274" s="1">
        <v>1.77169</v>
      </c>
      <c r="D274" s="1">
        <v>0.86454200000000003</v>
      </c>
      <c r="E274" s="2">
        <v>1.7621599999999999</v>
      </c>
    </row>
    <row r="275" spans="1:5" x14ac:dyDescent="0.25">
      <c r="A275" s="21">
        <v>27.2</v>
      </c>
      <c r="B275" s="1">
        <v>0.87189700000000003</v>
      </c>
      <c r="C275" s="1">
        <v>1.7787500000000001</v>
      </c>
      <c r="D275" s="1">
        <v>0.87007699999999999</v>
      </c>
      <c r="E275" s="2">
        <v>1.7700400000000001</v>
      </c>
    </row>
    <row r="276" spans="1:5" x14ac:dyDescent="0.25">
      <c r="A276" s="21">
        <v>27.3</v>
      </c>
      <c r="B276" s="1">
        <v>0.87680999999999998</v>
      </c>
      <c r="C276" s="1">
        <v>1.78589</v>
      </c>
      <c r="D276" s="1">
        <v>0.87564200000000003</v>
      </c>
      <c r="E276" s="2">
        <v>1.7780100000000001</v>
      </c>
    </row>
    <row r="277" spans="1:5" x14ac:dyDescent="0.25">
      <c r="A277" s="21">
        <v>27.4</v>
      </c>
      <c r="B277" s="1">
        <v>0.88175199999999998</v>
      </c>
      <c r="C277" s="1">
        <v>1.7930999999999999</v>
      </c>
      <c r="D277" s="1">
        <v>0.88123300000000004</v>
      </c>
      <c r="E277" s="2">
        <v>1.7860400000000001</v>
      </c>
    </row>
    <row r="278" spans="1:5" x14ac:dyDescent="0.25">
      <c r="A278" s="21">
        <v>27.5</v>
      </c>
      <c r="B278" s="1">
        <v>0.88671900000000003</v>
      </c>
      <c r="C278" s="1">
        <v>1.8003800000000001</v>
      </c>
      <c r="D278" s="1">
        <v>0.88684499999999999</v>
      </c>
      <c r="E278" s="2">
        <v>1.7941400000000001</v>
      </c>
    </row>
    <row r="279" spans="1:5" x14ac:dyDescent="0.25">
      <c r="A279" s="21">
        <v>27.6</v>
      </c>
      <c r="B279" s="1">
        <v>0.891706</v>
      </c>
      <c r="C279" s="1">
        <v>1.8077099999999999</v>
      </c>
      <c r="D279" s="1">
        <v>0.89247299999999996</v>
      </c>
      <c r="E279" s="2">
        <v>1.8023</v>
      </c>
    </row>
    <row r="280" spans="1:5" x14ac:dyDescent="0.25">
      <c r="A280" s="21">
        <v>27.7</v>
      </c>
      <c r="B280" s="1">
        <v>0.89671000000000001</v>
      </c>
      <c r="C280" s="1">
        <v>1.8150900000000001</v>
      </c>
      <c r="D280" s="1">
        <v>0.89811399999999997</v>
      </c>
      <c r="E280" s="2">
        <v>1.8105</v>
      </c>
    </row>
    <row r="281" spans="1:5" x14ac:dyDescent="0.25">
      <c r="A281" s="21">
        <v>27.8</v>
      </c>
      <c r="B281" s="1">
        <v>0.90172699999999995</v>
      </c>
      <c r="C281" s="1">
        <v>1.8225100000000001</v>
      </c>
      <c r="D281" s="1">
        <v>0.90376199999999995</v>
      </c>
      <c r="E281" s="2">
        <v>1.8187500000000001</v>
      </c>
    </row>
    <row r="282" spans="1:5" x14ac:dyDescent="0.25">
      <c r="A282" s="21">
        <v>27.9</v>
      </c>
      <c r="B282" s="1">
        <v>0.90675300000000003</v>
      </c>
      <c r="C282" s="1">
        <v>1.8299700000000001</v>
      </c>
      <c r="D282" s="1">
        <v>0.90941300000000003</v>
      </c>
      <c r="E282" s="2">
        <v>1.82704</v>
      </c>
    </row>
    <row r="283" spans="1:5" x14ac:dyDescent="0.25">
      <c r="A283" s="21">
        <v>28</v>
      </c>
      <c r="B283" s="1">
        <v>0.91178300000000001</v>
      </c>
      <c r="C283" s="1">
        <v>1.8374600000000001</v>
      </c>
      <c r="D283" s="1">
        <v>0.91506299999999996</v>
      </c>
      <c r="E283" s="2">
        <v>1.83535</v>
      </c>
    </row>
    <row r="284" spans="1:5" x14ac:dyDescent="0.25">
      <c r="A284" s="21">
        <v>28.1</v>
      </c>
      <c r="B284" s="1">
        <v>0.91681299999999999</v>
      </c>
      <c r="C284" s="1">
        <v>1.8449800000000001</v>
      </c>
      <c r="D284" s="1">
        <v>0.92070600000000002</v>
      </c>
      <c r="E284" s="2">
        <v>1.8436900000000001</v>
      </c>
    </row>
    <row r="285" spans="1:5" x14ac:dyDescent="0.25">
      <c r="A285" s="21">
        <v>28.2</v>
      </c>
      <c r="B285" s="1">
        <v>0.92184100000000002</v>
      </c>
      <c r="C285" s="1">
        <v>1.8525199999999999</v>
      </c>
      <c r="D285" s="1">
        <v>0.92634000000000005</v>
      </c>
      <c r="E285" s="2">
        <v>1.8520399999999999</v>
      </c>
    </row>
    <row r="286" spans="1:5" x14ac:dyDescent="0.25">
      <c r="A286" s="21">
        <v>28.3</v>
      </c>
      <c r="B286" s="1">
        <v>0.92686100000000005</v>
      </c>
      <c r="C286" s="1">
        <v>1.86006</v>
      </c>
      <c r="D286" s="1">
        <v>0.93195899999999998</v>
      </c>
      <c r="E286" s="2">
        <v>1.8604000000000001</v>
      </c>
    </row>
    <row r="287" spans="1:5" x14ac:dyDescent="0.25">
      <c r="A287" s="21">
        <v>28.4</v>
      </c>
      <c r="B287" s="1">
        <v>0.93186999999999998</v>
      </c>
      <c r="C287" s="1">
        <v>1.8676200000000001</v>
      </c>
      <c r="D287" s="1">
        <v>0.93755999999999995</v>
      </c>
      <c r="E287" s="2">
        <v>1.86876</v>
      </c>
    </row>
    <row r="288" spans="1:5" x14ac:dyDescent="0.25">
      <c r="A288" s="21">
        <v>28.5</v>
      </c>
      <c r="B288" s="1">
        <v>0.93686499999999995</v>
      </c>
      <c r="C288" s="1">
        <v>1.87517</v>
      </c>
      <c r="D288" s="1">
        <v>0.94313800000000003</v>
      </c>
      <c r="E288" s="2">
        <v>1.8771199999999999</v>
      </c>
    </row>
    <row r="289" spans="1:5" x14ac:dyDescent="0.25">
      <c r="A289" s="21">
        <v>28.6</v>
      </c>
      <c r="B289" s="1">
        <v>0.94184100000000004</v>
      </c>
      <c r="C289" s="1">
        <v>1.88273</v>
      </c>
      <c r="D289" s="1">
        <v>0.948689</v>
      </c>
      <c r="E289" s="2">
        <v>1.88547</v>
      </c>
    </row>
    <row r="290" spans="1:5" x14ac:dyDescent="0.25">
      <c r="A290" s="21">
        <v>28.7</v>
      </c>
      <c r="B290" s="1">
        <v>0.94679500000000005</v>
      </c>
      <c r="C290" s="1">
        <v>1.8902699999999999</v>
      </c>
      <c r="D290" s="1">
        <v>0.95420899999999997</v>
      </c>
      <c r="E290" s="2">
        <v>1.8937999999999999</v>
      </c>
    </row>
    <row r="291" spans="1:5" x14ac:dyDescent="0.25">
      <c r="A291" s="21">
        <v>28.8</v>
      </c>
      <c r="B291" s="1">
        <v>0.95172500000000004</v>
      </c>
      <c r="C291" s="1">
        <v>1.8977900000000001</v>
      </c>
      <c r="D291" s="1">
        <v>0.95969499999999996</v>
      </c>
      <c r="E291" s="2">
        <v>1.90211</v>
      </c>
    </row>
    <row r="292" spans="1:5" x14ac:dyDescent="0.25">
      <c r="A292" s="21">
        <v>28.9</v>
      </c>
      <c r="B292" s="1">
        <v>0.95662499999999995</v>
      </c>
      <c r="C292" s="1">
        <v>1.9052899999999999</v>
      </c>
      <c r="D292" s="1">
        <v>0.96514200000000006</v>
      </c>
      <c r="E292" s="2">
        <v>1.91039</v>
      </c>
    </row>
    <row r="293" spans="1:5" x14ac:dyDescent="0.25">
      <c r="A293" s="21">
        <v>29</v>
      </c>
      <c r="B293" s="1">
        <v>0.96149300000000004</v>
      </c>
      <c r="C293" s="1">
        <v>1.9127700000000001</v>
      </c>
      <c r="D293" s="1">
        <v>0.97054799999999997</v>
      </c>
      <c r="E293" s="2">
        <v>1.9186300000000001</v>
      </c>
    </row>
    <row r="294" spans="1:5" x14ac:dyDescent="0.25">
      <c r="A294" s="21">
        <v>29.1</v>
      </c>
      <c r="B294" s="1">
        <v>0.96632499999999999</v>
      </c>
      <c r="C294" s="1">
        <v>1.92021</v>
      </c>
      <c r="D294" s="1">
        <v>0.97590699999999997</v>
      </c>
      <c r="E294" s="2">
        <v>1.92683</v>
      </c>
    </row>
    <row r="295" spans="1:5" x14ac:dyDescent="0.25">
      <c r="A295" s="21">
        <v>29.2</v>
      </c>
      <c r="B295" s="1">
        <v>0.97111899999999995</v>
      </c>
      <c r="C295" s="1">
        <v>1.92761</v>
      </c>
      <c r="D295" s="1">
        <v>0.98121700000000001</v>
      </c>
      <c r="E295" s="2">
        <v>1.9349799999999999</v>
      </c>
    </row>
    <row r="296" spans="1:5" x14ac:dyDescent="0.25">
      <c r="A296" s="21">
        <v>29.3</v>
      </c>
      <c r="B296" s="1">
        <v>0.97587100000000004</v>
      </c>
      <c r="C296" s="1">
        <v>1.9349700000000001</v>
      </c>
      <c r="D296" s="1">
        <v>0.98647399999999996</v>
      </c>
      <c r="E296" s="2">
        <v>1.9430799999999999</v>
      </c>
    </row>
    <row r="297" spans="1:5" x14ac:dyDescent="0.25">
      <c r="A297" s="21">
        <v>29.4</v>
      </c>
      <c r="B297" s="1">
        <v>0.98057700000000003</v>
      </c>
      <c r="C297" s="1">
        <v>1.94228</v>
      </c>
      <c r="D297" s="1">
        <v>0.99167499999999997</v>
      </c>
      <c r="E297" s="2">
        <v>1.95112</v>
      </c>
    </row>
    <row r="298" spans="1:5" x14ac:dyDescent="0.25">
      <c r="A298" s="21">
        <v>29.5</v>
      </c>
      <c r="B298" s="1">
        <v>0.985236</v>
      </c>
      <c r="C298" s="1">
        <v>1.9495400000000001</v>
      </c>
      <c r="D298" s="1">
        <v>0.99681600000000004</v>
      </c>
      <c r="E298" s="2">
        <v>1.9591000000000001</v>
      </c>
    </row>
    <row r="299" spans="1:5" x14ac:dyDescent="0.25">
      <c r="A299" s="21">
        <v>29.6</v>
      </c>
      <c r="B299" s="1">
        <v>0.98984300000000003</v>
      </c>
      <c r="C299" s="1">
        <v>1.9567399999999999</v>
      </c>
      <c r="D299" s="1">
        <v>1.0018899999999999</v>
      </c>
      <c r="E299" s="2">
        <v>1.9670099999999999</v>
      </c>
    </row>
    <row r="300" spans="1:5" x14ac:dyDescent="0.25">
      <c r="A300" s="21">
        <v>29.7</v>
      </c>
      <c r="B300" s="1">
        <v>0.99439599999999995</v>
      </c>
      <c r="C300" s="1">
        <v>1.96387</v>
      </c>
      <c r="D300" s="1">
        <v>1.00691</v>
      </c>
      <c r="E300" s="2">
        <v>1.9748399999999999</v>
      </c>
    </row>
    <row r="301" spans="1:5" x14ac:dyDescent="0.25">
      <c r="A301" s="21">
        <v>29.8</v>
      </c>
      <c r="B301" s="1">
        <v>0.99889300000000003</v>
      </c>
      <c r="C301" s="1">
        <v>1.9709399999999999</v>
      </c>
      <c r="D301" s="1">
        <v>1.0118499999999999</v>
      </c>
      <c r="E301" s="2">
        <v>1.9825900000000001</v>
      </c>
    </row>
    <row r="302" spans="1:5" x14ac:dyDescent="0.25">
      <c r="A302" s="21">
        <v>29.9</v>
      </c>
      <c r="B302" s="1">
        <v>1.0033300000000001</v>
      </c>
      <c r="C302" s="1">
        <v>1.97794</v>
      </c>
      <c r="D302" s="1">
        <v>1.0167200000000001</v>
      </c>
      <c r="E302" s="2">
        <v>1.9902599999999999</v>
      </c>
    </row>
    <row r="303" spans="1:5" x14ac:dyDescent="0.25">
      <c r="A303" s="21">
        <v>30</v>
      </c>
      <c r="B303" s="1">
        <v>1.0077100000000001</v>
      </c>
      <c r="C303" s="1">
        <v>1.9848600000000001</v>
      </c>
      <c r="D303" s="1">
        <v>1.02152</v>
      </c>
      <c r="E303" s="2">
        <v>1.99783</v>
      </c>
    </row>
    <row r="304" spans="1:5" x14ac:dyDescent="0.25">
      <c r="A304" s="21">
        <v>30.1</v>
      </c>
      <c r="B304" s="1">
        <v>1.0120199999999999</v>
      </c>
      <c r="C304" s="1">
        <v>1.99169</v>
      </c>
      <c r="D304" s="1">
        <v>1.02623</v>
      </c>
      <c r="E304" s="2">
        <v>2.0053200000000002</v>
      </c>
    </row>
    <row r="305" spans="1:5" x14ac:dyDescent="0.25">
      <c r="A305" s="21">
        <v>30.2</v>
      </c>
      <c r="B305" s="1">
        <v>1.0162599999999999</v>
      </c>
      <c r="C305" s="1">
        <v>1.9984500000000001</v>
      </c>
      <c r="D305" s="1">
        <v>1.03087</v>
      </c>
      <c r="E305" s="2">
        <v>2.0127000000000002</v>
      </c>
    </row>
    <row r="306" spans="1:5" x14ac:dyDescent="0.25">
      <c r="A306" s="21">
        <v>30.3</v>
      </c>
      <c r="B306" s="1">
        <v>1.0204299999999999</v>
      </c>
      <c r="C306" s="1">
        <v>2.0051100000000002</v>
      </c>
      <c r="D306" s="1">
        <v>1.0354300000000001</v>
      </c>
      <c r="E306" s="2">
        <v>2.0199799999999999</v>
      </c>
    </row>
    <row r="307" spans="1:5" x14ac:dyDescent="0.25">
      <c r="A307" s="21">
        <v>30.4</v>
      </c>
      <c r="B307" s="1">
        <v>1.02454</v>
      </c>
      <c r="C307" s="1">
        <v>2.0116800000000001</v>
      </c>
      <c r="D307" s="1">
        <v>1.0399</v>
      </c>
      <c r="E307" s="2">
        <v>2.0271499999999998</v>
      </c>
    </row>
    <row r="308" spans="1:5" x14ac:dyDescent="0.25">
      <c r="A308" s="21">
        <v>30.5</v>
      </c>
      <c r="B308" s="1">
        <v>1.0285599999999999</v>
      </c>
      <c r="C308" s="1">
        <v>2.0181499999999999</v>
      </c>
      <c r="D308" s="1">
        <v>1.0442800000000001</v>
      </c>
      <c r="E308" s="2">
        <v>2.0342099999999999</v>
      </c>
    </row>
    <row r="309" spans="1:5" x14ac:dyDescent="0.25">
      <c r="A309" s="21">
        <v>30.6</v>
      </c>
      <c r="B309" s="1">
        <v>1.0325200000000001</v>
      </c>
      <c r="C309" s="1">
        <v>2.0245299999999999</v>
      </c>
      <c r="D309" s="1">
        <v>1.04857</v>
      </c>
      <c r="E309" s="2">
        <v>2.04115</v>
      </c>
    </row>
    <row r="310" spans="1:5" x14ac:dyDescent="0.25">
      <c r="A310" s="21">
        <v>30.7</v>
      </c>
      <c r="B310" s="1">
        <v>1.0363899999999999</v>
      </c>
      <c r="C310" s="1">
        <v>2.0307900000000001</v>
      </c>
      <c r="D310" s="1">
        <v>1.05277</v>
      </c>
      <c r="E310" s="2">
        <v>2.0479799999999999</v>
      </c>
    </row>
    <row r="311" spans="1:5" x14ac:dyDescent="0.25">
      <c r="A311" s="21">
        <v>30.8</v>
      </c>
      <c r="B311" s="1">
        <v>1.0401899999999999</v>
      </c>
      <c r="C311" s="1">
        <v>2.03695</v>
      </c>
      <c r="D311" s="1">
        <v>1.05688</v>
      </c>
      <c r="E311" s="2">
        <v>2.0546799999999998</v>
      </c>
    </row>
    <row r="312" spans="1:5" x14ac:dyDescent="0.25">
      <c r="A312" s="21">
        <v>30.9</v>
      </c>
      <c r="B312" s="1">
        <v>1.0439000000000001</v>
      </c>
      <c r="C312" s="1">
        <v>2.0430000000000001</v>
      </c>
      <c r="D312" s="1">
        <v>1.06088</v>
      </c>
      <c r="E312" s="2">
        <v>2.0612499999999998</v>
      </c>
    </row>
    <row r="313" spans="1:5" x14ac:dyDescent="0.25">
      <c r="A313" s="21">
        <v>31</v>
      </c>
      <c r="B313" s="1">
        <v>1.0475300000000001</v>
      </c>
      <c r="C313" s="1">
        <v>2.04894</v>
      </c>
      <c r="D313" s="1">
        <v>1.0647899999999999</v>
      </c>
      <c r="E313" s="2">
        <v>2.0676899999999998</v>
      </c>
    </row>
    <row r="314" spans="1:5" x14ac:dyDescent="0.25">
      <c r="A314" s="21">
        <v>31.1</v>
      </c>
      <c r="B314" s="1">
        <v>1.0510699999999999</v>
      </c>
      <c r="C314" s="1">
        <v>2.0547499999999999</v>
      </c>
      <c r="D314" s="1">
        <v>1.0686</v>
      </c>
      <c r="E314" s="2">
        <v>2.0739899999999998</v>
      </c>
    </row>
    <row r="315" spans="1:5" x14ac:dyDescent="0.25">
      <c r="A315" s="21">
        <v>31.2</v>
      </c>
      <c r="B315" s="1">
        <v>1.05453</v>
      </c>
      <c r="C315" s="1">
        <v>2.0604499999999999</v>
      </c>
      <c r="D315" s="1">
        <v>1.0723100000000001</v>
      </c>
      <c r="E315" s="2">
        <v>2.0801599999999998</v>
      </c>
    </row>
    <row r="316" spans="1:5" x14ac:dyDescent="0.25">
      <c r="A316" s="21">
        <v>31.3</v>
      </c>
      <c r="B316" s="1">
        <v>1.05789</v>
      </c>
      <c r="C316" s="1">
        <v>2.06603</v>
      </c>
      <c r="D316" s="1">
        <v>1.07592</v>
      </c>
      <c r="E316" s="2">
        <v>2.0861900000000002</v>
      </c>
    </row>
    <row r="317" spans="1:5" x14ac:dyDescent="0.25">
      <c r="A317" s="21">
        <v>31.4</v>
      </c>
      <c r="B317" s="1">
        <v>1.0611699999999999</v>
      </c>
      <c r="C317" s="1">
        <v>2.0714700000000001</v>
      </c>
      <c r="D317" s="1">
        <v>1.07942</v>
      </c>
      <c r="E317" s="2">
        <v>2.0920700000000001</v>
      </c>
    </row>
    <row r="318" spans="1:5" x14ac:dyDescent="0.25">
      <c r="A318" s="21">
        <v>31.5</v>
      </c>
      <c r="B318" s="1">
        <v>1.06436</v>
      </c>
      <c r="C318" s="1">
        <v>2.0767899999999999</v>
      </c>
      <c r="D318" s="1">
        <v>1.0828100000000001</v>
      </c>
      <c r="E318" s="2">
        <v>2.09781</v>
      </c>
    </row>
    <row r="319" spans="1:5" x14ac:dyDescent="0.25">
      <c r="A319" s="21">
        <v>31.6</v>
      </c>
      <c r="B319" s="1">
        <v>1.0674600000000001</v>
      </c>
      <c r="C319" s="1">
        <v>2.0819800000000002</v>
      </c>
      <c r="D319" s="1">
        <v>1.0861000000000001</v>
      </c>
      <c r="E319" s="2">
        <v>2.1034000000000002</v>
      </c>
    </row>
    <row r="320" spans="1:5" x14ac:dyDescent="0.25">
      <c r="A320" s="21">
        <v>31.7</v>
      </c>
      <c r="B320" s="1">
        <v>1.07046</v>
      </c>
      <c r="C320" s="1">
        <v>2.08704</v>
      </c>
      <c r="D320" s="1">
        <v>1.08928</v>
      </c>
      <c r="E320" s="2">
        <v>2.1088300000000002</v>
      </c>
    </row>
    <row r="321" spans="1:5" x14ac:dyDescent="0.25">
      <c r="A321" s="21">
        <v>31.8</v>
      </c>
      <c r="B321" s="1">
        <v>1.0733600000000001</v>
      </c>
      <c r="C321" s="1">
        <v>2.0919599999999998</v>
      </c>
      <c r="D321" s="1">
        <v>1.0923499999999999</v>
      </c>
      <c r="E321" s="2">
        <v>2.1141200000000002</v>
      </c>
    </row>
    <row r="322" spans="1:5" x14ac:dyDescent="0.25">
      <c r="A322" s="21">
        <v>31.9</v>
      </c>
      <c r="B322" s="1">
        <v>1.0761700000000001</v>
      </c>
      <c r="C322" s="1">
        <v>2.0967500000000001</v>
      </c>
      <c r="D322" s="1">
        <v>1.0952999999999999</v>
      </c>
      <c r="E322" s="2">
        <v>2.11924</v>
      </c>
    </row>
    <row r="323" spans="1:5" x14ac:dyDescent="0.25">
      <c r="A323" s="21">
        <v>32</v>
      </c>
      <c r="B323" s="1">
        <v>1.0788899999999999</v>
      </c>
      <c r="C323" s="1">
        <v>2.1013899999999999</v>
      </c>
      <c r="D323" s="1">
        <v>1.09815</v>
      </c>
      <c r="E323" s="2">
        <v>2.1242100000000002</v>
      </c>
    </row>
    <row r="324" spans="1:5" x14ac:dyDescent="0.25">
      <c r="A324" s="21">
        <v>32.1</v>
      </c>
      <c r="B324" s="1">
        <v>1.08151</v>
      </c>
      <c r="C324" s="1">
        <v>2.1059000000000001</v>
      </c>
      <c r="D324" s="1">
        <v>1.1008800000000001</v>
      </c>
      <c r="E324" s="2">
        <v>2.1290200000000001</v>
      </c>
    </row>
    <row r="325" spans="1:5" x14ac:dyDescent="0.25">
      <c r="A325" s="21">
        <v>32.200000000000003</v>
      </c>
      <c r="B325" s="1">
        <v>1.08403</v>
      </c>
      <c r="C325" s="1">
        <v>2.1102599999999998</v>
      </c>
      <c r="D325" s="1">
        <v>1.1034999999999999</v>
      </c>
      <c r="E325" s="2">
        <v>2.13367</v>
      </c>
    </row>
    <row r="326" spans="1:5" x14ac:dyDescent="0.25">
      <c r="A326" s="21">
        <v>32.299999999999997</v>
      </c>
      <c r="B326" s="1">
        <v>1.0864499999999999</v>
      </c>
      <c r="C326" s="1">
        <v>2.1144799999999999</v>
      </c>
      <c r="D326" s="1">
        <v>1.1060099999999999</v>
      </c>
      <c r="E326" s="2">
        <v>2.1381600000000001</v>
      </c>
    </row>
    <row r="327" spans="1:5" x14ac:dyDescent="0.25">
      <c r="A327" s="21">
        <v>32.4</v>
      </c>
      <c r="B327" s="1">
        <v>1.08877</v>
      </c>
      <c r="C327" s="1">
        <v>2.11856</v>
      </c>
      <c r="D327" s="1">
        <v>1.1084000000000001</v>
      </c>
      <c r="E327" s="2">
        <v>2.1424799999999999</v>
      </c>
    </row>
    <row r="328" spans="1:5" x14ac:dyDescent="0.25">
      <c r="A328" s="21">
        <v>32.5</v>
      </c>
      <c r="B328" s="1">
        <v>1.0909899999999999</v>
      </c>
      <c r="C328" s="1">
        <v>2.12249</v>
      </c>
      <c r="D328" s="1">
        <v>1.1106799999999999</v>
      </c>
      <c r="E328" s="2">
        <v>2.14663</v>
      </c>
    </row>
    <row r="329" spans="1:5" x14ac:dyDescent="0.25">
      <c r="A329" s="21">
        <v>32.6</v>
      </c>
      <c r="B329" s="1">
        <v>1.09311</v>
      </c>
      <c r="C329" s="1">
        <v>2.1262699999999999</v>
      </c>
      <c r="D329" s="1">
        <v>1.1128400000000001</v>
      </c>
      <c r="E329" s="2">
        <v>2.15062</v>
      </c>
    </row>
    <row r="330" spans="1:5" x14ac:dyDescent="0.25">
      <c r="A330" s="21">
        <v>32.700000000000003</v>
      </c>
      <c r="B330" s="1">
        <v>1.09514</v>
      </c>
      <c r="C330" s="1">
        <v>2.1299000000000001</v>
      </c>
      <c r="D330" s="1">
        <v>1.1148899999999999</v>
      </c>
      <c r="E330" s="2">
        <v>2.1544400000000001</v>
      </c>
    </row>
    <row r="331" spans="1:5" x14ac:dyDescent="0.25">
      <c r="A331" s="21">
        <v>32.799999999999997</v>
      </c>
      <c r="B331" s="1">
        <v>1.0970599999999999</v>
      </c>
      <c r="C331" s="1">
        <v>2.1333899999999999</v>
      </c>
      <c r="D331" s="1">
        <v>1.1168199999999999</v>
      </c>
      <c r="E331" s="2">
        <v>2.1581000000000001</v>
      </c>
    </row>
    <row r="332" spans="1:5" x14ac:dyDescent="0.25">
      <c r="A332" s="21">
        <v>32.9</v>
      </c>
      <c r="B332" s="1">
        <v>1.0988800000000001</v>
      </c>
      <c r="C332" s="1">
        <v>2.13672</v>
      </c>
      <c r="D332" s="1">
        <v>1.1186400000000001</v>
      </c>
      <c r="E332" s="2">
        <v>2.1615799999999998</v>
      </c>
    </row>
    <row r="333" spans="1:5" x14ac:dyDescent="0.25">
      <c r="A333" s="21">
        <v>33</v>
      </c>
      <c r="B333" s="1">
        <v>1.1006</v>
      </c>
      <c r="C333" s="1">
        <v>2.13991</v>
      </c>
      <c r="D333" s="1">
        <v>1.1203399999999999</v>
      </c>
      <c r="E333" s="2">
        <v>2.1648900000000002</v>
      </c>
    </row>
    <row r="334" spans="1:5" x14ac:dyDescent="0.25">
      <c r="A334" s="21">
        <v>33.1</v>
      </c>
      <c r="B334" s="1">
        <v>1.10222</v>
      </c>
      <c r="C334" s="1">
        <v>2.1429399999999998</v>
      </c>
      <c r="D334" s="1">
        <v>1.1219300000000001</v>
      </c>
      <c r="E334" s="2">
        <v>2.16804</v>
      </c>
    </row>
    <row r="335" spans="1:5" x14ac:dyDescent="0.25">
      <c r="A335" s="21">
        <v>33.200000000000003</v>
      </c>
      <c r="B335" s="1">
        <v>1.1037399999999999</v>
      </c>
      <c r="C335" s="1">
        <v>2.1458300000000001</v>
      </c>
      <c r="D335" s="1">
        <v>1.1234</v>
      </c>
      <c r="E335" s="2">
        <v>2.1710099999999999</v>
      </c>
    </row>
    <row r="336" spans="1:5" x14ac:dyDescent="0.25">
      <c r="A336" s="21">
        <v>33.299999999999997</v>
      </c>
      <c r="B336" s="1">
        <v>1.1051500000000001</v>
      </c>
      <c r="C336" s="1">
        <v>2.1485599999999998</v>
      </c>
      <c r="D336" s="1">
        <v>1.12476</v>
      </c>
      <c r="E336" s="2">
        <v>2.17381</v>
      </c>
    </row>
    <row r="337" spans="1:5" x14ac:dyDescent="0.25">
      <c r="A337" s="21">
        <v>33.4</v>
      </c>
      <c r="B337" s="1">
        <v>1.1064700000000001</v>
      </c>
      <c r="C337" s="1">
        <v>2.1511399999999998</v>
      </c>
      <c r="D337" s="1">
        <v>1.1259999999999999</v>
      </c>
      <c r="E337" s="2">
        <v>2.1764399999999999</v>
      </c>
    </row>
    <row r="338" spans="1:5" x14ac:dyDescent="0.25">
      <c r="A338" s="21">
        <v>33.5</v>
      </c>
      <c r="B338" s="1">
        <v>1.1076900000000001</v>
      </c>
      <c r="C338" s="1">
        <v>2.1535700000000002</v>
      </c>
      <c r="D338" s="1">
        <v>1.12713</v>
      </c>
      <c r="E338" s="2">
        <v>2.1789000000000001</v>
      </c>
    </row>
    <row r="339" spans="1:5" x14ac:dyDescent="0.25">
      <c r="A339" s="21">
        <v>33.6</v>
      </c>
      <c r="B339" s="1">
        <v>1.1088100000000001</v>
      </c>
      <c r="C339" s="1">
        <v>2.15585</v>
      </c>
      <c r="D339" s="1">
        <v>1.12815</v>
      </c>
      <c r="E339" s="2">
        <v>2.18119</v>
      </c>
    </row>
    <row r="340" spans="1:5" x14ac:dyDescent="0.25">
      <c r="A340" s="21">
        <v>33.700000000000003</v>
      </c>
      <c r="B340" s="1">
        <v>1.1098300000000001</v>
      </c>
      <c r="C340" s="1">
        <v>2.1579799999999998</v>
      </c>
      <c r="D340" s="1">
        <v>1.1290500000000001</v>
      </c>
      <c r="E340" s="2">
        <v>2.1833100000000001</v>
      </c>
    </row>
    <row r="341" spans="1:5" x14ac:dyDescent="0.25">
      <c r="A341" s="21">
        <v>33.799999999999997</v>
      </c>
      <c r="B341" s="1">
        <v>1.1107499999999999</v>
      </c>
      <c r="C341" s="1">
        <v>2.1599599999999999</v>
      </c>
      <c r="D341" s="1">
        <v>1.12984</v>
      </c>
      <c r="E341" s="2">
        <v>2.18527</v>
      </c>
    </row>
    <row r="342" spans="1:5" x14ac:dyDescent="0.25">
      <c r="A342" s="21">
        <v>33.9</v>
      </c>
      <c r="B342" s="1">
        <v>1.11158</v>
      </c>
      <c r="C342" s="1">
        <v>2.1617799999999998</v>
      </c>
      <c r="D342" s="1">
        <v>1.13052</v>
      </c>
      <c r="E342" s="2">
        <v>2.1870500000000002</v>
      </c>
    </row>
    <row r="343" spans="1:5" x14ac:dyDescent="0.25">
      <c r="A343" s="21">
        <v>34</v>
      </c>
      <c r="B343" s="1">
        <v>1.1123000000000001</v>
      </c>
      <c r="C343" s="1">
        <v>2.1634600000000002</v>
      </c>
      <c r="D343" s="1">
        <v>1.1310899999999999</v>
      </c>
      <c r="E343" s="2">
        <v>2.18866</v>
      </c>
    </row>
    <row r="344" spans="1:5" x14ac:dyDescent="0.25">
      <c r="A344" s="21">
        <v>34.1</v>
      </c>
      <c r="B344" s="1">
        <v>1.11294</v>
      </c>
      <c r="C344" s="1">
        <v>2.16499</v>
      </c>
      <c r="D344" s="1">
        <v>1.1315599999999999</v>
      </c>
      <c r="E344" s="2">
        <v>2.1901099999999998</v>
      </c>
    </row>
    <row r="345" spans="1:5" x14ac:dyDescent="0.25">
      <c r="A345" s="21">
        <v>34.200000000000003</v>
      </c>
      <c r="B345" s="1">
        <v>1.11347</v>
      </c>
      <c r="C345" s="1">
        <v>2.1663800000000002</v>
      </c>
      <c r="D345" s="1">
        <v>1.13191</v>
      </c>
      <c r="E345" s="2">
        <v>2.1913900000000002</v>
      </c>
    </row>
    <row r="346" spans="1:5" x14ac:dyDescent="0.25">
      <c r="A346" s="21">
        <v>34.299999999999997</v>
      </c>
      <c r="B346" s="1">
        <v>1.11391</v>
      </c>
      <c r="C346" s="1">
        <v>2.1676099999999998</v>
      </c>
      <c r="D346" s="1">
        <v>1.1321600000000001</v>
      </c>
      <c r="E346" s="2">
        <v>2.19251</v>
      </c>
    </row>
    <row r="347" spans="1:5" x14ac:dyDescent="0.25">
      <c r="A347" s="21">
        <v>34.4</v>
      </c>
      <c r="B347" s="1">
        <v>1.11426</v>
      </c>
      <c r="C347" s="1">
        <v>2.1686999999999999</v>
      </c>
      <c r="D347" s="1">
        <v>1.1323000000000001</v>
      </c>
      <c r="E347" s="2">
        <v>2.19346</v>
      </c>
    </row>
    <row r="348" spans="1:5" x14ac:dyDescent="0.25">
      <c r="A348" s="21">
        <v>34.5</v>
      </c>
      <c r="B348" s="1">
        <v>1.1145099999999999</v>
      </c>
      <c r="C348" s="1">
        <v>2.1696499999999999</v>
      </c>
      <c r="D348" s="1">
        <v>1.1323300000000001</v>
      </c>
      <c r="E348" s="2">
        <v>2.1942499999999998</v>
      </c>
    </row>
    <row r="349" spans="1:5" x14ac:dyDescent="0.25">
      <c r="A349" s="21">
        <v>34.6</v>
      </c>
      <c r="B349" s="1">
        <v>1.11467</v>
      </c>
      <c r="C349" s="1">
        <v>2.1704500000000002</v>
      </c>
      <c r="D349" s="1">
        <v>1.1322700000000001</v>
      </c>
      <c r="E349" s="2">
        <v>2.1948799999999999</v>
      </c>
    </row>
    <row r="350" spans="1:5" x14ac:dyDescent="0.25">
      <c r="A350" s="21">
        <v>34.700000000000003</v>
      </c>
      <c r="B350" s="1">
        <v>1.1147400000000001</v>
      </c>
      <c r="C350" s="1">
        <v>2.1711100000000001</v>
      </c>
      <c r="D350" s="1">
        <v>1.1321000000000001</v>
      </c>
      <c r="E350" s="2">
        <v>2.1953499999999999</v>
      </c>
    </row>
    <row r="351" spans="1:5" x14ac:dyDescent="0.25">
      <c r="A351" s="21">
        <v>34.799999999999997</v>
      </c>
      <c r="B351" s="1">
        <v>1.11473</v>
      </c>
      <c r="C351" s="1">
        <v>2.1716199999999999</v>
      </c>
      <c r="D351" s="1">
        <v>1.1318299999999999</v>
      </c>
      <c r="E351" s="2">
        <v>2.1956600000000002</v>
      </c>
    </row>
    <row r="352" spans="1:5" x14ac:dyDescent="0.25">
      <c r="A352" s="21">
        <v>34.9</v>
      </c>
      <c r="B352" s="1">
        <v>1.1146199999999999</v>
      </c>
      <c r="C352" s="1">
        <v>2.1720000000000002</v>
      </c>
      <c r="D352" s="1">
        <v>1.1314599999999999</v>
      </c>
      <c r="E352" s="2">
        <v>2.1958199999999999</v>
      </c>
    </row>
    <row r="353" spans="1:5" x14ac:dyDescent="0.25">
      <c r="A353" s="21">
        <v>35</v>
      </c>
      <c r="B353" s="1">
        <v>1.11443</v>
      </c>
      <c r="C353" s="1">
        <v>2.17225</v>
      </c>
      <c r="D353" s="1">
        <v>1.1309899999999999</v>
      </c>
      <c r="E353" s="2">
        <v>2.1958199999999999</v>
      </c>
    </row>
    <row r="354" spans="1:5" x14ac:dyDescent="0.25">
      <c r="A354" s="21">
        <v>35.1</v>
      </c>
      <c r="B354" s="1">
        <v>1.11415</v>
      </c>
      <c r="C354" s="1">
        <v>2.1723499999999998</v>
      </c>
      <c r="D354" s="1">
        <v>1.13043</v>
      </c>
      <c r="E354" s="2">
        <v>2.1956699999999998</v>
      </c>
    </row>
    <row r="355" spans="1:5" x14ac:dyDescent="0.25">
      <c r="A355" s="21">
        <v>35.200000000000003</v>
      </c>
      <c r="B355" s="1">
        <v>1.1137900000000001</v>
      </c>
      <c r="C355" s="1">
        <v>2.17232</v>
      </c>
      <c r="D355" s="1">
        <v>1.12978</v>
      </c>
      <c r="E355" s="2">
        <v>2.19537</v>
      </c>
    </row>
    <row r="356" spans="1:5" x14ac:dyDescent="0.25">
      <c r="A356" s="21">
        <v>35.299999999999997</v>
      </c>
      <c r="B356" s="1">
        <v>1.11334</v>
      </c>
      <c r="C356" s="1">
        <v>2.1721599999999999</v>
      </c>
      <c r="D356" s="1">
        <v>1.12903</v>
      </c>
      <c r="E356" s="2">
        <v>2.1949200000000002</v>
      </c>
    </row>
    <row r="357" spans="1:5" x14ac:dyDescent="0.25">
      <c r="A357" s="21">
        <v>35.4</v>
      </c>
      <c r="B357" s="1">
        <v>1.1128100000000001</v>
      </c>
      <c r="C357" s="1">
        <v>2.1718700000000002</v>
      </c>
      <c r="D357" s="1">
        <v>1.12819</v>
      </c>
      <c r="E357" s="2">
        <v>2.1943299999999999</v>
      </c>
    </row>
    <row r="358" spans="1:5" x14ac:dyDescent="0.25">
      <c r="A358" s="21">
        <v>35.5</v>
      </c>
      <c r="B358" s="1">
        <v>1.1122000000000001</v>
      </c>
      <c r="C358" s="1">
        <v>2.1714500000000001</v>
      </c>
      <c r="D358" s="1">
        <v>1.1272599999999999</v>
      </c>
      <c r="E358" s="2">
        <v>2.1935899999999999</v>
      </c>
    </row>
    <row r="359" spans="1:5" x14ac:dyDescent="0.25">
      <c r="A359" s="21">
        <v>35.6</v>
      </c>
      <c r="B359" s="1">
        <v>1.1115200000000001</v>
      </c>
      <c r="C359" s="1">
        <v>2.1709000000000001</v>
      </c>
      <c r="D359" s="1">
        <v>1.12625</v>
      </c>
      <c r="E359" s="2">
        <v>2.1927099999999999</v>
      </c>
    </row>
    <row r="360" spans="1:5" x14ac:dyDescent="0.25">
      <c r="A360" s="21">
        <v>35.700000000000003</v>
      </c>
      <c r="B360" s="1">
        <v>1.11076</v>
      </c>
      <c r="C360" s="1">
        <v>2.1702300000000001</v>
      </c>
      <c r="D360" s="1">
        <v>1.1251500000000001</v>
      </c>
      <c r="E360" s="2">
        <v>2.1917</v>
      </c>
    </row>
    <row r="361" spans="1:5" x14ac:dyDescent="0.25">
      <c r="A361" s="21">
        <v>35.799999999999997</v>
      </c>
      <c r="B361" s="1">
        <v>1.10992</v>
      </c>
      <c r="C361" s="1">
        <v>2.1694300000000002</v>
      </c>
      <c r="D361" s="1">
        <v>1.1239600000000001</v>
      </c>
      <c r="E361" s="2">
        <v>2.1905399999999999</v>
      </c>
    </row>
    <row r="362" spans="1:5" x14ac:dyDescent="0.25">
      <c r="A362" s="21">
        <v>35.9</v>
      </c>
      <c r="B362" s="1">
        <v>1.1090100000000001</v>
      </c>
      <c r="C362" s="1">
        <v>2.16852</v>
      </c>
      <c r="D362" s="1">
        <v>1.1227</v>
      </c>
      <c r="E362" s="2">
        <v>2.18926</v>
      </c>
    </row>
    <row r="363" spans="1:5" x14ac:dyDescent="0.25">
      <c r="A363" s="21">
        <v>36</v>
      </c>
      <c r="B363" s="1">
        <v>1.10802</v>
      </c>
      <c r="C363" s="1">
        <v>2.1674899999999999</v>
      </c>
      <c r="D363" s="1">
        <v>1.1213500000000001</v>
      </c>
      <c r="E363" s="2">
        <v>2.18784</v>
      </c>
    </row>
    <row r="364" spans="1:5" x14ac:dyDescent="0.25">
      <c r="A364" s="21">
        <v>36.1</v>
      </c>
      <c r="B364" s="1">
        <v>1.10697</v>
      </c>
      <c r="C364" s="1">
        <v>2.1663399999999999</v>
      </c>
      <c r="D364" s="1">
        <v>1.1199300000000001</v>
      </c>
      <c r="E364" s="2">
        <v>2.1863000000000001</v>
      </c>
    </row>
    <row r="365" spans="1:5" x14ac:dyDescent="0.25">
      <c r="A365" s="21">
        <v>36.200000000000003</v>
      </c>
      <c r="B365" s="1">
        <v>1.10585</v>
      </c>
      <c r="C365" s="1">
        <v>2.1650800000000001</v>
      </c>
      <c r="D365" s="1">
        <v>1.1184400000000001</v>
      </c>
      <c r="E365" s="2">
        <v>2.1846299999999998</v>
      </c>
    </row>
    <row r="366" spans="1:5" x14ac:dyDescent="0.25">
      <c r="A366" s="21">
        <v>36.299999999999997</v>
      </c>
      <c r="B366" s="1">
        <v>1.10466</v>
      </c>
      <c r="C366" s="1">
        <v>2.16371</v>
      </c>
      <c r="D366" s="1">
        <v>1.11687</v>
      </c>
      <c r="E366" s="2">
        <v>2.18283</v>
      </c>
    </row>
    <row r="367" spans="1:5" x14ac:dyDescent="0.25">
      <c r="A367" s="21">
        <v>36.4</v>
      </c>
      <c r="B367" s="1">
        <v>1.10341</v>
      </c>
      <c r="C367" s="1">
        <v>2.1622300000000001</v>
      </c>
      <c r="D367" s="1">
        <v>1.1152299999999999</v>
      </c>
      <c r="E367" s="2">
        <v>2.18092</v>
      </c>
    </row>
    <row r="368" spans="1:5" x14ac:dyDescent="0.25">
      <c r="A368" s="21">
        <v>36.5</v>
      </c>
      <c r="B368" s="1">
        <v>1.10209</v>
      </c>
      <c r="C368" s="1">
        <v>2.16065</v>
      </c>
      <c r="D368" s="1">
        <v>1.1135200000000001</v>
      </c>
      <c r="E368" s="2">
        <v>2.17889</v>
      </c>
    </row>
    <row r="369" spans="1:5" x14ac:dyDescent="0.25">
      <c r="A369" s="21">
        <v>36.6</v>
      </c>
      <c r="B369" s="1">
        <v>1.1007100000000001</v>
      </c>
      <c r="C369" s="1">
        <v>2.15896</v>
      </c>
      <c r="D369" s="1">
        <v>1.11174</v>
      </c>
      <c r="E369" s="2">
        <v>2.1767500000000002</v>
      </c>
    </row>
    <row r="370" spans="1:5" x14ac:dyDescent="0.25">
      <c r="A370" s="21">
        <v>36.700000000000003</v>
      </c>
      <c r="B370" s="1">
        <v>1.09928</v>
      </c>
      <c r="C370" s="1">
        <v>2.1571699999999998</v>
      </c>
      <c r="D370" s="1">
        <v>1.10991</v>
      </c>
      <c r="E370" s="2">
        <v>2.1745000000000001</v>
      </c>
    </row>
    <row r="371" spans="1:5" x14ac:dyDescent="0.25">
      <c r="A371" s="21">
        <v>36.799999999999997</v>
      </c>
      <c r="B371" s="1">
        <v>1.09778</v>
      </c>
      <c r="C371" s="1">
        <v>2.1552899999999999</v>
      </c>
      <c r="D371" s="1">
        <v>1.1080000000000001</v>
      </c>
      <c r="E371" s="2">
        <v>2.1721400000000002</v>
      </c>
    </row>
    <row r="372" spans="1:5" x14ac:dyDescent="0.25">
      <c r="A372" s="21">
        <v>36.9</v>
      </c>
      <c r="B372" s="1">
        <v>1.09623</v>
      </c>
      <c r="C372" s="1">
        <v>2.1533099999999998</v>
      </c>
      <c r="D372" s="1">
        <v>1.1060399999999999</v>
      </c>
      <c r="E372" s="2">
        <v>2.1696800000000001</v>
      </c>
    </row>
    <row r="373" spans="1:5" x14ac:dyDescent="0.25">
      <c r="A373" s="21">
        <v>37</v>
      </c>
      <c r="B373" s="1">
        <v>1.09463</v>
      </c>
      <c r="C373" s="1">
        <v>2.15124</v>
      </c>
      <c r="D373" s="1">
        <v>1.10402</v>
      </c>
      <c r="E373" s="2">
        <v>2.1671200000000002</v>
      </c>
    </row>
    <row r="374" spans="1:5" x14ac:dyDescent="0.25">
      <c r="A374" s="21">
        <v>37.1</v>
      </c>
      <c r="B374" s="1">
        <v>1.0929800000000001</v>
      </c>
      <c r="C374" s="1">
        <v>2.1490800000000001</v>
      </c>
      <c r="D374" s="1">
        <v>1.10195</v>
      </c>
      <c r="E374" s="2">
        <v>2.1644600000000001</v>
      </c>
    </row>
    <row r="375" spans="1:5" x14ac:dyDescent="0.25">
      <c r="A375" s="21">
        <v>37.200000000000003</v>
      </c>
      <c r="B375" s="1">
        <v>1.09127</v>
      </c>
      <c r="C375" s="1">
        <v>2.1468400000000001</v>
      </c>
      <c r="D375" s="1">
        <v>1.09982</v>
      </c>
      <c r="E375" s="2">
        <v>2.1617099999999998</v>
      </c>
    </row>
    <row r="376" spans="1:5" x14ac:dyDescent="0.25">
      <c r="A376" s="21">
        <v>37.299999999999997</v>
      </c>
      <c r="B376" s="1">
        <v>1.08952</v>
      </c>
      <c r="C376" s="1">
        <v>2.1445099999999999</v>
      </c>
      <c r="D376" s="1">
        <v>1.09765</v>
      </c>
      <c r="E376" s="2">
        <v>2.1588599999999998</v>
      </c>
    </row>
    <row r="377" spans="1:5" x14ac:dyDescent="0.25">
      <c r="A377" s="21">
        <v>37.4</v>
      </c>
      <c r="B377" s="1">
        <v>1.0877300000000001</v>
      </c>
      <c r="C377" s="1">
        <v>2.1421000000000001</v>
      </c>
      <c r="D377" s="1">
        <v>1.0954200000000001</v>
      </c>
      <c r="E377" s="2">
        <v>2.1559300000000001</v>
      </c>
    </row>
    <row r="378" spans="1:5" x14ac:dyDescent="0.25">
      <c r="A378" s="21">
        <v>37.5</v>
      </c>
      <c r="B378" s="1">
        <v>1.08589</v>
      </c>
      <c r="C378" s="1">
        <v>2.1396099999999998</v>
      </c>
      <c r="D378" s="1">
        <v>1.0931500000000001</v>
      </c>
      <c r="E378" s="2">
        <v>2.1529199999999999</v>
      </c>
    </row>
    <row r="379" spans="1:5" x14ac:dyDescent="0.25">
      <c r="A379" s="21">
        <v>37.6</v>
      </c>
      <c r="B379" s="1">
        <v>1.0840000000000001</v>
      </c>
      <c r="C379" s="1">
        <v>2.1370499999999999</v>
      </c>
      <c r="D379" s="1">
        <v>1.09084</v>
      </c>
      <c r="E379" s="2">
        <v>2.1498200000000001</v>
      </c>
    </row>
    <row r="380" spans="1:5" x14ac:dyDescent="0.25">
      <c r="A380" s="21">
        <v>37.700000000000003</v>
      </c>
      <c r="B380" s="1">
        <v>1.0820799999999999</v>
      </c>
      <c r="C380" s="1">
        <v>2.13442</v>
      </c>
      <c r="D380" s="1">
        <v>1.0884799999999999</v>
      </c>
      <c r="E380" s="2">
        <v>2.1466500000000002</v>
      </c>
    </row>
    <row r="381" spans="1:5" x14ac:dyDescent="0.25">
      <c r="A381" s="21">
        <v>37.799999999999997</v>
      </c>
      <c r="B381" s="1">
        <v>1.08012</v>
      </c>
      <c r="C381" s="1">
        <v>2.1317200000000001</v>
      </c>
      <c r="D381" s="1">
        <v>1.08609</v>
      </c>
      <c r="E381" s="2">
        <v>2.1434000000000002</v>
      </c>
    </row>
    <row r="382" spans="1:5" x14ac:dyDescent="0.25">
      <c r="A382" s="21">
        <v>37.9</v>
      </c>
      <c r="B382" s="1">
        <v>1.07813</v>
      </c>
      <c r="C382" s="1">
        <v>2.1289600000000002</v>
      </c>
      <c r="D382" s="1">
        <v>1.08365</v>
      </c>
      <c r="E382" s="2">
        <v>2.1400899999999998</v>
      </c>
    </row>
    <row r="383" spans="1:5" x14ac:dyDescent="0.25">
      <c r="A383" s="21">
        <v>38</v>
      </c>
      <c r="B383" s="1">
        <v>1.0761000000000001</v>
      </c>
      <c r="C383" s="1">
        <v>2.1261299999999999</v>
      </c>
      <c r="D383" s="1">
        <v>1.0811900000000001</v>
      </c>
      <c r="E383" s="2">
        <v>2.1366999999999998</v>
      </c>
    </row>
    <row r="384" spans="1:5" x14ac:dyDescent="0.25">
      <c r="A384" s="21">
        <v>38.1</v>
      </c>
      <c r="B384" s="1">
        <v>1.0740400000000001</v>
      </c>
      <c r="C384" s="1">
        <v>2.12324</v>
      </c>
      <c r="D384" s="1">
        <v>1.0786899999999999</v>
      </c>
      <c r="E384" s="2">
        <v>2.1332599999999999</v>
      </c>
    </row>
    <row r="385" spans="1:5" x14ac:dyDescent="0.25">
      <c r="A385" s="21">
        <v>38.200000000000003</v>
      </c>
      <c r="B385" s="1">
        <v>1.07195</v>
      </c>
      <c r="C385" s="1">
        <v>2.1202999999999999</v>
      </c>
      <c r="D385" s="1">
        <v>1.0761700000000001</v>
      </c>
      <c r="E385" s="2">
        <v>2.12975</v>
      </c>
    </row>
    <row r="386" spans="1:5" x14ac:dyDescent="0.25">
      <c r="A386" s="21">
        <v>38.299999999999997</v>
      </c>
      <c r="B386" s="1">
        <v>1.0698399999999999</v>
      </c>
      <c r="C386" s="1">
        <v>2.1173000000000002</v>
      </c>
      <c r="D386" s="1">
        <v>1.07361</v>
      </c>
      <c r="E386" s="2">
        <v>2.1261899999999998</v>
      </c>
    </row>
    <row r="387" spans="1:5" x14ac:dyDescent="0.25">
      <c r="A387" s="21">
        <v>38.4</v>
      </c>
      <c r="B387" s="1">
        <v>1.06769</v>
      </c>
      <c r="C387" s="1">
        <v>2.1142599999999998</v>
      </c>
      <c r="D387" s="1">
        <v>1.07104</v>
      </c>
      <c r="E387" s="2">
        <v>2.1225700000000001</v>
      </c>
    </row>
    <row r="388" spans="1:5" x14ac:dyDescent="0.25">
      <c r="A388" s="21">
        <v>38.5</v>
      </c>
      <c r="B388" s="1">
        <v>1.0655300000000001</v>
      </c>
      <c r="C388" s="1">
        <v>2.1111599999999999</v>
      </c>
      <c r="D388" s="1">
        <v>1.06843</v>
      </c>
      <c r="E388" s="2">
        <v>2.1189100000000001</v>
      </c>
    </row>
    <row r="389" spans="1:5" x14ac:dyDescent="0.25">
      <c r="A389" s="21">
        <v>38.6</v>
      </c>
      <c r="B389" s="1">
        <v>1.06334</v>
      </c>
      <c r="C389" s="1">
        <v>2.1080199999999998</v>
      </c>
      <c r="D389" s="1">
        <v>1.0658099999999999</v>
      </c>
      <c r="E389" s="2">
        <v>2.1152000000000002</v>
      </c>
    </row>
    <row r="390" spans="1:5" x14ac:dyDescent="0.25">
      <c r="A390" s="21">
        <v>38.700000000000003</v>
      </c>
      <c r="B390" s="1">
        <v>1.0611299999999999</v>
      </c>
      <c r="C390" s="1">
        <v>2.1048399999999998</v>
      </c>
      <c r="D390" s="1">
        <v>1.06318</v>
      </c>
      <c r="E390" s="2">
        <v>2.11145</v>
      </c>
    </row>
    <row r="391" spans="1:5" x14ac:dyDescent="0.25">
      <c r="A391" s="21">
        <v>38.799999999999997</v>
      </c>
      <c r="B391" s="1">
        <v>1.05891</v>
      </c>
      <c r="C391" s="1">
        <v>2.10162</v>
      </c>
      <c r="D391" s="1">
        <v>1.0605199999999999</v>
      </c>
      <c r="E391" s="2">
        <v>2.1076600000000001</v>
      </c>
    </row>
    <row r="392" spans="1:5" x14ac:dyDescent="0.25">
      <c r="A392" s="21">
        <v>38.9</v>
      </c>
      <c r="B392" s="1">
        <v>1.05667</v>
      </c>
      <c r="C392" s="1">
        <v>2.0983700000000001</v>
      </c>
      <c r="D392" s="1">
        <v>1.05786</v>
      </c>
      <c r="E392" s="2">
        <v>2.1038299999999999</v>
      </c>
    </row>
    <row r="393" spans="1:5" x14ac:dyDescent="0.25">
      <c r="A393" s="21">
        <v>39</v>
      </c>
      <c r="B393" s="1">
        <v>1.0544199999999999</v>
      </c>
      <c r="C393" s="1">
        <v>2.0950899999999999</v>
      </c>
      <c r="D393" s="1">
        <v>1.05518</v>
      </c>
      <c r="E393" s="2">
        <v>2.0999699999999999</v>
      </c>
    </row>
    <row r="394" spans="1:5" x14ac:dyDescent="0.25">
      <c r="A394" s="21">
        <v>39.1</v>
      </c>
      <c r="B394" s="1">
        <v>1.0521499999999999</v>
      </c>
      <c r="C394" s="1">
        <v>2.0917699999999999</v>
      </c>
      <c r="D394" s="1">
        <v>1.0524899999999999</v>
      </c>
      <c r="E394" s="2">
        <v>2.0960800000000002</v>
      </c>
    </row>
    <row r="395" spans="1:5" x14ac:dyDescent="0.25">
      <c r="A395" s="21">
        <v>39.200000000000003</v>
      </c>
      <c r="B395" s="1">
        <v>1.0498799999999999</v>
      </c>
      <c r="C395" s="1">
        <v>2.0884299999999998</v>
      </c>
      <c r="D395" s="1">
        <v>1.0498000000000001</v>
      </c>
      <c r="E395" s="2">
        <v>2.0921699999999999</v>
      </c>
    </row>
    <row r="396" spans="1:5" x14ac:dyDescent="0.25">
      <c r="A396" s="21">
        <v>39.299999999999997</v>
      </c>
      <c r="B396" s="1">
        <v>1.04759</v>
      </c>
      <c r="C396" s="1">
        <v>2.08507</v>
      </c>
      <c r="D396" s="1">
        <v>1.0470999999999999</v>
      </c>
      <c r="E396" s="2">
        <v>2.0882399999999999</v>
      </c>
    </row>
    <row r="397" spans="1:5" x14ac:dyDescent="0.25">
      <c r="A397" s="21">
        <v>39.4</v>
      </c>
      <c r="B397" s="1">
        <v>1.0452999999999999</v>
      </c>
      <c r="C397" s="1">
        <v>2.08168</v>
      </c>
      <c r="D397" s="1">
        <v>1.0444</v>
      </c>
      <c r="E397" s="2">
        <v>2.0842800000000001</v>
      </c>
    </row>
    <row r="398" spans="1:5" x14ac:dyDescent="0.25">
      <c r="A398" s="21">
        <v>39.5</v>
      </c>
      <c r="B398" s="1">
        <v>1.04301</v>
      </c>
      <c r="C398" s="1">
        <v>2.0782799999999999</v>
      </c>
      <c r="D398" s="1">
        <v>1.0417000000000001</v>
      </c>
      <c r="E398" s="2">
        <v>2.0803099999999999</v>
      </c>
    </row>
    <row r="399" spans="1:5" x14ac:dyDescent="0.25">
      <c r="A399" s="21">
        <v>39.6</v>
      </c>
      <c r="B399" s="1">
        <v>1.0407200000000001</v>
      </c>
      <c r="C399" s="1">
        <v>2.0748600000000001</v>
      </c>
      <c r="D399" s="1">
        <v>1.0389999999999999</v>
      </c>
      <c r="E399" s="2">
        <v>2.07633</v>
      </c>
    </row>
    <row r="400" spans="1:5" x14ac:dyDescent="0.25">
      <c r="A400" s="21">
        <v>39.700000000000003</v>
      </c>
      <c r="B400" s="1">
        <v>1.0384199999999999</v>
      </c>
      <c r="C400" s="1">
        <v>2.0714299999999999</v>
      </c>
      <c r="D400" s="1">
        <v>1.0363</v>
      </c>
      <c r="E400" s="2">
        <v>2.0723500000000001</v>
      </c>
    </row>
    <row r="401" spans="1:5" x14ac:dyDescent="0.25">
      <c r="A401" s="21">
        <v>39.799999999999997</v>
      </c>
      <c r="B401" s="1">
        <v>1.0361199999999999</v>
      </c>
      <c r="C401" s="1">
        <v>2.06799</v>
      </c>
      <c r="D401" s="1">
        <v>1.03362</v>
      </c>
      <c r="E401" s="2">
        <v>2.0683500000000001</v>
      </c>
    </row>
    <row r="402" spans="1:5" x14ac:dyDescent="0.25">
      <c r="A402" s="21">
        <v>39.9</v>
      </c>
      <c r="B402" s="1">
        <v>1.03383</v>
      </c>
      <c r="C402" s="1">
        <v>2.0645500000000001</v>
      </c>
      <c r="D402" s="1">
        <v>1.03094</v>
      </c>
      <c r="E402" s="2">
        <v>2.0643500000000001</v>
      </c>
    </row>
    <row r="403" spans="1:5" x14ac:dyDescent="0.25">
      <c r="A403" s="21">
        <v>40</v>
      </c>
      <c r="B403" s="1">
        <v>1.0315399999999999</v>
      </c>
      <c r="C403" s="1">
        <v>2.0611000000000002</v>
      </c>
      <c r="D403" s="1">
        <v>1.02827</v>
      </c>
      <c r="E403" s="2">
        <v>2.0603600000000002</v>
      </c>
    </row>
    <row r="404" spans="1:5" x14ac:dyDescent="0.25">
      <c r="A404" s="21">
        <v>40.1</v>
      </c>
      <c r="B404" s="1">
        <v>1.0292600000000001</v>
      </c>
      <c r="C404" s="1">
        <v>2.0576500000000002</v>
      </c>
      <c r="D404" s="1">
        <v>1.0256099999999999</v>
      </c>
      <c r="E404" s="2">
        <v>2.0563699999999998</v>
      </c>
    </row>
    <row r="405" spans="1:5" x14ac:dyDescent="0.25">
      <c r="A405" s="21">
        <v>40.200000000000003</v>
      </c>
      <c r="B405" s="1">
        <v>1.0269900000000001</v>
      </c>
      <c r="C405" s="1">
        <v>2.0541999999999998</v>
      </c>
      <c r="D405" s="1">
        <v>1.0229600000000001</v>
      </c>
      <c r="E405" s="2">
        <v>2.0523799999999999</v>
      </c>
    </row>
    <row r="406" spans="1:5" x14ac:dyDescent="0.25">
      <c r="A406" s="21">
        <v>40.299999999999997</v>
      </c>
      <c r="B406" s="1">
        <v>1.0247299999999999</v>
      </c>
      <c r="C406" s="1">
        <v>2.0507599999999999</v>
      </c>
      <c r="D406" s="1">
        <v>1.02033</v>
      </c>
      <c r="E406" s="2">
        <v>2.0484100000000001</v>
      </c>
    </row>
    <row r="407" spans="1:5" x14ac:dyDescent="0.25">
      <c r="A407" s="21">
        <v>40.4</v>
      </c>
      <c r="B407" s="1">
        <v>1.02247</v>
      </c>
      <c r="C407" s="1">
        <v>2.04732</v>
      </c>
      <c r="D407" s="1">
        <v>1.01772</v>
      </c>
      <c r="E407" s="2">
        <v>2.0444499999999999</v>
      </c>
    </row>
    <row r="408" spans="1:5" x14ac:dyDescent="0.25">
      <c r="A408" s="21">
        <v>40.5</v>
      </c>
      <c r="B408" s="1">
        <v>1.02023</v>
      </c>
      <c r="C408" s="1">
        <v>2.0438999999999998</v>
      </c>
      <c r="D408" s="1">
        <v>1.0151300000000001</v>
      </c>
      <c r="E408" s="2">
        <v>2.0405000000000002</v>
      </c>
    </row>
    <row r="409" spans="1:5" x14ac:dyDescent="0.25">
      <c r="A409" s="21">
        <v>40.6</v>
      </c>
      <c r="B409" s="1">
        <v>1.0180100000000001</v>
      </c>
      <c r="C409" s="1">
        <v>2.0404800000000001</v>
      </c>
      <c r="D409" s="1">
        <v>1.0125599999999999</v>
      </c>
      <c r="E409" s="2">
        <v>2.0365700000000002</v>
      </c>
    </row>
    <row r="410" spans="1:5" x14ac:dyDescent="0.25">
      <c r="A410" s="21">
        <v>40.700000000000003</v>
      </c>
      <c r="B410" s="1">
        <v>1.0158</v>
      </c>
      <c r="C410" s="1">
        <v>2.03708</v>
      </c>
      <c r="D410" s="1">
        <v>1.0100100000000001</v>
      </c>
      <c r="E410" s="2">
        <v>2.03267</v>
      </c>
    </row>
    <row r="411" spans="1:5" x14ac:dyDescent="0.25">
      <c r="A411" s="21">
        <v>40.799999999999997</v>
      </c>
      <c r="B411" s="1">
        <v>1.0136099999999999</v>
      </c>
      <c r="C411" s="1">
        <v>2.0337000000000001</v>
      </c>
      <c r="D411" s="1">
        <v>1.00749</v>
      </c>
      <c r="E411" s="2">
        <v>2.0287799999999998</v>
      </c>
    </row>
    <row r="412" spans="1:5" x14ac:dyDescent="0.25">
      <c r="A412" s="21">
        <v>40.9</v>
      </c>
      <c r="B412" s="1">
        <v>1.0114300000000001</v>
      </c>
      <c r="C412" s="1">
        <v>2.0303399999999998</v>
      </c>
      <c r="D412" s="1">
        <v>1.00499</v>
      </c>
      <c r="E412" s="2">
        <v>2.0249299999999999</v>
      </c>
    </row>
    <row r="413" spans="1:5" x14ac:dyDescent="0.25">
      <c r="A413" s="21">
        <v>41</v>
      </c>
      <c r="B413" s="1">
        <v>1.00928</v>
      </c>
      <c r="C413" s="1">
        <v>2.0269900000000001</v>
      </c>
      <c r="D413" s="1">
        <v>1.0025200000000001</v>
      </c>
      <c r="E413" s="2">
        <v>2.0211000000000001</v>
      </c>
    </row>
    <row r="414" spans="1:5" x14ac:dyDescent="0.25">
      <c r="A414" s="21">
        <v>41.1</v>
      </c>
      <c r="B414" s="1">
        <v>1.00715</v>
      </c>
      <c r="C414" s="1">
        <v>2.0236800000000001</v>
      </c>
      <c r="D414" s="1">
        <v>1.0000899999999999</v>
      </c>
      <c r="E414" s="2">
        <v>2.0173100000000002</v>
      </c>
    </row>
    <row r="415" spans="1:5" x14ac:dyDescent="0.25">
      <c r="A415" s="21">
        <v>41.2</v>
      </c>
      <c r="B415" s="1">
        <v>1.0050399999999999</v>
      </c>
      <c r="C415" s="1">
        <v>2.0203899999999999</v>
      </c>
      <c r="D415" s="1">
        <v>0.99767700000000004</v>
      </c>
      <c r="E415" s="2">
        <v>2.01355</v>
      </c>
    </row>
    <row r="416" spans="1:5" x14ac:dyDescent="0.25">
      <c r="A416" s="21">
        <v>41.3</v>
      </c>
      <c r="B416" s="1">
        <v>1.0029600000000001</v>
      </c>
      <c r="C416" s="1">
        <v>2.0171199999999998</v>
      </c>
      <c r="D416" s="1">
        <v>0.99530099999999999</v>
      </c>
      <c r="E416" s="2">
        <v>2.00983</v>
      </c>
    </row>
    <row r="417" spans="1:5" x14ac:dyDescent="0.25">
      <c r="A417" s="21">
        <v>41.4</v>
      </c>
      <c r="B417" s="1">
        <v>1.0008999999999999</v>
      </c>
      <c r="C417" s="1">
        <v>2.01389</v>
      </c>
      <c r="D417" s="1">
        <v>0.99295900000000004</v>
      </c>
      <c r="E417" s="2">
        <v>2.0061499999999999</v>
      </c>
    </row>
    <row r="418" spans="1:5" x14ac:dyDescent="0.25">
      <c r="A418" s="21">
        <v>41.5</v>
      </c>
      <c r="B418" s="1">
        <v>0.99887099999999995</v>
      </c>
      <c r="C418" s="1">
        <v>2.0106899999999999</v>
      </c>
      <c r="D418" s="1">
        <v>0.99065199999999998</v>
      </c>
      <c r="E418" s="2">
        <v>2.00251</v>
      </c>
    </row>
    <row r="419" spans="1:5" x14ac:dyDescent="0.25">
      <c r="A419" s="21">
        <v>41.6</v>
      </c>
      <c r="B419" s="1">
        <v>0.99686900000000001</v>
      </c>
      <c r="C419" s="1">
        <v>2.00752</v>
      </c>
      <c r="D419" s="1">
        <v>0.98838099999999995</v>
      </c>
      <c r="E419" s="2">
        <v>1.99892</v>
      </c>
    </row>
    <row r="420" spans="1:5" x14ac:dyDescent="0.25">
      <c r="A420" s="21">
        <v>41.7</v>
      </c>
      <c r="B420" s="1">
        <v>0.99489499999999997</v>
      </c>
      <c r="C420" s="1">
        <v>2.0044</v>
      </c>
      <c r="D420" s="1">
        <v>0.98614900000000005</v>
      </c>
      <c r="E420" s="2">
        <v>1.9953700000000001</v>
      </c>
    </row>
    <row r="421" spans="1:5" x14ac:dyDescent="0.25">
      <c r="A421" s="21">
        <v>41.8</v>
      </c>
      <c r="B421" s="1">
        <v>0.99295199999999995</v>
      </c>
      <c r="C421" s="1">
        <v>2.0013100000000001</v>
      </c>
      <c r="D421" s="1">
        <v>0.98395600000000005</v>
      </c>
      <c r="E421" s="2">
        <v>1.99187</v>
      </c>
    </row>
    <row r="422" spans="1:5" x14ac:dyDescent="0.25">
      <c r="A422" s="21">
        <v>41.9</v>
      </c>
      <c r="B422" s="1">
        <v>0.99104000000000003</v>
      </c>
      <c r="C422" s="1">
        <v>1.9982599999999999</v>
      </c>
      <c r="D422" s="1">
        <v>0.98180299999999998</v>
      </c>
      <c r="E422" s="2">
        <v>1.9884200000000001</v>
      </c>
    </row>
    <row r="423" spans="1:5" x14ac:dyDescent="0.25">
      <c r="A423" s="21">
        <v>42</v>
      </c>
      <c r="B423" s="1">
        <v>0.98916099999999996</v>
      </c>
      <c r="C423" s="1">
        <v>1.99525</v>
      </c>
      <c r="D423" s="1">
        <v>0.97969099999999998</v>
      </c>
      <c r="E423" s="2">
        <v>1.9850300000000001</v>
      </c>
    </row>
    <row r="424" spans="1:5" x14ac:dyDescent="0.25">
      <c r="A424" s="21">
        <v>42.1</v>
      </c>
      <c r="B424" s="1">
        <v>0.98731599999999997</v>
      </c>
      <c r="C424" s="1">
        <v>1.9922800000000001</v>
      </c>
      <c r="D424" s="1">
        <v>0.97762300000000002</v>
      </c>
      <c r="E424" s="2">
        <v>1.9816800000000001</v>
      </c>
    </row>
    <row r="425" spans="1:5" x14ac:dyDescent="0.25">
      <c r="A425" s="21">
        <v>42.2</v>
      </c>
      <c r="B425" s="1">
        <v>0.98550499999999996</v>
      </c>
      <c r="C425" s="1">
        <v>1.9893700000000001</v>
      </c>
      <c r="D425" s="1">
        <v>0.97559700000000005</v>
      </c>
      <c r="E425" s="2">
        <v>1.9783999999999999</v>
      </c>
    </row>
    <row r="426" spans="1:5" x14ac:dyDescent="0.25">
      <c r="A426" s="21">
        <v>42.3</v>
      </c>
      <c r="B426" s="1">
        <v>0.98372899999999996</v>
      </c>
      <c r="C426" s="1">
        <v>1.9864999999999999</v>
      </c>
      <c r="D426" s="1">
        <v>0.97361699999999995</v>
      </c>
      <c r="E426" s="2">
        <v>1.9751700000000001</v>
      </c>
    </row>
    <row r="427" spans="1:5" x14ac:dyDescent="0.25">
      <c r="A427" s="21">
        <v>42.4</v>
      </c>
      <c r="B427" s="1">
        <v>0.98199000000000003</v>
      </c>
      <c r="C427" s="1">
        <v>1.98367</v>
      </c>
      <c r="D427" s="1">
        <v>0.97168200000000005</v>
      </c>
      <c r="E427" s="2">
        <v>1.97201</v>
      </c>
    </row>
    <row r="428" spans="1:5" x14ac:dyDescent="0.25">
      <c r="A428" s="21">
        <v>42.5</v>
      </c>
      <c r="B428" s="1">
        <v>0.98028800000000005</v>
      </c>
      <c r="C428" s="1">
        <v>1.9809000000000001</v>
      </c>
      <c r="D428" s="1">
        <v>0.96979400000000004</v>
      </c>
      <c r="E428" s="2">
        <v>1.9689099999999999</v>
      </c>
    </row>
    <row r="429" spans="1:5" x14ac:dyDescent="0.25">
      <c r="A429" s="21">
        <v>42.6</v>
      </c>
      <c r="B429" s="1">
        <v>0.97862400000000005</v>
      </c>
      <c r="C429" s="1">
        <v>1.97818</v>
      </c>
      <c r="D429" s="1">
        <v>0.96795399999999998</v>
      </c>
      <c r="E429" s="2">
        <v>1.96587</v>
      </c>
    </row>
    <row r="430" spans="1:5" x14ac:dyDescent="0.25">
      <c r="A430" s="21">
        <v>42.7</v>
      </c>
      <c r="B430" s="1">
        <v>0.97699899999999995</v>
      </c>
      <c r="C430" s="1">
        <v>1.9755199999999999</v>
      </c>
      <c r="D430" s="1">
        <v>0.96616100000000005</v>
      </c>
      <c r="E430" s="2">
        <v>1.96289</v>
      </c>
    </row>
    <row r="431" spans="1:5" x14ac:dyDescent="0.25">
      <c r="A431" s="21">
        <v>42.8</v>
      </c>
      <c r="B431" s="1">
        <v>0.975414</v>
      </c>
      <c r="C431" s="1">
        <v>1.9729099999999999</v>
      </c>
      <c r="D431" s="1">
        <v>0.964418</v>
      </c>
      <c r="E431" s="2">
        <v>1.9599800000000001</v>
      </c>
    </row>
    <row r="432" spans="1:5" x14ac:dyDescent="0.25">
      <c r="A432" s="21">
        <v>42.9</v>
      </c>
      <c r="B432" s="1">
        <v>0.97386799999999996</v>
      </c>
      <c r="C432" s="1">
        <v>1.97035</v>
      </c>
      <c r="D432" s="1">
        <v>0.96272400000000002</v>
      </c>
      <c r="E432" s="2">
        <v>1.9571400000000001</v>
      </c>
    </row>
    <row r="433" spans="1:5" x14ac:dyDescent="0.25">
      <c r="A433" s="21">
        <v>43</v>
      </c>
      <c r="B433" s="1">
        <v>0.97236400000000001</v>
      </c>
      <c r="C433" s="1">
        <v>1.9678500000000001</v>
      </c>
      <c r="D433" s="1">
        <v>0.96108099999999996</v>
      </c>
      <c r="E433" s="2">
        <v>1.9543699999999999</v>
      </c>
    </row>
    <row r="434" spans="1:5" x14ac:dyDescent="0.25">
      <c r="A434" s="21">
        <v>43.1</v>
      </c>
      <c r="B434" s="1">
        <v>0.97090100000000001</v>
      </c>
      <c r="C434" s="1">
        <v>1.9654100000000001</v>
      </c>
      <c r="D434" s="1">
        <v>0.95948999999999995</v>
      </c>
      <c r="E434" s="2">
        <v>1.95167</v>
      </c>
    </row>
    <row r="435" spans="1:5" x14ac:dyDescent="0.25">
      <c r="A435" s="21">
        <v>43.2</v>
      </c>
      <c r="B435" s="1">
        <v>0.96948000000000001</v>
      </c>
      <c r="C435" s="1">
        <v>1.9630300000000001</v>
      </c>
      <c r="D435" s="1">
        <v>0.95794900000000005</v>
      </c>
      <c r="E435" s="2">
        <v>1.9490400000000001</v>
      </c>
    </row>
    <row r="436" spans="1:5" x14ac:dyDescent="0.25">
      <c r="A436" s="21">
        <v>43.3</v>
      </c>
      <c r="B436" s="1">
        <v>0.96810099999999999</v>
      </c>
      <c r="C436" s="1">
        <v>1.96071</v>
      </c>
      <c r="D436" s="1">
        <v>0.95646200000000003</v>
      </c>
      <c r="E436" s="2">
        <v>1.9464900000000001</v>
      </c>
    </row>
    <row r="437" spans="1:5" x14ac:dyDescent="0.25">
      <c r="A437" s="21">
        <v>43.4</v>
      </c>
      <c r="B437" s="1">
        <v>0.96676600000000001</v>
      </c>
      <c r="C437" s="1">
        <v>1.95845</v>
      </c>
      <c r="D437" s="1">
        <v>0.95502600000000004</v>
      </c>
      <c r="E437" s="2">
        <v>1.94401</v>
      </c>
    </row>
    <row r="438" spans="1:5" x14ac:dyDescent="0.25">
      <c r="A438" s="21">
        <v>43.5</v>
      </c>
      <c r="B438" s="1">
        <v>0.96547400000000005</v>
      </c>
      <c r="C438" s="1">
        <v>1.9562600000000001</v>
      </c>
      <c r="D438" s="1">
        <v>0.95364400000000005</v>
      </c>
      <c r="E438" s="2">
        <v>1.9416</v>
      </c>
    </row>
    <row r="439" spans="1:5" x14ac:dyDescent="0.25">
      <c r="A439" s="21">
        <v>43.6</v>
      </c>
      <c r="B439" s="1">
        <v>0.96422600000000003</v>
      </c>
      <c r="C439" s="1">
        <v>1.9541200000000001</v>
      </c>
      <c r="D439" s="1">
        <v>0.95231600000000005</v>
      </c>
      <c r="E439" s="2">
        <v>1.93927</v>
      </c>
    </row>
    <row r="440" spans="1:5" x14ac:dyDescent="0.25">
      <c r="A440" s="21">
        <v>43.7</v>
      </c>
      <c r="B440" s="1">
        <v>0.96302299999999996</v>
      </c>
      <c r="C440" s="1">
        <v>1.9520500000000001</v>
      </c>
      <c r="D440" s="1">
        <v>0.95104200000000005</v>
      </c>
      <c r="E440" s="2">
        <v>1.93702</v>
      </c>
    </row>
    <row r="441" spans="1:5" x14ac:dyDescent="0.25">
      <c r="A441" s="21">
        <v>43.8</v>
      </c>
      <c r="B441" s="1">
        <v>0.96186400000000005</v>
      </c>
      <c r="C441" s="1">
        <v>1.9500500000000001</v>
      </c>
      <c r="D441" s="1">
        <v>0.94982100000000003</v>
      </c>
      <c r="E441" s="2">
        <v>1.9348399999999999</v>
      </c>
    </row>
    <row r="442" spans="1:5" x14ac:dyDescent="0.25">
      <c r="A442" s="21">
        <v>43.9</v>
      </c>
      <c r="B442" s="1">
        <v>0.96074999999999999</v>
      </c>
      <c r="C442" s="1">
        <v>1.94811</v>
      </c>
      <c r="D442" s="1">
        <v>0.94865600000000005</v>
      </c>
      <c r="E442" s="2">
        <v>1.93275</v>
      </c>
    </row>
    <row r="443" spans="1:5" x14ac:dyDescent="0.25">
      <c r="A443" s="21">
        <v>44</v>
      </c>
      <c r="B443" s="1">
        <v>0.95968200000000004</v>
      </c>
      <c r="C443" s="1">
        <v>1.94624</v>
      </c>
      <c r="D443" s="1">
        <v>0.94754499999999997</v>
      </c>
      <c r="E443" s="2">
        <v>1.9307300000000001</v>
      </c>
    </row>
    <row r="444" spans="1:5" x14ac:dyDescent="0.25">
      <c r="A444" s="21">
        <v>44.1</v>
      </c>
      <c r="B444" s="1">
        <v>0.95865800000000001</v>
      </c>
      <c r="C444" s="1">
        <v>1.9444300000000001</v>
      </c>
      <c r="D444" s="1">
        <v>0.946488</v>
      </c>
      <c r="E444" s="2">
        <v>1.92879</v>
      </c>
    </row>
    <row r="445" spans="1:5" x14ac:dyDescent="0.25">
      <c r="A445" s="21">
        <v>44.2</v>
      </c>
      <c r="B445" s="1">
        <v>0.957681</v>
      </c>
      <c r="C445" s="1">
        <v>1.94269</v>
      </c>
      <c r="D445" s="1">
        <v>0.94548699999999997</v>
      </c>
      <c r="E445" s="2">
        <v>1.92693</v>
      </c>
    </row>
    <row r="446" spans="1:5" x14ac:dyDescent="0.25">
      <c r="A446" s="21">
        <v>44.3</v>
      </c>
      <c r="B446" s="1">
        <v>0.95674899999999996</v>
      </c>
      <c r="C446" s="1">
        <v>1.94102</v>
      </c>
      <c r="D446" s="1">
        <v>0.94454099999999996</v>
      </c>
      <c r="E446" s="2">
        <v>1.9251499999999999</v>
      </c>
    </row>
    <row r="447" spans="1:5" x14ac:dyDescent="0.25">
      <c r="A447" s="21">
        <v>44.4</v>
      </c>
      <c r="B447" s="1">
        <v>0.95586300000000002</v>
      </c>
      <c r="C447" s="1">
        <v>1.9394199999999999</v>
      </c>
      <c r="D447" s="1">
        <v>0.94364999999999999</v>
      </c>
      <c r="E447" s="2">
        <v>1.9234500000000001</v>
      </c>
    </row>
    <row r="448" spans="1:5" x14ac:dyDescent="0.25">
      <c r="A448" s="21">
        <v>44.5</v>
      </c>
      <c r="B448" s="1">
        <v>0.95502299999999996</v>
      </c>
      <c r="C448" s="1">
        <v>1.93788</v>
      </c>
      <c r="D448" s="1">
        <v>0.94281499999999996</v>
      </c>
      <c r="E448" s="2">
        <v>1.92184</v>
      </c>
    </row>
    <row r="449" spans="1:5" x14ac:dyDescent="0.25">
      <c r="A449" s="21">
        <v>44.6</v>
      </c>
      <c r="B449" s="1">
        <v>0.95422899999999999</v>
      </c>
      <c r="C449" s="1">
        <v>1.93641</v>
      </c>
      <c r="D449" s="1">
        <v>0.94203400000000004</v>
      </c>
      <c r="E449" s="2">
        <v>1.9202999999999999</v>
      </c>
    </row>
    <row r="450" spans="1:5" x14ac:dyDescent="0.25">
      <c r="A450" s="21">
        <v>44.7</v>
      </c>
      <c r="B450" s="1">
        <v>0.95347999999999999</v>
      </c>
      <c r="C450" s="1">
        <v>1.9350099999999999</v>
      </c>
      <c r="D450" s="1">
        <v>0.94130800000000003</v>
      </c>
      <c r="E450" s="2">
        <v>1.9188499999999999</v>
      </c>
    </row>
    <row r="451" spans="1:5" x14ac:dyDescent="0.25">
      <c r="A451" s="21">
        <v>44.8</v>
      </c>
      <c r="B451" s="1">
        <v>0.95277800000000001</v>
      </c>
      <c r="C451" s="1">
        <v>1.9336800000000001</v>
      </c>
      <c r="D451" s="1">
        <v>0.94063699999999995</v>
      </c>
      <c r="E451" s="2">
        <v>1.91747</v>
      </c>
    </row>
    <row r="452" spans="1:5" x14ac:dyDescent="0.25">
      <c r="A452" s="21">
        <v>44.9</v>
      </c>
      <c r="B452" s="1">
        <v>0.95212200000000002</v>
      </c>
      <c r="C452" s="1">
        <v>1.93242</v>
      </c>
      <c r="D452" s="1">
        <v>0.940021</v>
      </c>
      <c r="E452" s="2">
        <v>1.91618</v>
      </c>
    </row>
    <row r="453" spans="1:5" x14ac:dyDescent="0.25">
      <c r="A453" s="21">
        <v>45</v>
      </c>
      <c r="B453" s="1">
        <v>0.951511</v>
      </c>
      <c r="C453" s="1">
        <v>1.93123</v>
      </c>
      <c r="D453" s="1">
        <v>0.93945900000000004</v>
      </c>
      <c r="E453" s="2">
        <v>1.9149700000000001</v>
      </c>
    </row>
    <row r="454" spans="1:5" x14ac:dyDescent="0.25">
      <c r="A454" s="21">
        <v>45.1</v>
      </c>
      <c r="B454" s="1">
        <v>0.95094599999999996</v>
      </c>
      <c r="C454" s="1">
        <v>1.93011</v>
      </c>
      <c r="D454" s="1">
        <v>0.93895099999999998</v>
      </c>
      <c r="E454" s="2">
        <v>1.91384</v>
      </c>
    </row>
    <row r="455" spans="1:5" x14ac:dyDescent="0.25">
      <c r="A455" s="21">
        <v>45.2</v>
      </c>
      <c r="B455" s="1">
        <v>0.95042599999999999</v>
      </c>
      <c r="C455" s="1">
        <v>1.9290499999999999</v>
      </c>
      <c r="D455" s="1">
        <v>0.93849700000000003</v>
      </c>
      <c r="E455" s="2">
        <v>1.9128000000000001</v>
      </c>
    </row>
    <row r="456" spans="1:5" x14ac:dyDescent="0.25">
      <c r="A456" s="21">
        <v>45.3</v>
      </c>
      <c r="B456" s="1">
        <v>0.94995200000000002</v>
      </c>
      <c r="C456" s="1">
        <v>1.92807</v>
      </c>
      <c r="D456" s="1">
        <v>0.93809699999999996</v>
      </c>
      <c r="E456" s="2">
        <v>1.9118299999999999</v>
      </c>
    </row>
    <row r="457" spans="1:5" x14ac:dyDescent="0.25">
      <c r="A457" s="21">
        <v>45.4</v>
      </c>
      <c r="B457" s="1">
        <v>0.94952199999999998</v>
      </c>
      <c r="C457" s="1">
        <v>1.9271499999999999</v>
      </c>
      <c r="D457" s="1">
        <v>0.93774999999999997</v>
      </c>
      <c r="E457" s="2">
        <v>1.9109499999999999</v>
      </c>
    </row>
    <row r="458" spans="1:5" x14ac:dyDescent="0.25">
      <c r="A458" s="21">
        <v>45.5</v>
      </c>
      <c r="B458" s="1">
        <v>0.94913700000000001</v>
      </c>
      <c r="C458" s="1">
        <v>1.92631</v>
      </c>
      <c r="D458" s="1">
        <v>0.93745500000000004</v>
      </c>
      <c r="E458" s="2">
        <v>1.9101399999999999</v>
      </c>
    </row>
    <row r="459" spans="1:5" x14ac:dyDescent="0.25">
      <c r="A459" s="21">
        <v>45.6</v>
      </c>
      <c r="B459" s="1">
        <v>0.948797</v>
      </c>
      <c r="C459" s="1">
        <v>1.92553</v>
      </c>
      <c r="D459" s="1">
        <v>0.93721299999999996</v>
      </c>
      <c r="E459" s="2">
        <v>1.9094199999999999</v>
      </c>
    </row>
    <row r="460" spans="1:5" x14ac:dyDescent="0.25">
      <c r="A460" s="21">
        <v>45.7</v>
      </c>
      <c r="B460" s="1">
        <v>0.94850000000000001</v>
      </c>
      <c r="C460" s="1">
        <v>1.9248099999999999</v>
      </c>
      <c r="D460" s="1">
        <v>0.93702300000000005</v>
      </c>
      <c r="E460" s="2">
        <v>1.9087700000000001</v>
      </c>
    </row>
    <row r="461" spans="1:5" x14ac:dyDescent="0.25">
      <c r="A461" s="21">
        <v>45.8</v>
      </c>
      <c r="B461" s="1">
        <v>0.94824799999999998</v>
      </c>
      <c r="C461" s="1">
        <v>1.9241699999999999</v>
      </c>
      <c r="D461" s="1">
        <v>0.93688400000000005</v>
      </c>
      <c r="E461" s="2">
        <v>1.90821</v>
      </c>
    </row>
    <row r="462" spans="1:5" x14ac:dyDescent="0.25">
      <c r="A462" s="21">
        <v>45.9</v>
      </c>
      <c r="B462" s="1">
        <v>0.94803800000000005</v>
      </c>
      <c r="C462" s="1">
        <v>1.9235899999999999</v>
      </c>
      <c r="D462" s="1">
        <v>0.93679599999999996</v>
      </c>
      <c r="E462" s="2">
        <v>1.9077200000000001</v>
      </c>
    </row>
    <row r="463" spans="1:5" x14ac:dyDescent="0.25">
      <c r="A463" s="21">
        <v>46</v>
      </c>
      <c r="B463" s="1">
        <v>0.94787200000000005</v>
      </c>
      <c r="C463" s="1">
        <v>1.9230799999999999</v>
      </c>
      <c r="D463" s="1">
        <v>0.93675900000000001</v>
      </c>
      <c r="E463" s="2">
        <v>1.9073100000000001</v>
      </c>
    </row>
    <row r="464" spans="1:5" x14ac:dyDescent="0.25">
      <c r="A464" s="21">
        <v>46.1</v>
      </c>
      <c r="B464" s="1">
        <v>0.94774800000000003</v>
      </c>
      <c r="C464" s="1">
        <v>1.9226399999999999</v>
      </c>
      <c r="D464" s="1">
        <v>0.93676999999999999</v>
      </c>
      <c r="E464" s="2">
        <v>1.9069799999999999</v>
      </c>
    </row>
    <row r="465" spans="1:5" x14ac:dyDescent="0.25">
      <c r="A465" s="21">
        <v>46.2</v>
      </c>
      <c r="B465" s="1">
        <v>0.94766499999999998</v>
      </c>
      <c r="C465" s="1">
        <v>1.9222600000000001</v>
      </c>
      <c r="D465" s="1">
        <v>0.93683099999999997</v>
      </c>
      <c r="E465" s="2">
        <v>1.90672</v>
      </c>
    </row>
    <row r="466" spans="1:5" x14ac:dyDescent="0.25">
      <c r="A466" s="21">
        <v>46.3</v>
      </c>
      <c r="B466" s="1">
        <v>0.94762500000000005</v>
      </c>
      <c r="C466" s="1">
        <v>1.92195</v>
      </c>
      <c r="D466" s="1">
        <v>0.93694</v>
      </c>
      <c r="E466" s="2">
        <v>1.9065399999999999</v>
      </c>
    </row>
    <row r="467" spans="1:5" x14ac:dyDescent="0.25">
      <c r="A467" s="21">
        <v>46.4</v>
      </c>
      <c r="B467" s="1">
        <v>0.94762500000000005</v>
      </c>
      <c r="C467" s="1">
        <v>1.9217</v>
      </c>
      <c r="D467" s="1">
        <v>0.93709699999999996</v>
      </c>
      <c r="E467" s="2">
        <v>1.9064399999999999</v>
      </c>
    </row>
    <row r="468" spans="1:5" x14ac:dyDescent="0.25">
      <c r="A468" s="21">
        <v>46.5</v>
      </c>
      <c r="B468" s="1">
        <v>0.94766600000000001</v>
      </c>
      <c r="C468" s="1">
        <v>1.9215100000000001</v>
      </c>
      <c r="D468" s="1">
        <v>0.93730100000000005</v>
      </c>
      <c r="E468" s="2">
        <v>1.9064099999999999</v>
      </c>
    </row>
    <row r="469" spans="1:5" x14ac:dyDescent="0.25">
      <c r="A469" s="21">
        <v>46.6</v>
      </c>
      <c r="B469" s="1">
        <v>0.94774599999999998</v>
      </c>
      <c r="C469" s="1">
        <v>1.9213899999999999</v>
      </c>
      <c r="D469" s="1">
        <v>0.93754999999999999</v>
      </c>
      <c r="E469" s="2">
        <v>1.90645</v>
      </c>
    </row>
    <row r="470" spans="1:5" x14ac:dyDescent="0.25">
      <c r="A470" s="21">
        <v>46.7</v>
      </c>
      <c r="B470" s="1">
        <v>0.94786599999999999</v>
      </c>
      <c r="C470" s="1">
        <v>1.92133</v>
      </c>
      <c r="D470" s="1">
        <v>0.93784500000000004</v>
      </c>
      <c r="E470" s="2">
        <v>1.90656</v>
      </c>
    </row>
    <row r="471" spans="1:5" x14ac:dyDescent="0.25">
      <c r="A471" s="21">
        <v>46.8</v>
      </c>
      <c r="B471" s="1">
        <v>0.94802399999999998</v>
      </c>
      <c r="C471" s="1">
        <v>1.92133</v>
      </c>
      <c r="D471" s="1">
        <v>0.93818500000000005</v>
      </c>
      <c r="E471" s="2">
        <v>1.9067499999999999</v>
      </c>
    </row>
    <row r="472" spans="1:5" x14ac:dyDescent="0.25">
      <c r="A472" s="21">
        <v>46.9</v>
      </c>
      <c r="B472" s="1">
        <v>0.94822099999999998</v>
      </c>
      <c r="C472" s="1">
        <v>1.9213899999999999</v>
      </c>
      <c r="D472" s="1">
        <v>0.93856799999999996</v>
      </c>
      <c r="E472" s="2">
        <v>1.907</v>
      </c>
    </row>
    <row r="473" spans="1:5" x14ac:dyDescent="0.25">
      <c r="A473" s="21">
        <v>47</v>
      </c>
      <c r="B473" s="1">
        <v>0.94845400000000002</v>
      </c>
      <c r="C473" s="1">
        <v>1.9215199999999999</v>
      </c>
      <c r="D473" s="1">
        <v>0.938994</v>
      </c>
      <c r="E473" s="2">
        <v>1.90733</v>
      </c>
    </row>
    <row r="474" spans="1:5" x14ac:dyDescent="0.25">
      <c r="A474" s="21">
        <v>47.1</v>
      </c>
      <c r="B474" s="1">
        <v>0.94872500000000004</v>
      </c>
      <c r="C474" s="1">
        <v>1.9217</v>
      </c>
      <c r="D474" s="1">
        <v>0.93946200000000002</v>
      </c>
      <c r="E474" s="2">
        <v>1.9077200000000001</v>
      </c>
    </row>
    <row r="475" spans="1:5" x14ac:dyDescent="0.25">
      <c r="A475" s="21">
        <v>47.2</v>
      </c>
      <c r="B475" s="1">
        <v>0.94903099999999996</v>
      </c>
      <c r="C475" s="1">
        <v>1.92194</v>
      </c>
      <c r="D475" s="1">
        <v>0.93997200000000003</v>
      </c>
      <c r="E475" s="2">
        <v>1.90818</v>
      </c>
    </row>
    <row r="476" spans="1:5" x14ac:dyDescent="0.25">
      <c r="A476" s="21">
        <v>47.3</v>
      </c>
      <c r="B476" s="1">
        <v>0.94937199999999999</v>
      </c>
      <c r="C476" s="1">
        <v>1.9222300000000001</v>
      </c>
      <c r="D476" s="1">
        <v>0.94052100000000005</v>
      </c>
      <c r="E476" s="2">
        <v>1.9087000000000001</v>
      </c>
    </row>
    <row r="477" spans="1:5" x14ac:dyDescent="0.25">
      <c r="A477" s="21">
        <v>47.4</v>
      </c>
      <c r="B477" s="1">
        <v>0.94974800000000004</v>
      </c>
      <c r="C477" s="1">
        <v>1.92258</v>
      </c>
      <c r="D477" s="1">
        <v>0.94111</v>
      </c>
      <c r="E477" s="2">
        <v>1.9092899999999999</v>
      </c>
    </row>
    <row r="478" spans="1:5" x14ac:dyDescent="0.25">
      <c r="A478" s="21">
        <v>47.5</v>
      </c>
      <c r="B478" s="1">
        <v>0.95015799999999995</v>
      </c>
      <c r="C478" s="1">
        <v>1.92299</v>
      </c>
      <c r="D478" s="1">
        <v>0.94173600000000002</v>
      </c>
      <c r="E478" s="2">
        <v>1.90995</v>
      </c>
    </row>
    <row r="479" spans="1:5" x14ac:dyDescent="0.25">
      <c r="A479" s="21">
        <v>47.6</v>
      </c>
      <c r="B479" s="1">
        <v>0.9506</v>
      </c>
      <c r="C479" s="1">
        <v>1.9234500000000001</v>
      </c>
      <c r="D479" s="1">
        <v>0.94240100000000004</v>
      </c>
      <c r="E479" s="2">
        <v>1.91066</v>
      </c>
    </row>
    <row r="480" spans="1:5" x14ac:dyDescent="0.25">
      <c r="A480" s="21">
        <v>47.7</v>
      </c>
      <c r="B480" s="1">
        <v>0.951075</v>
      </c>
      <c r="C480" s="1">
        <v>1.9239599999999999</v>
      </c>
      <c r="D480" s="1">
        <v>0.94310099999999997</v>
      </c>
      <c r="E480" s="2">
        <v>1.91143</v>
      </c>
    </row>
    <row r="481" spans="1:5" x14ac:dyDescent="0.25">
      <c r="A481" s="21">
        <v>47.8</v>
      </c>
      <c r="B481" s="1">
        <v>0.95158100000000001</v>
      </c>
      <c r="C481" s="1">
        <v>1.9245300000000001</v>
      </c>
      <c r="D481" s="1">
        <v>0.94383700000000004</v>
      </c>
      <c r="E481" s="2">
        <v>1.9122699999999999</v>
      </c>
    </row>
    <row r="482" spans="1:5" x14ac:dyDescent="0.25">
      <c r="A482" s="21">
        <v>47.9</v>
      </c>
      <c r="B482" s="1">
        <v>0.95211699999999999</v>
      </c>
      <c r="C482" s="1">
        <v>1.9251499999999999</v>
      </c>
      <c r="D482" s="1">
        <v>0.94460699999999997</v>
      </c>
      <c r="E482" s="2">
        <v>1.91316</v>
      </c>
    </row>
    <row r="483" spans="1:5" x14ac:dyDescent="0.25">
      <c r="A483" s="21">
        <v>48</v>
      </c>
      <c r="B483" s="1">
        <v>0.95268399999999998</v>
      </c>
      <c r="C483" s="1">
        <v>1.92581</v>
      </c>
      <c r="D483" s="1">
        <v>0.94540999999999997</v>
      </c>
      <c r="E483" s="2">
        <v>1.9140999999999999</v>
      </c>
    </row>
    <row r="484" spans="1:5" x14ac:dyDescent="0.25">
      <c r="A484" s="21">
        <v>48.1</v>
      </c>
      <c r="B484" s="1">
        <v>0.95327899999999999</v>
      </c>
      <c r="C484" s="1">
        <v>1.92652</v>
      </c>
      <c r="D484" s="1">
        <v>0.94624600000000003</v>
      </c>
      <c r="E484" s="2">
        <v>1.9151</v>
      </c>
    </row>
    <row r="485" spans="1:5" x14ac:dyDescent="0.25">
      <c r="A485" s="21">
        <v>48.2</v>
      </c>
      <c r="B485" s="1">
        <v>0.95390200000000003</v>
      </c>
      <c r="C485" s="1">
        <v>1.9272899999999999</v>
      </c>
      <c r="D485" s="1">
        <v>0.94711199999999995</v>
      </c>
      <c r="E485" s="2">
        <v>1.9161600000000001</v>
      </c>
    </row>
    <row r="486" spans="1:5" x14ac:dyDescent="0.25">
      <c r="A486" s="21">
        <v>48.3</v>
      </c>
      <c r="B486" s="1">
        <v>0.95455299999999998</v>
      </c>
      <c r="C486" s="1">
        <v>1.9280900000000001</v>
      </c>
      <c r="D486" s="1">
        <v>0.94800899999999999</v>
      </c>
      <c r="E486" s="2">
        <v>1.91726</v>
      </c>
    </row>
    <row r="487" spans="1:5" x14ac:dyDescent="0.25">
      <c r="A487" s="21">
        <v>48.4</v>
      </c>
      <c r="B487" s="1">
        <v>0.95523000000000002</v>
      </c>
      <c r="C487" s="1">
        <v>1.9289400000000001</v>
      </c>
      <c r="D487" s="1">
        <v>0.94893400000000006</v>
      </c>
      <c r="E487" s="2">
        <v>1.91842</v>
      </c>
    </row>
    <row r="488" spans="1:5" x14ac:dyDescent="0.25">
      <c r="A488" s="21">
        <v>48.5</v>
      </c>
      <c r="B488" s="1">
        <v>0.955932</v>
      </c>
      <c r="C488" s="1">
        <v>1.92984</v>
      </c>
      <c r="D488" s="1">
        <v>0.94988799999999995</v>
      </c>
      <c r="E488" s="2">
        <v>1.9196299999999999</v>
      </c>
    </row>
    <row r="489" spans="1:5" x14ac:dyDescent="0.25">
      <c r="A489" s="21">
        <v>48.6</v>
      </c>
      <c r="B489" s="1">
        <v>0.95665900000000004</v>
      </c>
      <c r="C489" s="1">
        <v>1.9307799999999999</v>
      </c>
      <c r="D489" s="1">
        <v>0.95086800000000005</v>
      </c>
      <c r="E489" s="2">
        <v>1.9208799999999999</v>
      </c>
    </row>
    <row r="490" spans="1:5" x14ac:dyDescent="0.25">
      <c r="A490" s="21">
        <v>48.7</v>
      </c>
      <c r="B490" s="1">
        <v>0.95740899999999995</v>
      </c>
      <c r="C490" s="1">
        <v>1.9317500000000001</v>
      </c>
      <c r="D490" s="1">
        <v>0.95187500000000003</v>
      </c>
      <c r="E490" s="2">
        <v>1.92218</v>
      </c>
    </row>
    <row r="491" spans="1:5" x14ac:dyDescent="0.25">
      <c r="A491" s="21">
        <v>48.8</v>
      </c>
      <c r="B491" s="1">
        <v>0.95818300000000001</v>
      </c>
      <c r="C491" s="1">
        <v>1.9327700000000001</v>
      </c>
      <c r="D491" s="1">
        <v>0.952905</v>
      </c>
      <c r="E491" s="2">
        <v>1.9235199999999999</v>
      </c>
    </row>
    <row r="492" spans="1:5" x14ac:dyDescent="0.25">
      <c r="A492" s="21">
        <v>48.9</v>
      </c>
      <c r="B492" s="1">
        <v>0.958978</v>
      </c>
      <c r="C492" s="1">
        <v>1.9338299999999999</v>
      </c>
      <c r="D492" s="1">
        <v>0.953959</v>
      </c>
      <c r="E492" s="2">
        <v>1.9249000000000001</v>
      </c>
    </row>
    <row r="493" spans="1:5" x14ac:dyDescent="0.25">
      <c r="A493" s="21">
        <v>49</v>
      </c>
      <c r="B493" s="1">
        <v>0.95979400000000004</v>
      </c>
      <c r="C493" s="1">
        <v>1.93492</v>
      </c>
      <c r="D493" s="1">
        <v>0.955036</v>
      </c>
      <c r="E493" s="2">
        <v>1.9263300000000001</v>
      </c>
    </row>
    <row r="494" spans="1:5" x14ac:dyDescent="0.25">
      <c r="A494" s="21">
        <v>49.1</v>
      </c>
      <c r="B494" s="1">
        <v>0.96062999999999998</v>
      </c>
      <c r="C494" s="1">
        <v>1.93605</v>
      </c>
      <c r="D494" s="1">
        <v>0.95613400000000004</v>
      </c>
      <c r="E494" s="2">
        <v>1.9277899999999999</v>
      </c>
    </row>
    <row r="495" spans="1:5" x14ac:dyDescent="0.25">
      <c r="A495" s="21">
        <v>49.2</v>
      </c>
      <c r="B495" s="1">
        <v>0.96148599999999995</v>
      </c>
      <c r="C495" s="1">
        <v>1.9372100000000001</v>
      </c>
      <c r="D495" s="1">
        <v>0.95725199999999999</v>
      </c>
      <c r="E495" s="2">
        <v>1.9292899999999999</v>
      </c>
    </row>
    <row r="496" spans="1:5" x14ac:dyDescent="0.25">
      <c r="A496" s="21">
        <v>49.3</v>
      </c>
      <c r="B496" s="1">
        <v>0.96235999999999999</v>
      </c>
      <c r="C496" s="1">
        <v>1.9383999999999999</v>
      </c>
      <c r="D496" s="1">
        <v>0.95838900000000005</v>
      </c>
      <c r="E496" s="2">
        <v>1.93083</v>
      </c>
    </row>
    <row r="497" spans="1:5" x14ac:dyDescent="0.25">
      <c r="A497" s="21">
        <v>49.4</v>
      </c>
      <c r="B497" s="1">
        <v>0.96325000000000005</v>
      </c>
      <c r="C497" s="1">
        <v>1.93963</v>
      </c>
      <c r="D497" s="1">
        <v>0.95954300000000003</v>
      </c>
      <c r="E497" s="2">
        <v>1.9323999999999999</v>
      </c>
    </row>
    <row r="498" spans="1:5" x14ac:dyDescent="0.25">
      <c r="A498" s="21">
        <v>49.5</v>
      </c>
      <c r="B498" s="1">
        <v>0.96415799999999996</v>
      </c>
      <c r="C498" s="1">
        <v>1.94089</v>
      </c>
      <c r="D498" s="1">
        <v>0.96071499999999999</v>
      </c>
      <c r="E498" s="2">
        <v>1.9339999999999999</v>
      </c>
    </row>
    <row r="499" spans="1:5" x14ac:dyDescent="0.25">
      <c r="A499" s="21">
        <v>49.6</v>
      </c>
      <c r="B499" s="1">
        <v>0.96508099999999997</v>
      </c>
      <c r="C499" s="1">
        <v>1.94217</v>
      </c>
      <c r="D499" s="1">
        <v>0.96190200000000003</v>
      </c>
      <c r="E499" s="2">
        <v>1.93564</v>
      </c>
    </row>
    <row r="500" spans="1:5" x14ac:dyDescent="0.25">
      <c r="A500" s="21">
        <v>49.7</v>
      </c>
      <c r="B500" s="1">
        <v>0.96601800000000004</v>
      </c>
      <c r="C500" s="1">
        <v>1.9434800000000001</v>
      </c>
      <c r="D500" s="1">
        <v>0.96310399999999996</v>
      </c>
      <c r="E500" s="2">
        <v>1.9373</v>
      </c>
    </row>
    <row r="501" spans="1:5" x14ac:dyDescent="0.25">
      <c r="A501" s="21">
        <v>49.8</v>
      </c>
      <c r="B501" s="1">
        <v>0.96696899999999997</v>
      </c>
      <c r="C501" s="1">
        <v>1.94482</v>
      </c>
      <c r="D501" s="1">
        <v>0.96431900000000004</v>
      </c>
      <c r="E501" s="2">
        <v>1.93899</v>
      </c>
    </row>
    <row r="502" spans="1:5" x14ac:dyDescent="0.25">
      <c r="A502" s="21">
        <v>49.9</v>
      </c>
      <c r="B502" s="1">
        <v>0.96793300000000004</v>
      </c>
      <c r="C502" s="1">
        <v>1.9461900000000001</v>
      </c>
      <c r="D502" s="1">
        <v>0.96554600000000002</v>
      </c>
      <c r="E502" s="2">
        <v>1.9407099999999999</v>
      </c>
    </row>
    <row r="503" spans="1:5" x14ac:dyDescent="0.25">
      <c r="A503" s="21">
        <v>50</v>
      </c>
      <c r="B503" s="1">
        <v>0.96890900000000002</v>
      </c>
      <c r="C503" s="1">
        <v>1.94757</v>
      </c>
      <c r="D503" s="1">
        <v>0.96678399999999998</v>
      </c>
      <c r="E503" s="2">
        <v>1.94245</v>
      </c>
    </row>
    <row r="504" spans="1:5" x14ac:dyDescent="0.25">
      <c r="A504" s="21">
        <v>50.1</v>
      </c>
      <c r="B504" s="1">
        <v>0.96989499999999995</v>
      </c>
      <c r="C504" s="1">
        <v>1.9489799999999999</v>
      </c>
      <c r="D504" s="1">
        <v>0.96803300000000003</v>
      </c>
      <c r="E504" s="2">
        <v>1.9442200000000001</v>
      </c>
    </row>
    <row r="505" spans="1:5" x14ac:dyDescent="0.25">
      <c r="A505" s="21">
        <v>50.2</v>
      </c>
      <c r="B505" s="1">
        <v>0.97089199999999998</v>
      </c>
      <c r="C505" s="1">
        <v>1.95041</v>
      </c>
      <c r="D505" s="1">
        <v>0.96929100000000001</v>
      </c>
      <c r="E505" s="2">
        <v>1.946</v>
      </c>
    </row>
    <row r="506" spans="1:5" x14ac:dyDescent="0.25">
      <c r="A506" s="21">
        <v>50.3</v>
      </c>
      <c r="B506" s="1">
        <v>0.97189700000000001</v>
      </c>
      <c r="C506" s="1">
        <v>1.9518599999999999</v>
      </c>
      <c r="D506" s="1">
        <v>0.97055599999999997</v>
      </c>
      <c r="E506" s="2">
        <v>1.94781</v>
      </c>
    </row>
    <row r="507" spans="1:5" x14ac:dyDescent="0.25">
      <c r="A507" s="21">
        <v>50.4</v>
      </c>
      <c r="B507" s="1">
        <v>0.97291099999999997</v>
      </c>
      <c r="C507" s="1">
        <v>1.9533199999999999</v>
      </c>
      <c r="D507" s="1">
        <v>0.97182800000000003</v>
      </c>
      <c r="E507" s="2">
        <v>1.94963</v>
      </c>
    </row>
    <row r="508" spans="1:5" x14ac:dyDescent="0.25">
      <c r="A508" s="21">
        <v>50.5</v>
      </c>
      <c r="B508" s="1">
        <v>0.97393200000000002</v>
      </c>
      <c r="C508" s="1">
        <v>1.9548099999999999</v>
      </c>
      <c r="D508" s="1">
        <v>0.97310600000000003</v>
      </c>
      <c r="E508" s="2">
        <v>1.95147</v>
      </c>
    </row>
    <row r="509" spans="1:5" x14ac:dyDescent="0.25">
      <c r="A509" s="21">
        <v>50.6</v>
      </c>
      <c r="B509" s="1">
        <v>0.97496000000000005</v>
      </c>
      <c r="C509" s="1">
        <v>1.9562999999999999</v>
      </c>
      <c r="D509" s="1">
        <v>0.97438800000000003</v>
      </c>
      <c r="E509" s="2">
        <v>1.9533199999999999</v>
      </c>
    </row>
    <row r="510" spans="1:5" x14ac:dyDescent="0.25">
      <c r="A510" s="21">
        <v>50.7</v>
      </c>
      <c r="B510" s="1">
        <v>0.975993</v>
      </c>
      <c r="C510" s="1">
        <v>1.9578100000000001</v>
      </c>
      <c r="D510" s="1">
        <v>0.97567499999999996</v>
      </c>
      <c r="E510" s="2">
        <v>1.9551799999999999</v>
      </c>
    </row>
    <row r="511" spans="1:5" x14ac:dyDescent="0.25">
      <c r="A511" s="21">
        <v>50.8</v>
      </c>
      <c r="B511" s="1">
        <v>0.97702999999999995</v>
      </c>
      <c r="C511" s="1">
        <v>1.9593400000000001</v>
      </c>
      <c r="D511" s="1">
        <v>0.97696300000000003</v>
      </c>
      <c r="E511" s="2">
        <v>1.95706</v>
      </c>
    </row>
    <row r="512" spans="1:5" x14ac:dyDescent="0.25">
      <c r="A512" s="21">
        <v>50.9</v>
      </c>
      <c r="B512" s="1">
        <v>0.97807200000000005</v>
      </c>
      <c r="C512" s="1">
        <v>1.9608699999999999</v>
      </c>
      <c r="D512" s="1">
        <v>0.97825300000000004</v>
      </c>
      <c r="E512" s="2">
        <v>1.95895</v>
      </c>
    </row>
    <row r="513" spans="1:5" x14ac:dyDescent="0.25">
      <c r="A513" s="21">
        <v>51</v>
      </c>
      <c r="B513" s="1">
        <v>0.97911599999999999</v>
      </c>
      <c r="C513" s="1">
        <v>1.96241</v>
      </c>
      <c r="D513" s="1">
        <v>0.97954399999999997</v>
      </c>
      <c r="E513" s="2">
        <v>1.9608399999999999</v>
      </c>
    </row>
    <row r="514" spans="1:5" x14ac:dyDescent="0.25">
      <c r="A514" s="21">
        <v>51.1</v>
      </c>
      <c r="B514" s="1">
        <v>0.98016300000000001</v>
      </c>
      <c r="C514" s="1">
        <v>1.96397</v>
      </c>
      <c r="D514" s="1">
        <v>0.98083399999999998</v>
      </c>
      <c r="E514" s="2">
        <v>1.9627399999999999</v>
      </c>
    </row>
    <row r="515" spans="1:5" x14ac:dyDescent="0.25">
      <c r="A515" s="21">
        <v>51.2</v>
      </c>
      <c r="B515" s="1">
        <v>0.98121100000000006</v>
      </c>
      <c r="C515" s="1">
        <v>1.9655199999999999</v>
      </c>
      <c r="D515" s="1">
        <v>0.98212299999999997</v>
      </c>
      <c r="E515" s="2">
        <v>1.9646399999999999</v>
      </c>
    </row>
    <row r="516" spans="1:5" x14ac:dyDescent="0.25">
      <c r="A516" s="21">
        <v>51.3</v>
      </c>
      <c r="B516" s="1">
        <v>0.98225899999999999</v>
      </c>
      <c r="C516" s="1">
        <v>1.96709</v>
      </c>
      <c r="D516" s="1">
        <v>0.98340899999999998</v>
      </c>
      <c r="E516" s="2">
        <v>1.96655</v>
      </c>
    </row>
    <row r="517" spans="1:5" x14ac:dyDescent="0.25">
      <c r="A517" s="21">
        <v>51.4</v>
      </c>
      <c r="B517" s="1">
        <v>0.98330700000000004</v>
      </c>
      <c r="C517" s="1">
        <v>1.9686600000000001</v>
      </c>
      <c r="D517" s="1">
        <v>0.98469200000000001</v>
      </c>
      <c r="E517" s="2">
        <v>1.9684600000000001</v>
      </c>
    </row>
    <row r="518" spans="1:5" x14ac:dyDescent="0.25">
      <c r="A518" s="21">
        <v>51.5</v>
      </c>
      <c r="B518" s="1">
        <v>0.98435300000000003</v>
      </c>
      <c r="C518" s="1">
        <v>1.9702299999999999</v>
      </c>
      <c r="D518" s="1">
        <v>0.98597000000000001</v>
      </c>
      <c r="E518" s="2">
        <v>1.97037</v>
      </c>
    </row>
    <row r="519" spans="1:5" x14ac:dyDescent="0.25">
      <c r="A519" s="21">
        <v>51.6</v>
      </c>
      <c r="B519" s="1">
        <v>0.985398</v>
      </c>
      <c r="C519" s="1">
        <v>1.9718</v>
      </c>
      <c r="D519" s="1">
        <v>0.98724299999999998</v>
      </c>
      <c r="E519" s="2">
        <v>1.97228</v>
      </c>
    </row>
    <row r="520" spans="1:5" x14ac:dyDescent="0.25">
      <c r="A520" s="21">
        <v>51.7</v>
      </c>
      <c r="B520" s="1">
        <v>0.98643999999999998</v>
      </c>
      <c r="C520" s="1">
        <v>1.9733799999999999</v>
      </c>
      <c r="D520" s="1">
        <v>0.98850899999999997</v>
      </c>
      <c r="E520" s="2">
        <v>1.9741899999999999</v>
      </c>
    </row>
    <row r="521" spans="1:5" x14ac:dyDescent="0.25">
      <c r="A521" s="21">
        <v>51.8</v>
      </c>
      <c r="B521" s="1">
        <v>0.987479</v>
      </c>
      <c r="C521" s="1">
        <v>1.97495</v>
      </c>
      <c r="D521" s="1">
        <v>0.98976900000000001</v>
      </c>
      <c r="E521" s="2">
        <v>1.9760899999999999</v>
      </c>
    </row>
    <row r="522" spans="1:5" x14ac:dyDescent="0.25">
      <c r="A522" s="21">
        <v>51.9</v>
      </c>
      <c r="B522" s="1">
        <v>0.98851299999999998</v>
      </c>
      <c r="C522" s="1">
        <v>1.9765200000000001</v>
      </c>
      <c r="D522" s="1">
        <v>0.99102000000000001</v>
      </c>
      <c r="E522" s="2">
        <v>1.9779800000000001</v>
      </c>
    </row>
    <row r="523" spans="1:5" x14ac:dyDescent="0.25">
      <c r="A523" s="21">
        <v>52</v>
      </c>
      <c r="B523" s="1">
        <v>0.98954200000000003</v>
      </c>
      <c r="C523" s="1">
        <v>1.9780899999999999</v>
      </c>
      <c r="D523" s="1">
        <v>0.99226300000000001</v>
      </c>
      <c r="E523" s="2">
        <v>1.97987</v>
      </c>
    </row>
    <row r="524" spans="1:5" x14ac:dyDescent="0.25">
      <c r="A524" s="21">
        <v>52.1</v>
      </c>
      <c r="B524" s="1">
        <v>0.99056599999999995</v>
      </c>
      <c r="C524" s="1">
        <v>1.97966</v>
      </c>
      <c r="D524" s="1">
        <v>0.99349600000000005</v>
      </c>
      <c r="E524" s="2">
        <v>1.9817499999999999</v>
      </c>
    </row>
    <row r="525" spans="1:5" x14ac:dyDescent="0.25">
      <c r="A525" s="21">
        <v>52.2</v>
      </c>
      <c r="B525" s="1">
        <v>0.99158299999999999</v>
      </c>
      <c r="C525" s="1">
        <v>1.98122</v>
      </c>
      <c r="D525" s="1">
        <v>0.99471799999999999</v>
      </c>
      <c r="E525" s="2">
        <v>1.98363</v>
      </c>
    </row>
    <row r="526" spans="1:5" x14ac:dyDescent="0.25">
      <c r="A526" s="21">
        <v>52.3</v>
      </c>
      <c r="B526" s="1">
        <v>0.99259299999999995</v>
      </c>
      <c r="C526" s="1">
        <v>1.9827699999999999</v>
      </c>
      <c r="D526" s="1">
        <v>0.99592800000000004</v>
      </c>
      <c r="E526" s="2">
        <v>1.98549</v>
      </c>
    </row>
    <row r="527" spans="1:5" x14ac:dyDescent="0.25">
      <c r="A527" s="21">
        <v>52.4</v>
      </c>
      <c r="B527" s="1">
        <v>0.99359500000000001</v>
      </c>
      <c r="C527" s="1">
        <v>1.9843200000000001</v>
      </c>
      <c r="D527" s="1">
        <v>0.99712699999999999</v>
      </c>
      <c r="E527" s="2">
        <v>1.98733</v>
      </c>
    </row>
    <row r="528" spans="1:5" x14ac:dyDescent="0.25">
      <c r="A528" s="21">
        <v>52.5</v>
      </c>
      <c r="B528" s="1">
        <v>0.99458800000000003</v>
      </c>
      <c r="C528" s="1">
        <v>1.9858499999999999</v>
      </c>
      <c r="D528" s="1">
        <v>0.99831199999999998</v>
      </c>
      <c r="E528" s="2">
        <v>1.9891700000000001</v>
      </c>
    </row>
    <row r="529" spans="1:5" x14ac:dyDescent="0.25">
      <c r="A529" s="21">
        <v>52.6</v>
      </c>
      <c r="B529" s="1">
        <v>0.99557300000000004</v>
      </c>
      <c r="C529" s="1">
        <v>1.9873799999999999</v>
      </c>
      <c r="D529" s="1">
        <v>0.99948400000000004</v>
      </c>
      <c r="E529" s="2">
        <v>1.99099</v>
      </c>
    </row>
    <row r="530" spans="1:5" x14ac:dyDescent="0.25">
      <c r="A530" s="21">
        <v>52.7</v>
      </c>
      <c r="B530" s="1">
        <v>0.99654699999999996</v>
      </c>
      <c r="C530" s="1">
        <v>1.9888999999999999</v>
      </c>
      <c r="D530" s="1">
        <v>1.00064</v>
      </c>
      <c r="E530" s="2">
        <v>1.9927900000000001</v>
      </c>
    </row>
    <row r="531" spans="1:5" x14ac:dyDescent="0.25">
      <c r="A531" s="21">
        <v>52.8</v>
      </c>
      <c r="B531" s="1">
        <v>0.99751199999999995</v>
      </c>
      <c r="C531" s="1">
        <v>1.9903999999999999</v>
      </c>
      <c r="D531" s="1">
        <v>1.0017799999999999</v>
      </c>
      <c r="E531" s="2">
        <v>1.99457</v>
      </c>
    </row>
    <row r="532" spans="1:5" x14ac:dyDescent="0.25">
      <c r="A532" s="21">
        <v>52.9</v>
      </c>
      <c r="B532" s="1">
        <v>0.99846500000000005</v>
      </c>
      <c r="C532" s="1">
        <v>1.9919</v>
      </c>
      <c r="D532" s="1">
        <v>1.00291</v>
      </c>
      <c r="E532" s="2">
        <v>1.99634</v>
      </c>
    </row>
    <row r="533" spans="1:5" x14ac:dyDescent="0.25">
      <c r="A533" s="21">
        <v>53</v>
      </c>
      <c r="B533" s="1">
        <v>0.99940600000000002</v>
      </c>
      <c r="C533" s="1">
        <v>1.9933700000000001</v>
      </c>
      <c r="D533" s="1">
        <v>1.0040199999999999</v>
      </c>
      <c r="E533" s="2">
        <v>1.9980899999999999</v>
      </c>
    </row>
    <row r="534" spans="1:5" x14ac:dyDescent="0.25">
      <c r="A534" s="21">
        <v>53.1</v>
      </c>
      <c r="B534" s="1">
        <v>1.00034</v>
      </c>
      <c r="C534" s="1">
        <v>1.9948399999999999</v>
      </c>
      <c r="D534" s="1">
        <v>1.0051099999999999</v>
      </c>
      <c r="E534" s="2">
        <v>1.9998199999999999</v>
      </c>
    </row>
    <row r="535" spans="1:5" x14ac:dyDescent="0.25">
      <c r="A535" s="21">
        <v>53.2</v>
      </c>
      <c r="B535" s="1">
        <v>1.00125</v>
      </c>
      <c r="C535" s="1">
        <v>1.9962899999999999</v>
      </c>
      <c r="D535" s="1">
        <v>1.0061800000000001</v>
      </c>
      <c r="E535" s="2">
        <v>2.0015200000000002</v>
      </c>
    </row>
    <row r="536" spans="1:5" x14ac:dyDescent="0.25">
      <c r="A536" s="21">
        <v>53.3</v>
      </c>
      <c r="B536" s="1">
        <v>1.0021599999999999</v>
      </c>
      <c r="C536" s="1">
        <v>1.9977199999999999</v>
      </c>
      <c r="D536" s="1">
        <v>1.0072399999999999</v>
      </c>
      <c r="E536" s="2">
        <v>2.0032000000000001</v>
      </c>
    </row>
    <row r="537" spans="1:5" x14ac:dyDescent="0.25">
      <c r="A537" s="21">
        <v>53.4</v>
      </c>
      <c r="B537" s="1">
        <v>1.00305</v>
      </c>
      <c r="C537" s="1">
        <v>1.9991300000000001</v>
      </c>
      <c r="D537" s="1">
        <v>1.0082800000000001</v>
      </c>
      <c r="E537" s="2">
        <v>2.0048599999999999</v>
      </c>
    </row>
    <row r="538" spans="1:5" x14ac:dyDescent="0.25">
      <c r="A538" s="21">
        <v>53.5</v>
      </c>
      <c r="B538" s="1">
        <v>1.0039199999999999</v>
      </c>
      <c r="C538" s="1">
        <v>2.0005299999999999</v>
      </c>
      <c r="D538" s="1">
        <v>1.00929</v>
      </c>
      <c r="E538" s="2">
        <v>2.0064899999999999</v>
      </c>
    </row>
    <row r="539" spans="1:5" x14ac:dyDescent="0.25">
      <c r="A539" s="21">
        <v>53.6</v>
      </c>
      <c r="B539" s="1">
        <v>1.00478</v>
      </c>
      <c r="C539" s="1">
        <v>2.0019</v>
      </c>
      <c r="D539" s="1">
        <v>1.0102899999999999</v>
      </c>
      <c r="E539" s="2">
        <v>2.0081000000000002</v>
      </c>
    </row>
    <row r="540" spans="1:5" x14ac:dyDescent="0.25">
      <c r="A540" s="21">
        <v>53.7</v>
      </c>
      <c r="B540" s="1">
        <v>1.00563</v>
      </c>
      <c r="C540" s="1">
        <v>2.00326</v>
      </c>
      <c r="D540" s="1">
        <v>1.0112699999999999</v>
      </c>
      <c r="E540" s="2">
        <v>2.0096799999999999</v>
      </c>
    </row>
    <row r="541" spans="1:5" x14ac:dyDescent="0.25">
      <c r="A541" s="21">
        <v>53.8</v>
      </c>
      <c r="B541" s="1">
        <v>1.0064599999999999</v>
      </c>
      <c r="C541" s="1">
        <v>2.0045999999999999</v>
      </c>
      <c r="D541" s="1">
        <v>1.0122199999999999</v>
      </c>
      <c r="E541" s="2">
        <v>2.0112399999999999</v>
      </c>
    </row>
    <row r="542" spans="1:5" x14ac:dyDescent="0.25">
      <c r="A542" s="21">
        <v>53.9</v>
      </c>
      <c r="B542" s="1">
        <v>1.0072700000000001</v>
      </c>
      <c r="C542" s="1">
        <v>2.0059100000000001</v>
      </c>
      <c r="D542" s="1">
        <v>1.0131600000000001</v>
      </c>
      <c r="E542" s="2">
        <v>2.0127600000000001</v>
      </c>
    </row>
    <row r="543" spans="1:5" x14ac:dyDescent="0.25">
      <c r="A543" s="21">
        <v>54</v>
      </c>
      <c r="B543" s="1">
        <v>1.00807</v>
      </c>
      <c r="C543" s="1">
        <v>2.0072000000000001</v>
      </c>
      <c r="D543" s="1">
        <v>1.01407</v>
      </c>
      <c r="E543" s="2">
        <v>2.0142600000000002</v>
      </c>
    </row>
    <row r="544" spans="1:5" x14ac:dyDescent="0.25">
      <c r="A544" s="21">
        <v>54.1</v>
      </c>
      <c r="B544" s="1">
        <v>1.00885</v>
      </c>
      <c r="C544" s="1">
        <v>2.00847</v>
      </c>
      <c r="D544" s="1">
        <v>1.0149600000000001</v>
      </c>
      <c r="E544" s="2">
        <v>2.01572</v>
      </c>
    </row>
    <row r="545" spans="1:5" x14ac:dyDescent="0.25">
      <c r="A545" s="21">
        <v>54.2</v>
      </c>
      <c r="B545" s="1">
        <v>1.0096099999999999</v>
      </c>
      <c r="C545" s="1">
        <v>2.0097200000000002</v>
      </c>
      <c r="D545" s="1">
        <v>1.0158199999999999</v>
      </c>
      <c r="E545" s="2">
        <v>2.0171600000000001</v>
      </c>
    </row>
    <row r="546" spans="1:5" x14ac:dyDescent="0.25">
      <c r="A546" s="21">
        <v>54.3</v>
      </c>
      <c r="B546" s="1">
        <v>1.0103599999999999</v>
      </c>
      <c r="C546" s="1">
        <v>2.0109400000000002</v>
      </c>
      <c r="D546" s="1">
        <v>1.01667</v>
      </c>
      <c r="E546" s="2">
        <v>2.0185599999999999</v>
      </c>
    </row>
    <row r="547" spans="1:5" x14ac:dyDescent="0.25">
      <c r="A547" s="21">
        <v>54.4</v>
      </c>
      <c r="B547" s="1">
        <v>1.01108</v>
      </c>
      <c r="C547" s="1">
        <v>2.01214</v>
      </c>
      <c r="D547" s="1">
        <v>1.01749</v>
      </c>
      <c r="E547" s="2">
        <v>2.01993</v>
      </c>
    </row>
    <row r="548" spans="1:5" x14ac:dyDescent="0.25">
      <c r="A548" s="21">
        <v>54.5</v>
      </c>
      <c r="B548" s="1">
        <v>1.01179</v>
      </c>
      <c r="C548" s="1">
        <v>2.0133100000000002</v>
      </c>
      <c r="D548" s="1">
        <v>1.0182800000000001</v>
      </c>
      <c r="E548" s="2">
        <v>2.0212699999999999</v>
      </c>
    </row>
    <row r="549" spans="1:5" x14ac:dyDescent="0.25">
      <c r="A549" s="21">
        <v>54.6</v>
      </c>
      <c r="B549" s="1">
        <v>1.01248</v>
      </c>
      <c r="C549" s="1">
        <v>2.0144500000000001</v>
      </c>
      <c r="D549" s="1">
        <v>1.01905</v>
      </c>
      <c r="E549" s="2">
        <v>2.02257</v>
      </c>
    </row>
    <row r="550" spans="1:5" x14ac:dyDescent="0.25">
      <c r="A550" s="21">
        <v>54.7</v>
      </c>
      <c r="B550" s="1">
        <v>1.01315</v>
      </c>
      <c r="C550" s="1">
        <v>2.0155699999999999</v>
      </c>
      <c r="D550" s="1">
        <v>1.0198</v>
      </c>
      <c r="E550" s="2">
        <v>2.0238399999999999</v>
      </c>
    </row>
    <row r="551" spans="1:5" x14ac:dyDescent="0.25">
      <c r="A551" s="21">
        <v>54.8</v>
      </c>
      <c r="B551" s="1">
        <v>1.0138100000000001</v>
      </c>
      <c r="C551" s="1">
        <v>2.01667</v>
      </c>
      <c r="D551" s="1">
        <v>1.0205200000000001</v>
      </c>
      <c r="E551" s="2">
        <v>2.02508</v>
      </c>
    </row>
    <row r="552" spans="1:5" x14ac:dyDescent="0.25">
      <c r="A552" s="21">
        <v>54.9</v>
      </c>
      <c r="B552" s="1">
        <v>1.01444</v>
      </c>
      <c r="C552" s="1">
        <v>2.0177299999999998</v>
      </c>
      <c r="D552" s="1">
        <v>1.02122</v>
      </c>
      <c r="E552" s="2">
        <v>2.0262799999999999</v>
      </c>
    </row>
    <row r="553" spans="1:5" x14ac:dyDescent="0.25">
      <c r="A553" s="21">
        <v>55</v>
      </c>
      <c r="B553" s="1">
        <v>1.01505</v>
      </c>
      <c r="C553" s="1">
        <v>2.01877</v>
      </c>
      <c r="D553" s="1">
        <v>1.02189</v>
      </c>
      <c r="E553" s="2">
        <v>2.0274399999999999</v>
      </c>
    </row>
    <row r="554" spans="1:5" x14ac:dyDescent="0.25">
      <c r="A554" s="21">
        <v>55.1</v>
      </c>
      <c r="B554" s="1">
        <v>1.0156499999999999</v>
      </c>
      <c r="C554" s="1">
        <v>2.0197799999999999</v>
      </c>
      <c r="D554" s="1">
        <v>1.0225299999999999</v>
      </c>
      <c r="E554" s="2">
        <v>2.0285700000000002</v>
      </c>
    </row>
    <row r="555" spans="1:5" x14ac:dyDescent="0.25">
      <c r="A555" s="21">
        <v>55.2</v>
      </c>
      <c r="B555" s="1">
        <v>1.0162199999999999</v>
      </c>
      <c r="C555" s="1">
        <v>2.02075</v>
      </c>
      <c r="D555" s="1">
        <v>1.02315</v>
      </c>
      <c r="E555" s="2">
        <v>2.0296599999999998</v>
      </c>
    </row>
    <row r="556" spans="1:5" x14ac:dyDescent="0.25">
      <c r="A556" s="21">
        <v>55.3</v>
      </c>
      <c r="B556" s="1">
        <v>1.01677</v>
      </c>
      <c r="C556" s="1">
        <v>2.0217000000000001</v>
      </c>
      <c r="D556" s="1">
        <v>1.0237400000000001</v>
      </c>
      <c r="E556" s="2">
        <v>2.0307200000000001</v>
      </c>
    </row>
    <row r="557" spans="1:5" x14ac:dyDescent="0.25">
      <c r="A557" s="21">
        <v>55.4</v>
      </c>
      <c r="B557" s="1">
        <v>1.0173099999999999</v>
      </c>
      <c r="C557" s="1">
        <v>2.0226299999999999</v>
      </c>
      <c r="D557" s="1">
        <v>1.0243100000000001</v>
      </c>
      <c r="E557" s="2">
        <v>2.0317400000000001</v>
      </c>
    </row>
    <row r="558" spans="1:5" x14ac:dyDescent="0.25">
      <c r="A558" s="21">
        <v>55.5</v>
      </c>
      <c r="B558" s="1">
        <v>1.0178199999999999</v>
      </c>
      <c r="C558" s="1">
        <v>2.02352</v>
      </c>
      <c r="D558" s="1">
        <v>1.02485</v>
      </c>
      <c r="E558" s="2">
        <v>2.0327199999999999</v>
      </c>
    </row>
    <row r="559" spans="1:5" x14ac:dyDescent="0.25">
      <c r="A559" s="21">
        <v>55.6</v>
      </c>
      <c r="B559" s="1">
        <v>1.01831</v>
      </c>
      <c r="C559" s="1">
        <v>2.0243799999999998</v>
      </c>
      <c r="D559" s="1">
        <v>1.0253699999999999</v>
      </c>
      <c r="E559" s="2">
        <v>2.0336599999999998</v>
      </c>
    </row>
    <row r="560" spans="1:5" x14ac:dyDescent="0.25">
      <c r="A560" s="21">
        <v>55.7</v>
      </c>
      <c r="B560" s="1">
        <v>1.01878</v>
      </c>
      <c r="C560" s="1">
        <v>2.02521</v>
      </c>
      <c r="D560" s="1">
        <v>1.02586</v>
      </c>
      <c r="E560" s="2">
        <v>2.0345599999999999</v>
      </c>
    </row>
    <row r="561" spans="1:5" x14ac:dyDescent="0.25">
      <c r="A561" s="21">
        <v>55.8</v>
      </c>
      <c r="B561" s="1">
        <v>1.0192300000000001</v>
      </c>
      <c r="C561" s="1">
        <v>2.0260099999999999</v>
      </c>
      <c r="D561" s="1">
        <v>1.0263199999999999</v>
      </c>
      <c r="E561" s="2">
        <v>2.0354299999999999</v>
      </c>
    </row>
    <row r="562" spans="1:5" x14ac:dyDescent="0.25">
      <c r="A562" s="21">
        <v>55.9</v>
      </c>
      <c r="B562" s="1">
        <v>1.01966</v>
      </c>
      <c r="C562" s="1">
        <v>2.02678</v>
      </c>
      <c r="D562" s="1">
        <v>1.0267599999999999</v>
      </c>
      <c r="E562" s="2">
        <v>2.0362499999999999</v>
      </c>
    </row>
    <row r="563" spans="1:5" x14ac:dyDescent="0.25">
      <c r="A563" s="21">
        <v>56</v>
      </c>
      <c r="B563" s="1">
        <v>1.02007</v>
      </c>
      <c r="C563" s="1">
        <v>2.02752</v>
      </c>
      <c r="D563" s="1">
        <v>1.0271699999999999</v>
      </c>
      <c r="E563" s="2">
        <v>2.0370400000000002</v>
      </c>
    </row>
    <row r="564" spans="1:5" x14ac:dyDescent="0.25">
      <c r="A564" s="21">
        <v>56.1</v>
      </c>
      <c r="B564" s="1">
        <v>1.0204599999999999</v>
      </c>
      <c r="C564" s="1">
        <v>2.0282200000000001</v>
      </c>
      <c r="D564" s="1">
        <v>1.02755</v>
      </c>
      <c r="E564" s="2">
        <v>2.0377900000000002</v>
      </c>
    </row>
    <row r="565" spans="1:5" x14ac:dyDescent="0.25">
      <c r="A565" s="21">
        <v>56.2</v>
      </c>
      <c r="B565" s="1">
        <v>1.0208200000000001</v>
      </c>
      <c r="C565" s="1">
        <v>2.0289000000000001</v>
      </c>
      <c r="D565" s="1">
        <v>1.0279100000000001</v>
      </c>
      <c r="E565" s="2">
        <v>2.0385</v>
      </c>
    </row>
    <row r="566" spans="1:5" x14ac:dyDescent="0.25">
      <c r="A566" s="21">
        <v>56.3</v>
      </c>
      <c r="B566" s="1">
        <v>1.0211699999999999</v>
      </c>
      <c r="C566" s="1">
        <v>2.0295399999999999</v>
      </c>
      <c r="D566" s="1">
        <v>1.02824</v>
      </c>
      <c r="E566" s="2">
        <v>2.03918</v>
      </c>
    </row>
    <row r="567" spans="1:5" x14ac:dyDescent="0.25">
      <c r="A567" s="21">
        <v>56.4</v>
      </c>
      <c r="B567" s="1">
        <v>1.02149</v>
      </c>
      <c r="C567" s="1">
        <v>2.03016</v>
      </c>
      <c r="D567" s="1">
        <v>1.0285500000000001</v>
      </c>
      <c r="E567" s="2">
        <v>2.0398100000000001</v>
      </c>
    </row>
    <row r="568" spans="1:5" x14ac:dyDescent="0.25">
      <c r="A568" s="21">
        <v>56.5</v>
      </c>
      <c r="B568" s="1">
        <v>1.0218</v>
      </c>
      <c r="C568" s="1">
        <v>2.0307400000000002</v>
      </c>
      <c r="D568" s="1">
        <v>1.0288299999999999</v>
      </c>
      <c r="E568" s="2">
        <v>2.0404</v>
      </c>
    </row>
    <row r="569" spans="1:5" x14ac:dyDescent="0.25">
      <c r="A569" s="21">
        <v>56.6</v>
      </c>
      <c r="B569" s="1">
        <v>1.0220800000000001</v>
      </c>
      <c r="C569" s="1">
        <v>2.0312899999999998</v>
      </c>
      <c r="D569" s="1">
        <v>1.02908</v>
      </c>
      <c r="E569" s="2">
        <v>2.0409600000000001</v>
      </c>
    </row>
    <row r="570" spans="1:5" x14ac:dyDescent="0.25">
      <c r="A570" s="21">
        <v>56.7</v>
      </c>
      <c r="B570" s="1">
        <v>1.02234</v>
      </c>
      <c r="C570" s="1">
        <v>2.0318100000000001</v>
      </c>
      <c r="D570" s="1">
        <v>1.0293099999999999</v>
      </c>
      <c r="E570" s="2">
        <v>2.0414699999999999</v>
      </c>
    </row>
    <row r="571" spans="1:5" x14ac:dyDescent="0.25">
      <c r="A571" s="21">
        <v>56.8</v>
      </c>
      <c r="B571" s="1">
        <v>1.02258</v>
      </c>
      <c r="C571" s="1">
        <v>2.0322900000000002</v>
      </c>
      <c r="D571" s="1">
        <v>1.0295099999999999</v>
      </c>
      <c r="E571" s="2">
        <v>2.0419499999999999</v>
      </c>
    </row>
    <row r="572" spans="1:5" x14ac:dyDescent="0.25">
      <c r="A572" s="21">
        <v>56.9</v>
      </c>
      <c r="B572" s="1">
        <v>1.02281</v>
      </c>
      <c r="C572" s="1">
        <v>2.0327500000000001</v>
      </c>
      <c r="D572" s="1">
        <v>1.0296799999999999</v>
      </c>
      <c r="E572" s="2">
        <v>2.0423900000000001</v>
      </c>
    </row>
    <row r="573" spans="1:5" x14ac:dyDescent="0.25">
      <c r="A573" s="21">
        <v>57</v>
      </c>
      <c r="B573" s="1">
        <v>1.02301</v>
      </c>
      <c r="C573" s="1">
        <v>2.0331700000000001</v>
      </c>
      <c r="D573" s="1">
        <v>1.0298400000000001</v>
      </c>
      <c r="E573" s="2">
        <v>2.0427900000000001</v>
      </c>
    </row>
    <row r="574" spans="1:5" x14ac:dyDescent="0.25">
      <c r="A574" s="21">
        <v>57.1</v>
      </c>
      <c r="B574" s="1">
        <v>1.02319</v>
      </c>
      <c r="C574" s="1">
        <v>2.0335700000000001</v>
      </c>
      <c r="D574" s="1">
        <v>1.02996</v>
      </c>
      <c r="E574" s="2">
        <v>2.0431499999999998</v>
      </c>
    </row>
    <row r="575" spans="1:5" x14ac:dyDescent="0.25">
      <c r="A575" s="21">
        <v>57.2</v>
      </c>
      <c r="B575" s="1">
        <v>1.0233399999999999</v>
      </c>
      <c r="C575" s="1">
        <v>2.0339299999999998</v>
      </c>
      <c r="D575" s="1">
        <v>1.03006</v>
      </c>
      <c r="E575" s="2">
        <v>2.0434800000000002</v>
      </c>
    </row>
    <row r="576" spans="1:5" x14ac:dyDescent="0.25">
      <c r="A576" s="21">
        <v>57.3</v>
      </c>
      <c r="B576" s="1">
        <v>1.0234799999999999</v>
      </c>
      <c r="C576" s="1">
        <v>2.0342600000000002</v>
      </c>
      <c r="D576" s="1">
        <v>1.0301400000000001</v>
      </c>
      <c r="E576" s="2">
        <v>2.0437599999999998</v>
      </c>
    </row>
    <row r="577" spans="1:5" x14ac:dyDescent="0.25">
      <c r="A577" s="21">
        <v>57.4</v>
      </c>
      <c r="B577" s="1">
        <v>1.0236000000000001</v>
      </c>
      <c r="C577" s="1">
        <v>2.0345599999999999</v>
      </c>
      <c r="D577" s="1">
        <v>1.0301899999999999</v>
      </c>
      <c r="E577" s="2">
        <v>2.0440100000000001</v>
      </c>
    </row>
    <row r="578" spans="1:5" x14ac:dyDescent="0.25">
      <c r="A578" s="21">
        <v>57.5</v>
      </c>
      <c r="B578" s="1">
        <v>1.0237000000000001</v>
      </c>
      <c r="C578" s="1">
        <v>2.0348299999999999</v>
      </c>
      <c r="D578" s="1">
        <v>1.0302199999999999</v>
      </c>
      <c r="E578" s="2">
        <v>2.0442200000000001</v>
      </c>
    </row>
    <row r="579" spans="1:5" x14ac:dyDescent="0.25">
      <c r="A579" s="21">
        <v>57.6</v>
      </c>
      <c r="B579" s="1">
        <v>1.0237799999999999</v>
      </c>
      <c r="C579" s="1">
        <v>2.0350700000000002</v>
      </c>
      <c r="D579" s="1">
        <v>1.0302199999999999</v>
      </c>
      <c r="E579" s="2">
        <v>2.0443899999999999</v>
      </c>
    </row>
    <row r="580" spans="1:5" x14ac:dyDescent="0.25">
      <c r="A580" s="21">
        <v>57.7</v>
      </c>
      <c r="B580" s="1">
        <v>1.0238400000000001</v>
      </c>
      <c r="C580" s="1">
        <v>2.0352800000000002</v>
      </c>
      <c r="D580" s="1">
        <v>1.0302</v>
      </c>
      <c r="E580" s="2">
        <v>2.04453</v>
      </c>
    </row>
    <row r="581" spans="1:5" x14ac:dyDescent="0.25">
      <c r="A581" s="21">
        <v>57.8</v>
      </c>
      <c r="B581" s="1">
        <v>1.0238799999999999</v>
      </c>
      <c r="C581" s="1">
        <v>2.03545</v>
      </c>
      <c r="D581" s="1">
        <v>1.03016</v>
      </c>
      <c r="E581" s="2">
        <v>2.0446300000000002</v>
      </c>
    </row>
    <row r="582" spans="1:5" x14ac:dyDescent="0.25">
      <c r="A582" s="21">
        <v>57.9</v>
      </c>
      <c r="B582" s="1">
        <v>1.0239100000000001</v>
      </c>
      <c r="C582" s="1">
        <v>2.0356000000000001</v>
      </c>
      <c r="D582" s="1">
        <v>1.0301</v>
      </c>
      <c r="E582" s="2">
        <v>2.0447000000000002</v>
      </c>
    </row>
    <row r="583" spans="1:5" x14ac:dyDescent="0.25">
      <c r="A583" s="21">
        <v>58</v>
      </c>
      <c r="B583" s="1">
        <v>1.0239100000000001</v>
      </c>
      <c r="C583" s="1">
        <v>2.03572</v>
      </c>
      <c r="D583" s="1">
        <v>1.0300100000000001</v>
      </c>
      <c r="E583" s="2">
        <v>2.0447299999999999</v>
      </c>
    </row>
    <row r="584" spans="1:5" x14ac:dyDescent="0.25">
      <c r="A584" s="21">
        <v>58.1</v>
      </c>
      <c r="B584" s="1">
        <v>1.02389</v>
      </c>
      <c r="C584" s="1">
        <v>2.0358100000000001</v>
      </c>
      <c r="D584" s="1">
        <v>1.0299</v>
      </c>
      <c r="E584" s="2">
        <v>2.0447199999999999</v>
      </c>
    </row>
    <row r="585" spans="1:5" x14ac:dyDescent="0.25">
      <c r="A585" s="21">
        <v>58.2</v>
      </c>
      <c r="B585" s="1">
        <v>1.02386</v>
      </c>
      <c r="C585" s="1">
        <v>2.0358700000000001</v>
      </c>
      <c r="D585" s="1">
        <v>1.02976</v>
      </c>
      <c r="E585" s="2">
        <v>2.0446800000000001</v>
      </c>
    </row>
    <row r="586" spans="1:5" x14ac:dyDescent="0.25">
      <c r="A586" s="21">
        <v>58.3</v>
      </c>
      <c r="B586" s="1">
        <v>1.0238100000000001</v>
      </c>
      <c r="C586" s="1">
        <v>2.0359099999999999</v>
      </c>
      <c r="D586" s="1">
        <v>1.0296099999999999</v>
      </c>
      <c r="E586" s="2">
        <v>2.04461</v>
      </c>
    </row>
    <row r="587" spans="1:5" x14ac:dyDescent="0.25">
      <c r="A587" s="21">
        <v>58.4</v>
      </c>
      <c r="B587" s="1">
        <v>1.0237400000000001</v>
      </c>
      <c r="C587" s="1">
        <v>2.0359099999999999</v>
      </c>
      <c r="D587" s="1">
        <v>1.0294399999999999</v>
      </c>
      <c r="E587" s="2">
        <v>2.0445000000000002</v>
      </c>
    </row>
    <row r="588" spans="1:5" x14ac:dyDescent="0.25">
      <c r="A588" s="21">
        <v>58.5</v>
      </c>
      <c r="B588" s="1">
        <v>1.0236499999999999</v>
      </c>
      <c r="C588" s="1">
        <v>2.0358900000000002</v>
      </c>
      <c r="D588" s="1">
        <v>1.0292399999999999</v>
      </c>
      <c r="E588" s="2">
        <v>2.0443600000000002</v>
      </c>
    </row>
    <row r="589" spans="1:5" x14ac:dyDescent="0.25">
      <c r="A589" s="21">
        <v>58.6</v>
      </c>
      <c r="B589" s="1">
        <v>1.02355</v>
      </c>
      <c r="C589" s="1">
        <v>2.0358399999999999</v>
      </c>
      <c r="D589" s="1">
        <v>1.0290299999999999</v>
      </c>
      <c r="E589" s="2">
        <v>2.0441799999999999</v>
      </c>
    </row>
    <row r="590" spans="1:5" x14ac:dyDescent="0.25">
      <c r="A590" s="21">
        <v>58.7</v>
      </c>
      <c r="B590" s="1">
        <v>1.0234300000000001</v>
      </c>
      <c r="C590" s="1">
        <v>2.0357599999999998</v>
      </c>
      <c r="D590" s="1">
        <v>1.0287900000000001</v>
      </c>
      <c r="E590" s="2">
        <v>2.0439699999999998</v>
      </c>
    </row>
    <row r="591" spans="1:5" x14ac:dyDescent="0.25">
      <c r="A591" s="21">
        <v>58.8</v>
      </c>
      <c r="B591" s="1">
        <v>1.02329</v>
      </c>
      <c r="C591" s="1">
        <v>2.03566</v>
      </c>
      <c r="D591" s="1">
        <v>1.02854</v>
      </c>
      <c r="E591" s="2">
        <v>2.0437400000000001</v>
      </c>
    </row>
    <row r="592" spans="1:5" x14ac:dyDescent="0.25">
      <c r="A592" s="21">
        <v>58.9</v>
      </c>
      <c r="B592" s="1">
        <v>1.0231399999999999</v>
      </c>
      <c r="C592" s="1">
        <v>2.0355300000000001</v>
      </c>
      <c r="D592" s="1">
        <v>1.02826</v>
      </c>
      <c r="E592" s="2">
        <v>2.0434700000000001</v>
      </c>
    </row>
    <row r="593" spans="1:5" x14ac:dyDescent="0.25">
      <c r="A593" s="21">
        <v>59</v>
      </c>
      <c r="B593" s="1">
        <v>1.0229699999999999</v>
      </c>
      <c r="C593" s="1">
        <v>2.0353699999999999</v>
      </c>
      <c r="D593" s="1">
        <v>1.0279700000000001</v>
      </c>
      <c r="E593" s="2">
        <v>2.0431699999999999</v>
      </c>
    </row>
    <row r="594" spans="1:5" x14ac:dyDescent="0.25">
      <c r="A594" s="21">
        <v>59.1</v>
      </c>
      <c r="B594" s="1">
        <v>1.0227900000000001</v>
      </c>
      <c r="C594" s="1">
        <v>2.0351900000000001</v>
      </c>
      <c r="D594" s="1">
        <v>1.02766</v>
      </c>
      <c r="E594" s="2">
        <v>2.04284</v>
      </c>
    </row>
    <row r="595" spans="1:5" x14ac:dyDescent="0.25">
      <c r="A595" s="21">
        <v>59.2</v>
      </c>
      <c r="B595" s="1">
        <v>1.0225900000000001</v>
      </c>
      <c r="C595" s="1">
        <v>2.0349900000000001</v>
      </c>
      <c r="D595" s="1">
        <v>1.0273300000000001</v>
      </c>
      <c r="E595" s="2">
        <v>2.0424799999999999</v>
      </c>
    </row>
    <row r="596" spans="1:5" x14ac:dyDescent="0.25">
      <c r="A596" s="21">
        <v>59.3</v>
      </c>
      <c r="B596" s="1">
        <v>1.0223800000000001</v>
      </c>
      <c r="C596" s="1">
        <v>2.0347599999999999</v>
      </c>
      <c r="D596" s="1">
        <v>1.0269900000000001</v>
      </c>
      <c r="E596" s="2">
        <v>2.0421</v>
      </c>
    </row>
    <row r="597" spans="1:5" x14ac:dyDescent="0.25">
      <c r="A597" s="21">
        <v>59.4</v>
      </c>
      <c r="B597" s="1">
        <v>1.0221499999999999</v>
      </c>
      <c r="C597" s="1">
        <v>2.0345</v>
      </c>
      <c r="D597" s="1">
        <v>1.0266299999999999</v>
      </c>
      <c r="E597" s="2">
        <v>2.0416799999999999</v>
      </c>
    </row>
    <row r="598" spans="1:5" x14ac:dyDescent="0.25">
      <c r="A598" s="21">
        <v>59.5</v>
      </c>
      <c r="B598" s="1">
        <v>1.0219100000000001</v>
      </c>
      <c r="C598" s="1">
        <v>2.03423</v>
      </c>
      <c r="D598" s="1">
        <v>1.0262500000000001</v>
      </c>
      <c r="E598" s="2">
        <v>2.0412400000000002</v>
      </c>
    </row>
    <row r="599" spans="1:5" x14ac:dyDescent="0.25">
      <c r="A599" s="21">
        <v>59.6</v>
      </c>
      <c r="B599" s="1">
        <v>1.0216499999999999</v>
      </c>
      <c r="C599" s="1">
        <v>2.0339299999999998</v>
      </c>
      <c r="D599" s="1">
        <v>1.0258499999999999</v>
      </c>
      <c r="E599" s="2">
        <v>2.0407700000000002</v>
      </c>
    </row>
    <row r="600" spans="1:5" x14ac:dyDescent="0.25">
      <c r="A600" s="21">
        <v>59.7</v>
      </c>
      <c r="B600" s="1">
        <v>1.02138</v>
      </c>
      <c r="C600" s="1">
        <v>2.0335999999999999</v>
      </c>
      <c r="D600" s="1">
        <v>1.02545</v>
      </c>
      <c r="E600" s="2">
        <v>2.0402800000000001</v>
      </c>
    </row>
    <row r="601" spans="1:5" x14ac:dyDescent="0.25">
      <c r="A601" s="21">
        <v>59.8</v>
      </c>
      <c r="B601" s="1">
        <v>1.0210999999999999</v>
      </c>
      <c r="C601" s="1">
        <v>2.0332599999999998</v>
      </c>
      <c r="D601" s="1">
        <v>1.02502</v>
      </c>
      <c r="E601" s="2">
        <v>2.0397599999999998</v>
      </c>
    </row>
    <row r="602" spans="1:5" x14ac:dyDescent="0.25">
      <c r="A602" s="21">
        <v>59.9</v>
      </c>
      <c r="B602" s="1">
        <v>1.0207999999999999</v>
      </c>
      <c r="C602" s="1">
        <v>2.0329000000000002</v>
      </c>
      <c r="D602" s="1">
        <v>1.0245899999999999</v>
      </c>
      <c r="E602" s="2">
        <v>2.0392199999999998</v>
      </c>
    </row>
    <row r="603" spans="1:5" x14ac:dyDescent="0.25">
      <c r="A603" s="21">
        <v>60</v>
      </c>
      <c r="B603" s="1">
        <v>1.0205</v>
      </c>
      <c r="C603" s="1">
        <v>2.0325099999999998</v>
      </c>
      <c r="D603" s="1">
        <v>1.0241400000000001</v>
      </c>
      <c r="E603" s="2">
        <v>2.0386500000000001</v>
      </c>
    </row>
    <row r="604" spans="1:5" x14ac:dyDescent="0.25">
      <c r="A604" s="21">
        <v>60.1</v>
      </c>
      <c r="B604" s="1">
        <v>1.0201800000000001</v>
      </c>
      <c r="C604" s="1">
        <v>2.0321099999999999</v>
      </c>
      <c r="D604" s="1">
        <v>1.0236700000000001</v>
      </c>
      <c r="E604" s="2">
        <v>2.0380600000000002</v>
      </c>
    </row>
    <row r="605" spans="1:5" x14ac:dyDescent="0.25">
      <c r="A605" s="21">
        <v>60.2</v>
      </c>
      <c r="B605" s="1">
        <v>1.0198499999999999</v>
      </c>
      <c r="C605" s="1">
        <v>2.0316800000000002</v>
      </c>
      <c r="D605" s="1">
        <v>1.0232000000000001</v>
      </c>
      <c r="E605" s="2">
        <v>2.0374500000000002</v>
      </c>
    </row>
    <row r="606" spans="1:5" x14ac:dyDescent="0.25">
      <c r="A606" s="21">
        <v>60.3</v>
      </c>
      <c r="B606" s="1">
        <v>1.0195099999999999</v>
      </c>
      <c r="C606" s="1">
        <v>2.0312399999999999</v>
      </c>
      <c r="D606" s="1">
        <v>1.02271</v>
      </c>
      <c r="E606" s="2">
        <v>2.0368200000000001</v>
      </c>
    </row>
    <row r="607" spans="1:5" x14ac:dyDescent="0.25">
      <c r="A607" s="21">
        <v>60.4</v>
      </c>
      <c r="B607" s="1">
        <v>1.0191600000000001</v>
      </c>
      <c r="C607" s="1">
        <v>2.03078</v>
      </c>
      <c r="D607" s="1">
        <v>1.0222100000000001</v>
      </c>
      <c r="E607" s="2">
        <v>2.0361600000000002</v>
      </c>
    </row>
    <row r="608" spans="1:5" x14ac:dyDescent="0.25">
      <c r="A608" s="21">
        <v>60.5</v>
      </c>
      <c r="B608" s="1">
        <v>1.0187999999999999</v>
      </c>
      <c r="C608" s="1">
        <v>2.0303</v>
      </c>
      <c r="D608" s="1">
        <v>1.0217000000000001</v>
      </c>
      <c r="E608" s="2">
        <v>2.0354899999999998</v>
      </c>
    </row>
    <row r="609" spans="1:5" x14ac:dyDescent="0.25">
      <c r="A609" s="21">
        <v>60.6</v>
      </c>
      <c r="B609" s="1">
        <v>1.0184299999999999</v>
      </c>
      <c r="C609" s="1">
        <v>2.0298099999999999</v>
      </c>
      <c r="D609" s="1">
        <v>1.02118</v>
      </c>
      <c r="E609" s="2">
        <v>2.0348000000000002</v>
      </c>
    </row>
    <row r="610" spans="1:5" x14ac:dyDescent="0.25">
      <c r="A610" s="21">
        <v>60.7</v>
      </c>
      <c r="B610" s="1">
        <v>1.0180499999999999</v>
      </c>
      <c r="C610" s="1">
        <v>2.02929</v>
      </c>
      <c r="D610" s="1">
        <v>1.0206500000000001</v>
      </c>
      <c r="E610" s="2">
        <v>2.03409</v>
      </c>
    </row>
    <row r="611" spans="1:5" x14ac:dyDescent="0.25">
      <c r="A611" s="21">
        <v>60.8</v>
      </c>
      <c r="B611" s="1">
        <v>1.01766</v>
      </c>
      <c r="C611" s="1">
        <v>2.0287700000000002</v>
      </c>
      <c r="D611" s="1">
        <v>1.0201100000000001</v>
      </c>
      <c r="E611" s="2">
        <v>2.0333600000000001</v>
      </c>
    </row>
    <row r="612" spans="1:5" x14ac:dyDescent="0.25">
      <c r="A612" s="21">
        <v>60.9</v>
      </c>
      <c r="B612" s="1">
        <v>1.0172600000000001</v>
      </c>
      <c r="C612" s="1">
        <v>2.0282200000000001</v>
      </c>
      <c r="D612" s="1">
        <v>1.01956</v>
      </c>
      <c r="E612" s="2">
        <v>2.0326200000000001</v>
      </c>
    </row>
    <row r="613" spans="1:5" x14ac:dyDescent="0.25">
      <c r="A613" s="21">
        <v>61</v>
      </c>
      <c r="B613" s="1">
        <v>1.01685</v>
      </c>
      <c r="C613" s="1">
        <v>2.0276700000000001</v>
      </c>
      <c r="D613" s="1">
        <v>1.0189999999999999</v>
      </c>
      <c r="E613" s="2">
        <v>2.03186</v>
      </c>
    </row>
    <row r="614" spans="1:5" x14ac:dyDescent="0.25">
      <c r="A614" s="21">
        <v>61.1</v>
      </c>
      <c r="B614" s="1">
        <v>1.01644</v>
      </c>
      <c r="C614" s="1">
        <v>2.0270999999999999</v>
      </c>
      <c r="D614" s="1">
        <v>1.01844</v>
      </c>
      <c r="E614" s="2">
        <v>2.0310800000000002</v>
      </c>
    </row>
    <row r="615" spans="1:5" x14ac:dyDescent="0.25">
      <c r="A615" s="21">
        <v>61.2</v>
      </c>
      <c r="B615" s="1">
        <v>1.0160199999999999</v>
      </c>
      <c r="C615" s="1">
        <v>2.02651</v>
      </c>
      <c r="D615" s="1">
        <v>1.0178700000000001</v>
      </c>
      <c r="E615" s="2">
        <v>2.0302899999999999</v>
      </c>
    </row>
    <row r="616" spans="1:5" x14ac:dyDescent="0.25">
      <c r="A616" s="21">
        <v>61.3</v>
      </c>
      <c r="B616" s="1">
        <v>1.0156000000000001</v>
      </c>
      <c r="C616" s="1">
        <v>2.0259200000000002</v>
      </c>
      <c r="D616" s="1">
        <v>1.01729</v>
      </c>
      <c r="E616" s="2">
        <v>2.02949</v>
      </c>
    </row>
    <row r="617" spans="1:5" x14ac:dyDescent="0.25">
      <c r="A617" s="21">
        <v>61.4</v>
      </c>
      <c r="B617" s="1">
        <v>1.0151600000000001</v>
      </c>
      <c r="C617" s="1">
        <v>2.0253100000000002</v>
      </c>
      <c r="D617" s="1">
        <v>1.01671</v>
      </c>
      <c r="E617" s="2">
        <v>2.02867</v>
      </c>
    </row>
    <row r="618" spans="1:5" x14ac:dyDescent="0.25">
      <c r="A618" s="21">
        <v>61.5</v>
      </c>
      <c r="B618" s="1">
        <v>1.0147200000000001</v>
      </c>
      <c r="C618" s="1">
        <v>2.0246900000000001</v>
      </c>
      <c r="D618" s="1">
        <v>1.0161199999999999</v>
      </c>
      <c r="E618" s="2">
        <v>2.0278399999999999</v>
      </c>
    </row>
    <row r="619" spans="1:5" x14ac:dyDescent="0.25">
      <c r="A619" s="21">
        <v>61.6</v>
      </c>
      <c r="B619" s="1">
        <v>1.0142800000000001</v>
      </c>
      <c r="C619" s="1">
        <v>2.02406</v>
      </c>
      <c r="D619" s="1">
        <v>1.01552</v>
      </c>
      <c r="E619" s="2">
        <v>2.0270100000000002</v>
      </c>
    </row>
    <row r="620" spans="1:5" x14ac:dyDescent="0.25">
      <c r="A620" s="21">
        <v>61.7</v>
      </c>
      <c r="B620" s="1">
        <v>1.01383</v>
      </c>
      <c r="C620" s="1">
        <v>2.0234100000000002</v>
      </c>
      <c r="D620" s="1">
        <v>1.01492</v>
      </c>
      <c r="E620" s="2">
        <v>2.02616</v>
      </c>
    </row>
    <row r="621" spans="1:5" x14ac:dyDescent="0.25">
      <c r="A621" s="21">
        <v>61.8</v>
      </c>
      <c r="B621" s="1">
        <v>1.0133799999999999</v>
      </c>
      <c r="C621" s="1">
        <v>2.0227599999999999</v>
      </c>
      <c r="D621" s="1">
        <v>1.0143200000000001</v>
      </c>
      <c r="E621" s="2">
        <v>2.0253000000000001</v>
      </c>
    </row>
    <row r="622" spans="1:5" x14ac:dyDescent="0.25">
      <c r="A622" s="21">
        <v>61.9</v>
      </c>
      <c r="B622" s="1">
        <v>1.01292</v>
      </c>
      <c r="C622" s="1">
        <v>2.0221</v>
      </c>
      <c r="D622" s="1">
        <v>1.0137100000000001</v>
      </c>
      <c r="E622" s="2">
        <v>2.0244300000000002</v>
      </c>
    </row>
    <row r="623" spans="1:5" x14ac:dyDescent="0.25">
      <c r="A623" s="21">
        <v>62</v>
      </c>
      <c r="B623" s="1">
        <v>1.0124599999999999</v>
      </c>
      <c r="C623" s="1">
        <v>2.0214400000000001</v>
      </c>
      <c r="D623" s="1">
        <v>1.0130999999999999</v>
      </c>
      <c r="E623" s="2">
        <v>2.0235500000000002</v>
      </c>
    </row>
    <row r="624" spans="1:5" x14ac:dyDescent="0.25">
      <c r="A624" s="21">
        <v>62.1</v>
      </c>
      <c r="B624" s="1">
        <v>1.0119899999999999</v>
      </c>
      <c r="C624" s="1">
        <v>2.0207600000000001</v>
      </c>
      <c r="D624" s="1">
        <v>1.0124899999999999</v>
      </c>
      <c r="E624" s="2">
        <v>2.0226700000000002</v>
      </c>
    </row>
    <row r="625" spans="1:5" x14ac:dyDescent="0.25">
      <c r="A625" s="21">
        <v>62.2</v>
      </c>
      <c r="B625" s="1">
        <v>1.01152</v>
      </c>
      <c r="C625" s="1">
        <v>2.0200800000000001</v>
      </c>
      <c r="D625" s="1">
        <v>1.0118799999999999</v>
      </c>
      <c r="E625" s="2">
        <v>2.0217800000000001</v>
      </c>
    </row>
    <row r="626" spans="1:5" x14ac:dyDescent="0.25">
      <c r="A626" s="21">
        <v>62.3</v>
      </c>
      <c r="B626" s="1">
        <v>1.01105</v>
      </c>
      <c r="C626" s="1">
        <v>2.01939</v>
      </c>
      <c r="D626" s="1">
        <v>1.01126</v>
      </c>
      <c r="E626" s="2">
        <v>2.0208900000000001</v>
      </c>
    </row>
    <row r="627" spans="1:5" x14ac:dyDescent="0.25">
      <c r="A627" s="21">
        <v>62.4</v>
      </c>
      <c r="B627" s="1">
        <v>1.01058</v>
      </c>
      <c r="C627" s="1">
        <v>2.0186999999999999</v>
      </c>
      <c r="D627" s="1">
        <v>1.01065</v>
      </c>
      <c r="E627" s="2">
        <v>2.01999</v>
      </c>
    </row>
    <row r="628" spans="1:5" x14ac:dyDescent="0.25">
      <c r="A628" s="21">
        <v>62.5</v>
      </c>
      <c r="B628" s="1">
        <v>1.0101</v>
      </c>
      <c r="C628" s="1">
        <v>2.0179999999999998</v>
      </c>
      <c r="D628" s="1">
        <v>1.01003</v>
      </c>
      <c r="E628" s="2">
        <v>2.0190899999999998</v>
      </c>
    </row>
    <row r="629" spans="1:5" x14ac:dyDescent="0.25">
      <c r="A629" s="21">
        <v>62.6</v>
      </c>
      <c r="B629" s="1">
        <v>1.00963</v>
      </c>
      <c r="C629" s="1">
        <v>2.01729</v>
      </c>
      <c r="D629" s="1">
        <v>1.0094099999999999</v>
      </c>
      <c r="E629" s="2">
        <v>2.0181800000000001</v>
      </c>
    </row>
    <row r="630" spans="1:5" x14ac:dyDescent="0.25">
      <c r="A630" s="21">
        <v>62.7</v>
      </c>
      <c r="B630" s="1">
        <v>1.00915</v>
      </c>
      <c r="C630" s="1">
        <v>2.0165899999999999</v>
      </c>
      <c r="D630" s="1">
        <v>1.0087999999999999</v>
      </c>
      <c r="E630" s="2">
        <v>2.0172699999999999</v>
      </c>
    </row>
    <row r="631" spans="1:5" x14ac:dyDescent="0.25">
      <c r="A631" s="21">
        <v>62.8</v>
      </c>
      <c r="B631" s="1">
        <v>1.00867</v>
      </c>
      <c r="C631" s="1">
        <v>2.0158800000000001</v>
      </c>
      <c r="D631" s="1">
        <v>1.0081800000000001</v>
      </c>
      <c r="E631" s="2">
        <v>2.0163600000000002</v>
      </c>
    </row>
    <row r="632" spans="1:5" x14ac:dyDescent="0.25">
      <c r="A632" s="21">
        <v>62.9</v>
      </c>
      <c r="B632" s="1">
        <v>1.0081899999999999</v>
      </c>
      <c r="C632" s="1">
        <v>2.0151599999999998</v>
      </c>
      <c r="D632" s="1">
        <v>1.0075700000000001</v>
      </c>
      <c r="E632" s="2">
        <v>2.01545</v>
      </c>
    </row>
    <row r="633" spans="1:5" x14ac:dyDescent="0.25">
      <c r="A633" s="21">
        <v>63</v>
      </c>
      <c r="B633" s="1">
        <v>1.0077100000000001</v>
      </c>
      <c r="C633" s="1">
        <v>2.0144500000000001</v>
      </c>
      <c r="D633" s="1">
        <v>1.00695</v>
      </c>
      <c r="E633" s="2">
        <v>2.0145300000000002</v>
      </c>
    </row>
    <row r="634" spans="1:5" x14ac:dyDescent="0.25">
      <c r="A634" s="21">
        <v>63.1</v>
      </c>
      <c r="B634" s="1">
        <v>1.0072399999999999</v>
      </c>
      <c r="C634" s="1">
        <v>2.0137299999999998</v>
      </c>
      <c r="D634" s="1">
        <v>1.0063500000000001</v>
      </c>
      <c r="E634" s="2">
        <v>2.01362</v>
      </c>
    </row>
    <row r="635" spans="1:5" x14ac:dyDescent="0.25">
      <c r="A635" s="21">
        <v>63.2</v>
      </c>
      <c r="B635" s="1">
        <v>1.0067600000000001</v>
      </c>
      <c r="C635" s="1">
        <v>2.01301</v>
      </c>
      <c r="D635" s="1">
        <v>1.0057400000000001</v>
      </c>
      <c r="E635" s="2">
        <v>2.0127100000000002</v>
      </c>
    </row>
    <row r="636" spans="1:5" x14ac:dyDescent="0.25">
      <c r="A636" s="21">
        <v>63.3</v>
      </c>
      <c r="B636" s="1">
        <v>1.0062800000000001</v>
      </c>
      <c r="C636" s="1">
        <v>2.0122900000000001</v>
      </c>
      <c r="D636" s="1">
        <v>1.0051399999999999</v>
      </c>
      <c r="E636" s="2">
        <v>2.0118</v>
      </c>
    </row>
    <row r="637" spans="1:5" x14ac:dyDescent="0.25">
      <c r="A637" s="21">
        <v>63.4</v>
      </c>
      <c r="B637" s="1">
        <v>1.0058100000000001</v>
      </c>
      <c r="C637" s="1">
        <v>2.0115699999999999</v>
      </c>
      <c r="D637" s="1">
        <v>1.00454</v>
      </c>
      <c r="E637" s="2">
        <v>2.0108899999999998</v>
      </c>
    </row>
    <row r="638" spans="1:5" x14ac:dyDescent="0.25">
      <c r="A638" s="21">
        <v>63.5</v>
      </c>
      <c r="B638" s="1">
        <v>1.0053399999999999</v>
      </c>
      <c r="C638" s="1">
        <v>2.0108600000000001</v>
      </c>
      <c r="D638" s="1">
        <v>1.0039400000000001</v>
      </c>
      <c r="E638" s="2">
        <v>2.0099900000000002</v>
      </c>
    </row>
    <row r="639" spans="1:5" x14ac:dyDescent="0.25">
      <c r="A639" s="21">
        <v>63.6</v>
      </c>
      <c r="B639" s="1">
        <v>1.0048600000000001</v>
      </c>
      <c r="C639" s="1">
        <v>2.0101399999999998</v>
      </c>
      <c r="D639" s="1">
        <v>1.00335</v>
      </c>
      <c r="E639" s="2">
        <v>2.00909</v>
      </c>
    </row>
    <row r="640" spans="1:5" x14ac:dyDescent="0.25">
      <c r="A640" s="21">
        <v>63.7</v>
      </c>
      <c r="B640" s="1">
        <v>1.0044</v>
      </c>
      <c r="C640" s="1">
        <v>2.00942</v>
      </c>
      <c r="D640" s="1">
        <v>1.0027600000000001</v>
      </c>
      <c r="E640" s="2">
        <v>2.0081899999999999</v>
      </c>
    </row>
    <row r="641" spans="1:5" x14ac:dyDescent="0.25">
      <c r="A641" s="21">
        <v>63.8</v>
      </c>
      <c r="B641" s="1">
        <v>1.00393</v>
      </c>
      <c r="C641" s="1">
        <v>2.0087100000000002</v>
      </c>
      <c r="D641" s="1">
        <v>1.0021800000000001</v>
      </c>
      <c r="E641" s="2">
        <v>2.0072999999999999</v>
      </c>
    </row>
    <row r="642" spans="1:5" x14ac:dyDescent="0.25">
      <c r="A642" s="21">
        <v>63.9</v>
      </c>
      <c r="B642" s="1">
        <v>1.0034700000000001</v>
      </c>
      <c r="C642" s="1">
        <v>2.008</v>
      </c>
      <c r="D642" s="1">
        <v>1.0016099999999999</v>
      </c>
      <c r="E642" s="2">
        <v>2.0064099999999998</v>
      </c>
    </row>
    <row r="643" spans="1:5" x14ac:dyDescent="0.25">
      <c r="A643" s="21">
        <v>64</v>
      </c>
      <c r="B643" s="1">
        <v>1.00301</v>
      </c>
      <c r="C643" s="1">
        <v>2.0072999999999999</v>
      </c>
      <c r="D643" s="1">
        <v>1.0010399999999999</v>
      </c>
      <c r="E643" s="2">
        <v>2.0055399999999999</v>
      </c>
    </row>
    <row r="644" spans="1:5" x14ac:dyDescent="0.25">
      <c r="A644" s="21">
        <v>64.099999999999994</v>
      </c>
      <c r="B644" s="1">
        <v>1.0025599999999999</v>
      </c>
      <c r="C644" s="1">
        <v>2.0065900000000001</v>
      </c>
      <c r="D644" s="1">
        <v>1.00048</v>
      </c>
      <c r="E644" s="2">
        <v>2.0046599999999999</v>
      </c>
    </row>
    <row r="645" spans="1:5" x14ac:dyDescent="0.25">
      <c r="A645" s="21">
        <v>64.2</v>
      </c>
      <c r="B645" s="1">
        <v>1.0021100000000001</v>
      </c>
      <c r="C645" s="1">
        <v>2.0059</v>
      </c>
      <c r="D645" s="1">
        <v>0.999919</v>
      </c>
      <c r="E645" s="2">
        <v>2.0038</v>
      </c>
    </row>
    <row r="646" spans="1:5" x14ac:dyDescent="0.25">
      <c r="A646" s="21">
        <v>64.3</v>
      </c>
      <c r="B646" s="1">
        <v>1.00166</v>
      </c>
      <c r="C646" s="1">
        <v>2.0051999999999999</v>
      </c>
      <c r="D646" s="1">
        <v>0.99937100000000001</v>
      </c>
      <c r="E646" s="2">
        <v>2.0029400000000002</v>
      </c>
    </row>
    <row r="647" spans="1:5" x14ac:dyDescent="0.25">
      <c r="A647" s="21">
        <v>64.400000000000006</v>
      </c>
      <c r="B647" s="1">
        <v>1.00122</v>
      </c>
      <c r="C647" s="1">
        <v>2.0045099999999998</v>
      </c>
      <c r="D647" s="1">
        <v>0.99882899999999997</v>
      </c>
      <c r="E647" s="2">
        <v>2.0020899999999999</v>
      </c>
    </row>
    <row r="648" spans="1:5" x14ac:dyDescent="0.25">
      <c r="A648" s="21">
        <v>64.5</v>
      </c>
      <c r="B648" s="1">
        <v>1.00078</v>
      </c>
      <c r="C648" s="1">
        <v>2.0038299999999998</v>
      </c>
      <c r="D648" s="1">
        <v>0.99829599999999996</v>
      </c>
      <c r="E648" s="2">
        <v>2.0012500000000002</v>
      </c>
    </row>
    <row r="649" spans="1:5" x14ac:dyDescent="0.25">
      <c r="A649" s="21">
        <v>64.599999999999994</v>
      </c>
      <c r="B649" s="1">
        <v>1.0003500000000001</v>
      </c>
      <c r="C649" s="1">
        <v>2.0031599999999998</v>
      </c>
      <c r="D649" s="1">
        <v>0.99777000000000005</v>
      </c>
      <c r="E649" s="2">
        <v>2.0004200000000001</v>
      </c>
    </row>
    <row r="650" spans="1:5" x14ac:dyDescent="0.25">
      <c r="A650" s="21">
        <v>64.7</v>
      </c>
      <c r="B650" s="1">
        <v>0.99992899999999996</v>
      </c>
      <c r="C650" s="1">
        <v>2.0024899999999999</v>
      </c>
      <c r="D650" s="1">
        <v>0.99725299999999995</v>
      </c>
      <c r="E650" s="2">
        <v>1.9996100000000001</v>
      </c>
    </row>
    <row r="651" spans="1:5" x14ac:dyDescent="0.25">
      <c r="A651" s="21">
        <v>64.8</v>
      </c>
      <c r="B651" s="1">
        <v>0.99950899999999998</v>
      </c>
      <c r="C651" s="1">
        <v>2.0018199999999999</v>
      </c>
      <c r="D651" s="1">
        <v>0.99674499999999999</v>
      </c>
      <c r="E651" s="2">
        <v>1.9987999999999999</v>
      </c>
    </row>
    <row r="652" spans="1:5" x14ac:dyDescent="0.25">
      <c r="A652" s="21">
        <v>64.900000000000006</v>
      </c>
      <c r="B652" s="1">
        <v>0.99909499999999996</v>
      </c>
      <c r="C652" s="1">
        <v>2.0011700000000001</v>
      </c>
      <c r="D652" s="1">
        <v>0.99624599999999996</v>
      </c>
      <c r="E652" s="2">
        <v>1.998</v>
      </c>
    </row>
    <row r="653" spans="1:5" x14ac:dyDescent="0.25">
      <c r="A653" s="21">
        <v>65</v>
      </c>
      <c r="B653" s="1">
        <v>0.99868800000000002</v>
      </c>
      <c r="C653" s="1">
        <v>2.0005199999999999</v>
      </c>
      <c r="D653" s="1">
        <v>0.99575599999999997</v>
      </c>
      <c r="E653" s="2">
        <v>1.9972099999999999</v>
      </c>
    </row>
    <row r="654" spans="1:5" x14ac:dyDescent="0.25">
      <c r="A654" s="21">
        <v>65.099999999999994</v>
      </c>
      <c r="B654" s="1">
        <v>0.99828700000000004</v>
      </c>
      <c r="C654" s="1">
        <v>1.9998800000000001</v>
      </c>
      <c r="D654" s="1">
        <v>0.99527500000000002</v>
      </c>
      <c r="E654" s="2">
        <v>1.99644</v>
      </c>
    </row>
    <row r="655" spans="1:5" x14ac:dyDescent="0.25">
      <c r="A655" s="21">
        <v>65.2</v>
      </c>
      <c r="B655" s="1">
        <v>0.99789300000000003</v>
      </c>
      <c r="C655" s="1">
        <v>1.99925</v>
      </c>
      <c r="D655" s="1">
        <v>0.99480500000000005</v>
      </c>
      <c r="E655" s="2">
        <v>1.9956799999999999</v>
      </c>
    </row>
    <row r="656" spans="1:5" x14ac:dyDescent="0.25">
      <c r="A656" s="21">
        <v>65.3</v>
      </c>
      <c r="B656" s="1">
        <v>0.997506</v>
      </c>
      <c r="C656" s="1">
        <v>1.9986299999999999</v>
      </c>
      <c r="D656" s="1">
        <v>0.99434400000000001</v>
      </c>
      <c r="E656" s="2">
        <v>1.9949300000000001</v>
      </c>
    </row>
    <row r="657" spans="1:5" x14ac:dyDescent="0.25">
      <c r="A657" s="21">
        <v>65.400000000000006</v>
      </c>
      <c r="B657" s="1">
        <v>0.99712500000000004</v>
      </c>
      <c r="C657" s="1">
        <v>1.9980199999999999</v>
      </c>
      <c r="D657" s="1">
        <v>0.99389400000000006</v>
      </c>
      <c r="E657" s="2">
        <v>1.9942</v>
      </c>
    </row>
    <row r="658" spans="1:5" x14ac:dyDescent="0.25">
      <c r="A658" s="21">
        <v>65.5</v>
      </c>
      <c r="B658" s="1">
        <v>0.996753</v>
      </c>
      <c r="C658" s="1">
        <v>1.99742</v>
      </c>
      <c r="D658" s="1">
        <v>0.99345399999999995</v>
      </c>
      <c r="E658" s="2">
        <v>1.9934799999999999</v>
      </c>
    </row>
    <row r="659" spans="1:5" x14ac:dyDescent="0.25">
      <c r="A659" s="21">
        <v>65.599999999999994</v>
      </c>
      <c r="B659" s="1">
        <v>0.99638700000000002</v>
      </c>
      <c r="C659" s="1">
        <v>1.9968300000000001</v>
      </c>
      <c r="D659" s="1">
        <v>0.99302400000000002</v>
      </c>
      <c r="E659" s="2">
        <v>1.9927699999999999</v>
      </c>
    </row>
    <row r="660" spans="1:5" x14ac:dyDescent="0.25">
      <c r="A660" s="21">
        <v>65.7</v>
      </c>
      <c r="B660" s="1">
        <v>0.99602999999999997</v>
      </c>
      <c r="C660" s="1">
        <v>1.99624</v>
      </c>
      <c r="D660" s="1">
        <v>0.99260599999999999</v>
      </c>
      <c r="E660" s="2">
        <v>1.9920800000000001</v>
      </c>
    </row>
    <row r="661" spans="1:5" x14ac:dyDescent="0.25">
      <c r="A661" s="21">
        <v>65.8</v>
      </c>
      <c r="B661" s="1">
        <v>0.99568000000000001</v>
      </c>
      <c r="C661" s="1">
        <v>1.9956700000000001</v>
      </c>
      <c r="D661" s="1">
        <v>0.99219900000000005</v>
      </c>
      <c r="E661" s="2">
        <v>1.9914000000000001</v>
      </c>
    </row>
    <row r="662" spans="1:5" x14ac:dyDescent="0.25">
      <c r="A662" s="21">
        <v>65.900000000000006</v>
      </c>
      <c r="B662" s="1">
        <v>0.99533799999999995</v>
      </c>
      <c r="C662" s="1">
        <v>1.9951099999999999</v>
      </c>
      <c r="D662" s="1">
        <v>0.99180199999999996</v>
      </c>
      <c r="E662" s="2">
        <v>1.99074</v>
      </c>
    </row>
    <row r="663" spans="1:5" x14ac:dyDescent="0.25">
      <c r="A663" s="21">
        <v>66</v>
      </c>
      <c r="B663" s="1">
        <v>0.995004</v>
      </c>
      <c r="C663" s="1">
        <v>1.9945600000000001</v>
      </c>
      <c r="D663" s="1">
        <v>0.99141800000000002</v>
      </c>
      <c r="E663" s="2">
        <v>1.9901</v>
      </c>
    </row>
    <row r="664" spans="1:5" x14ac:dyDescent="0.25">
      <c r="A664" s="21">
        <v>66.099999999999994</v>
      </c>
      <c r="B664" s="1">
        <v>0.99467899999999998</v>
      </c>
      <c r="C664" s="1">
        <v>1.99403</v>
      </c>
      <c r="D664" s="1">
        <v>0.99104499999999995</v>
      </c>
      <c r="E664" s="2">
        <v>1.9894700000000001</v>
      </c>
    </row>
    <row r="665" spans="1:5" x14ac:dyDescent="0.25">
      <c r="A665" s="21">
        <v>66.2</v>
      </c>
      <c r="B665" s="1">
        <v>0.99436199999999997</v>
      </c>
      <c r="C665" s="1">
        <v>1.9935</v>
      </c>
      <c r="D665" s="1">
        <v>0.99068299999999998</v>
      </c>
      <c r="E665" s="2">
        <v>1.98885</v>
      </c>
    </row>
    <row r="666" spans="1:5" x14ac:dyDescent="0.25">
      <c r="A666" s="21">
        <v>66.3</v>
      </c>
      <c r="B666" s="1">
        <v>0.99405399999999999</v>
      </c>
      <c r="C666" s="1">
        <v>1.99299</v>
      </c>
      <c r="D666" s="1">
        <v>0.99033400000000005</v>
      </c>
      <c r="E666" s="2">
        <v>1.9882599999999999</v>
      </c>
    </row>
    <row r="667" spans="1:5" x14ac:dyDescent="0.25">
      <c r="A667" s="21">
        <v>66.400000000000006</v>
      </c>
      <c r="B667" s="1">
        <v>0.99375500000000005</v>
      </c>
      <c r="C667" s="1">
        <v>1.9924900000000001</v>
      </c>
      <c r="D667" s="1">
        <v>0.98999599999999999</v>
      </c>
      <c r="E667" s="2">
        <v>1.98767</v>
      </c>
    </row>
    <row r="668" spans="1:5" x14ac:dyDescent="0.25">
      <c r="A668" s="21">
        <v>66.5</v>
      </c>
      <c r="B668" s="1">
        <v>0.99346400000000001</v>
      </c>
      <c r="C668" s="1">
        <v>1.992</v>
      </c>
      <c r="D668" s="1">
        <v>0.98967000000000005</v>
      </c>
      <c r="E668" s="2">
        <v>1.9871099999999999</v>
      </c>
    </row>
    <row r="669" spans="1:5" x14ac:dyDescent="0.25">
      <c r="A669" s="21">
        <v>66.599999999999994</v>
      </c>
      <c r="B669" s="1">
        <v>0.99318200000000001</v>
      </c>
      <c r="C669" s="1">
        <v>1.99152</v>
      </c>
      <c r="D669" s="1">
        <v>0.98935700000000004</v>
      </c>
      <c r="E669" s="2">
        <v>1.9865600000000001</v>
      </c>
    </row>
    <row r="670" spans="1:5" x14ac:dyDescent="0.25">
      <c r="A670" s="21">
        <v>66.7</v>
      </c>
      <c r="B670" s="1">
        <v>0.99290900000000004</v>
      </c>
      <c r="C670" s="1">
        <v>1.9910600000000001</v>
      </c>
      <c r="D670" s="1">
        <v>0.98905600000000005</v>
      </c>
      <c r="E670" s="2">
        <v>1.98604</v>
      </c>
    </row>
    <row r="671" spans="1:5" x14ac:dyDescent="0.25">
      <c r="A671" s="21">
        <v>66.8</v>
      </c>
      <c r="B671" s="1">
        <v>0.99264600000000003</v>
      </c>
      <c r="C671" s="1">
        <v>1.99061</v>
      </c>
      <c r="D671" s="1">
        <v>0.98876699999999995</v>
      </c>
      <c r="E671" s="2">
        <v>1.98552</v>
      </c>
    </row>
    <row r="672" spans="1:5" x14ac:dyDescent="0.25">
      <c r="A672" s="21">
        <v>66.900000000000006</v>
      </c>
      <c r="B672" s="1">
        <v>0.99239100000000002</v>
      </c>
      <c r="C672" s="1">
        <v>1.9901800000000001</v>
      </c>
      <c r="D672" s="1">
        <v>0.98848999999999998</v>
      </c>
      <c r="E672" s="2">
        <v>1.9850300000000001</v>
      </c>
    </row>
    <row r="673" spans="1:5" x14ac:dyDescent="0.25">
      <c r="A673" s="21">
        <v>67</v>
      </c>
      <c r="B673" s="1">
        <v>0.99214599999999997</v>
      </c>
      <c r="C673" s="1">
        <v>1.9897499999999999</v>
      </c>
      <c r="D673" s="1">
        <v>0.98822600000000005</v>
      </c>
      <c r="E673" s="2">
        <v>1.98455</v>
      </c>
    </row>
    <row r="674" spans="1:5" x14ac:dyDescent="0.25">
      <c r="A674" s="21">
        <v>67.099999999999994</v>
      </c>
      <c r="B674" s="1">
        <v>0.99191099999999999</v>
      </c>
      <c r="C674" s="1">
        <v>1.9893400000000001</v>
      </c>
      <c r="D674" s="1">
        <v>0.98797500000000005</v>
      </c>
      <c r="E674" s="2">
        <v>1.9841</v>
      </c>
    </row>
    <row r="675" spans="1:5" x14ac:dyDescent="0.25">
      <c r="A675" s="21">
        <v>67.2</v>
      </c>
      <c r="B675" s="1">
        <v>0.99168400000000001</v>
      </c>
      <c r="C675" s="1">
        <v>1.98895</v>
      </c>
      <c r="D675" s="1">
        <v>0.98773599999999995</v>
      </c>
      <c r="E675" s="2">
        <v>1.98366</v>
      </c>
    </row>
    <row r="676" spans="1:5" x14ac:dyDescent="0.25">
      <c r="A676" s="21">
        <v>67.3</v>
      </c>
      <c r="B676" s="1">
        <v>0.99146699999999999</v>
      </c>
      <c r="C676" s="1">
        <v>1.9885699999999999</v>
      </c>
      <c r="D676" s="1">
        <v>0.98751</v>
      </c>
      <c r="E676" s="2">
        <v>1.9832399999999999</v>
      </c>
    </row>
    <row r="677" spans="1:5" x14ac:dyDescent="0.25">
      <c r="A677" s="21">
        <v>67.400000000000006</v>
      </c>
      <c r="B677" s="1">
        <v>0.99126000000000003</v>
      </c>
      <c r="C677" s="1">
        <v>1.9882</v>
      </c>
      <c r="D677" s="1">
        <v>0.98729599999999995</v>
      </c>
      <c r="E677" s="2">
        <v>1.9828300000000001</v>
      </c>
    </row>
    <row r="678" spans="1:5" x14ac:dyDescent="0.25">
      <c r="A678" s="21">
        <v>67.5</v>
      </c>
      <c r="B678" s="1">
        <v>0.991062</v>
      </c>
      <c r="C678" s="1">
        <v>1.9878400000000001</v>
      </c>
      <c r="D678" s="1">
        <v>0.98709499999999994</v>
      </c>
      <c r="E678" s="2">
        <v>1.98245</v>
      </c>
    </row>
    <row r="679" spans="1:5" x14ac:dyDescent="0.25">
      <c r="A679" s="21">
        <v>67.599999999999994</v>
      </c>
      <c r="B679" s="1">
        <v>0.99087400000000003</v>
      </c>
      <c r="C679" s="1">
        <v>1.9875</v>
      </c>
      <c r="D679" s="1">
        <v>0.98690599999999995</v>
      </c>
      <c r="E679" s="2">
        <v>1.9820800000000001</v>
      </c>
    </row>
    <row r="680" spans="1:5" x14ac:dyDescent="0.25">
      <c r="A680" s="21">
        <v>67.7</v>
      </c>
      <c r="B680" s="1">
        <v>0.99069499999999999</v>
      </c>
      <c r="C680" s="1">
        <v>1.9871799999999999</v>
      </c>
      <c r="D680" s="1">
        <v>0.98673</v>
      </c>
      <c r="E680" s="2">
        <v>1.9817400000000001</v>
      </c>
    </row>
    <row r="681" spans="1:5" x14ac:dyDescent="0.25">
      <c r="A681" s="21">
        <v>67.8</v>
      </c>
      <c r="B681" s="1">
        <v>0.99052600000000002</v>
      </c>
      <c r="C681" s="1">
        <v>1.9868699999999999</v>
      </c>
      <c r="D681" s="1">
        <v>0.98656600000000005</v>
      </c>
      <c r="E681" s="2">
        <v>1.9814099999999999</v>
      </c>
    </row>
    <row r="682" spans="1:5" x14ac:dyDescent="0.25">
      <c r="A682" s="21">
        <v>67.900000000000006</v>
      </c>
      <c r="B682" s="1">
        <v>0.99036599999999997</v>
      </c>
      <c r="C682" s="1">
        <v>1.9865699999999999</v>
      </c>
      <c r="D682" s="1">
        <v>0.98641599999999996</v>
      </c>
      <c r="E682" s="2">
        <v>1.9811000000000001</v>
      </c>
    </row>
    <row r="683" spans="1:5" x14ac:dyDescent="0.25">
      <c r="A683" s="21">
        <v>68</v>
      </c>
      <c r="B683" s="1">
        <v>0.99021599999999999</v>
      </c>
      <c r="C683" s="1">
        <v>1.9862899999999999</v>
      </c>
      <c r="D683" s="1">
        <v>0.98627699999999996</v>
      </c>
      <c r="E683" s="2">
        <v>1.98081</v>
      </c>
    </row>
    <row r="684" spans="1:5" x14ac:dyDescent="0.25">
      <c r="A684" s="21">
        <v>68.099999999999994</v>
      </c>
      <c r="B684" s="1">
        <v>0.99007599999999996</v>
      </c>
      <c r="C684" s="1">
        <v>1.9860199999999999</v>
      </c>
      <c r="D684" s="1">
        <v>0.986151</v>
      </c>
      <c r="E684" s="2">
        <v>1.9805299999999999</v>
      </c>
    </row>
    <row r="685" spans="1:5" x14ac:dyDescent="0.25">
      <c r="A685" s="21">
        <v>68.2</v>
      </c>
      <c r="B685" s="1">
        <v>0.98994499999999996</v>
      </c>
      <c r="C685" s="1">
        <v>1.98577</v>
      </c>
      <c r="D685" s="1">
        <v>0.98603700000000005</v>
      </c>
      <c r="E685" s="2">
        <v>1.98028</v>
      </c>
    </row>
    <row r="686" spans="1:5" x14ac:dyDescent="0.25">
      <c r="A686" s="21">
        <v>68.3</v>
      </c>
      <c r="B686" s="1">
        <v>0.98982300000000001</v>
      </c>
      <c r="C686" s="1">
        <v>1.98553</v>
      </c>
      <c r="D686" s="1">
        <v>0.98593600000000003</v>
      </c>
      <c r="E686" s="2">
        <v>1.98004</v>
      </c>
    </row>
    <row r="687" spans="1:5" x14ac:dyDescent="0.25">
      <c r="A687" s="21">
        <v>68.400000000000006</v>
      </c>
      <c r="B687" s="1">
        <v>0.98971100000000001</v>
      </c>
      <c r="C687" s="1">
        <v>1.9853000000000001</v>
      </c>
      <c r="D687" s="1">
        <v>0.98584700000000003</v>
      </c>
      <c r="E687" s="2">
        <v>1.97983</v>
      </c>
    </row>
    <row r="688" spans="1:5" x14ac:dyDescent="0.25">
      <c r="A688" s="21">
        <v>68.5</v>
      </c>
      <c r="B688" s="1">
        <v>0.98960899999999996</v>
      </c>
      <c r="C688" s="1">
        <v>1.98509</v>
      </c>
      <c r="D688" s="1">
        <v>0.98576900000000001</v>
      </c>
      <c r="E688" s="2">
        <v>1.97963</v>
      </c>
    </row>
    <row r="689" spans="1:5" x14ac:dyDescent="0.25">
      <c r="A689" s="21">
        <v>68.599999999999994</v>
      </c>
      <c r="B689" s="1">
        <v>0.98951599999999995</v>
      </c>
      <c r="C689" s="1">
        <v>1.98489</v>
      </c>
      <c r="D689" s="1">
        <v>0.98570400000000002</v>
      </c>
      <c r="E689" s="2">
        <v>1.9794499999999999</v>
      </c>
    </row>
    <row r="690" spans="1:5" x14ac:dyDescent="0.25">
      <c r="A690" s="21">
        <v>68.7</v>
      </c>
      <c r="B690" s="1">
        <v>0.98943199999999998</v>
      </c>
      <c r="C690" s="1">
        <v>1.98471</v>
      </c>
      <c r="D690" s="1">
        <v>0.98565100000000005</v>
      </c>
      <c r="E690" s="2">
        <v>1.9792799999999999</v>
      </c>
    </row>
    <row r="691" spans="1:5" x14ac:dyDescent="0.25">
      <c r="A691" s="21">
        <v>68.8</v>
      </c>
      <c r="B691" s="1">
        <v>0.98935700000000004</v>
      </c>
      <c r="C691" s="1">
        <v>1.98454</v>
      </c>
      <c r="D691" s="1">
        <v>0.98560999999999999</v>
      </c>
      <c r="E691" s="2">
        <v>1.9791399999999999</v>
      </c>
    </row>
    <row r="692" spans="1:5" x14ac:dyDescent="0.25">
      <c r="A692" s="21">
        <v>68.900000000000006</v>
      </c>
      <c r="B692" s="1">
        <v>0.98929199999999995</v>
      </c>
      <c r="C692" s="1">
        <v>1.9843900000000001</v>
      </c>
      <c r="D692" s="1">
        <v>0.98558000000000001</v>
      </c>
      <c r="E692" s="2">
        <v>1.9790099999999999</v>
      </c>
    </row>
    <row r="693" spans="1:5" x14ac:dyDescent="0.25">
      <c r="A693" s="21">
        <v>69</v>
      </c>
      <c r="B693" s="1">
        <v>0.989236</v>
      </c>
      <c r="C693" s="1">
        <v>1.9842500000000001</v>
      </c>
      <c r="D693" s="1">
        <v>0.98556200000000005</v>
      </c>
      <c r="E693" s="2">
        <v>1.9789099999999999</v>
      </c>
    </row>
    <row r="694" spans="1:5" x14ac:dyDescent="0.25">
      <c r="A694" s="21">
        <v>69.099999999999994</v>
      </c>
      <c r="B694" s="1">
        <v>0.98918899999999998</v>
      </c>
      <c r="C694" s="1">
        <v>1.9841200000000001</v>
      </c>
      <c r="D694" s="1">
        <v>0.98555599999999999</v>
      </c>
      <c r="E694" s="2">
        <v>1.97882</v>
      </c>
    </row>
    <row r="695" spans="1:5" x14ac:dyDescent="0.25">
      <c r="A695" s="21">
        <v>69.2</v>
      </c>
      <c r="B695" s="1">
        <v>0.98914999999999997</v>
      </c>
      <c r="C695" s="1">
        <v>1.9840100000000001</v>
      </c>
      <c r="D695" s="1">
        <v>0.98555999999999999</v>
      </c>
      <c r="E695" s="2">
        <v>1.9787399999999999</v>
      </c>
    </row>
    <row r="696" spans="1:5" x14ac:dyDescent="0.25">
      <c r="A696" s="21">
        <v>69.3</v>
      </c>
      <c r="B696" s="1">
        <v>0.98912100000000003</v>
      </c>
      <c r="C696" s="1">
        <v>1.9839100000000001</v>
      </c>
      <c r="D696" s="1">
        <v>0.98557600000000001</v>
      </c>
      <c r="E696" s="2">
        <v>1.9786900000000001</v>
      </c>
    </row>
    <row r="697" spans="1:5" x14ac:dyDescent="0.25">
      <c r="A697" s="21">
        <v>69.400000000000006</v>
      </c>
      <c r="B697" s="1">
        <v>0.98910100000000001</v>
      </c>
      <c r="C697" s="1">
        <v>1.98383</v>
      </c>
      <c r="D697" s="1">
        <v>0.98560300000000001</v>
      </c>
      <c r="E697" s="2">
        <v>1.97865</v>
      </c>
    </row>
    <row r="698" spans="1:5" x14ac:dyDescent="0.25">
      <c r="A698" s="21">
        <v>69.5</v>
      </c>
      <c r="B698" s="1">
        <v>0.989089</v>
      </c>
      <c r="C698" s="1">
        <v>1.98376</v>
      </c>
      <c r="D698" s="1">
        <v>0.98564099999999999</v>
      </c>
      <c r="E698" s="2">
        <v>1.9786300000000001</v>
      </c>
    </row>
    <row r="699" spans="1:5" x14ac:dyDescent="0.25">
      <c r="A699" s="21">
        <v>69.599999999999994</v>
      </c>
      <c r="B699" s="1">
        <v>0.98908600000000002</v>
      </c>
      <c r="C699" s="1">
        <v>1.9837</v>
      </c>
      <c r="D699" s="1">
        <v>0.98568900000000004</v>
      </c>
      <c r="E699" s="2">
        <v>1.97862</v>
      </c>
    </row>
    <row r="700" spans="1:5" x14ac:dyDescent="0.25">
      <c r="A700" s="21">
        <v>69.7</v>
      </c>
      <c r="B700" s="1">
        <v>0.98909100000000005</v>
      </c>
      <c r="C700" s="1">
        <v>1.98366</v>
      </c>
      <c r="D700" s="1">
        <v>0.98574799999999996</v>
      </c>
      <c r="E700" s="2">
        <v>1.97864</v>
      </c>
    </row>
    <row r="701" spans="1:5" x14ac:dyDescent="0.25">
      <c r="A701" s="21">
        <v>69.8</v>
      </c>
      <c r="B701" s="1">
        <v>0.98910399999999998</v>
      </c>
      <c r="C701" s="1">
        <v>1.98363</v>
      </c>
      <c r="D701" s="1">
        <v>0.98581799999999997</v>
      </c>
      <c r="E701" s="2">
        <v>1.9786699999999999</v>
      </c>
    </row>
    <row r="702" spans="1:5" x14ac:dyDescent="0.25">
      <c r="A702" s="21">
        <v>69.900000000000006</v>
      </c>
      <c r="B702" s="1">
        <v>0.98912599999999995</v>
      </c>
      <c r="C702" s="1">
        <v>1.9836100000000001</v>
      </c>
      <c r="D702" s="1">
        <v>0.98589700000000002</v>
      </c>
      <c r="E702" s="2">
        <v>1.97871</v>
      </c>
    </row>
    <row r="703" spans="1:5" x14ac:dyDescent="0.25">
      <c r="A703" s="21">
        <v>70</v>
      </c>
      <c r="B703" s="1">
        <v>0.98915600000000004</v>
      </c>
      <c r="C703" s="1">
        <v>1.9836100000000001</v>
      </c>
      <c r="D703" s="1">
        <v>0.98598600000000003</v>
      </c>
      <c r="E703" s="2">
        <v>1.9787699999999999</v>
      </c>
    </row>
    <row r="704" spans="1:5" x14ac:dyDescent="0.25">
      <c r="A704" s="21">
        <v>70.099999999999994</v>
      </c>
      <c r="B704" s="1">
        <v>0.98919400000000002</v>
      </c>
      <c r="C704" s="1">
        <v>1.9836100000000001</v>
      </c>
      <c r="D704" s="1">
        <v>0.98608499999999999</v>
      </c>
      <c r="E704" s="2">
        <v>1.97885</v>
      </c>
    </row>
    <row r="705" spans="1:5" x14ac:dyDescent="0.25">
      <c r="A705" s="21">
        <v>70.2</v>
      </c>
      <c r="B705" s="1">
        <v>0.98924000000000001</v>
      </c>
      <c r="C705" s="1">
        <v>1.98363</v>
      </c>
      <c r="D705" s="1">
        <v>0.98619400000000002</v>
      </c>
      <c r="E705" s="2">
        <v>1.9789399999999999</v>
      </c>
    </row>
    <row r="706" spans="1:5" x14ac:dyDescent="0.25">
      <c r="A706" s="21">
        <v>70.3</v>
      </c>
      <c r="B706" s="1">
        <v>0.98929299999999998</v>
      </c>
      <c r="C706" s="1">
        <v>1.98367</v>
      </c>
      <c r="D706" s="1">
        <v>0.98631199999999997</v>
      </c>
      <c r="E706" s="2">
        <v>1.97905</v>
      </c>
    </row>
    <row r="707" spans="1:5" x14ac:dyDescent="0.25">
      <c r="A707" s="21">
        <v>70.400000000000006</v>
      </c>
      <c r="B707" s="1">
        <v>0.98935399999999996</v>
      </c>
      <c r="C707" s="1">
        <v>1.9837100000000001</v>
      </c>
      <c r="D707" s="1">
        <v>0.98643899999999995</v>
      </c>
      <c r="E707" s="2">
        <v>1.9791700000000001</v>
      </c>
    </row>
    <row r="708" spans="1:5" x14ac:dyDescent="0.25">
      <c r="A708" s="21">
        <v>70.5</v>
      </c>
      <c r="B708" s="1">
        <v>0.98942200000000002</v>
      </c>
      <c r="C708" s="1">
        <v>1.98377</v>
      </c>
      <c r="D708" s="1">
        <v>0.98657499999999998</v>
      </c>
      <c r="E708" s="2">
        <v>1.9793099999999999</v>
      </c>
    </row>
    <row r="709" spans="1:5" x14ac:dyDescent="0.25">
      <c r="A709" s="21">
        <v>70.599999999999994</v>
      </c>
      <c r="B709" s="1">
        <v>0.98949799999999999</v>
      </c>
      <c r="C709" s="1">
        <v>1.98384</v>
      </c>
      <c r="D709" s="1">
        <v>0.98672000000000004</v>
      </c>
      <c r="E709" s="2">
        <v>1.97946</v>
      </c>
    </row>
    <row r="710" spans="1:5" x14ac:dyDescent="0.25">
      <c r="A710" s="21">
        <v>70.7</v>
      </c>
      <c r="B710" s="1">
        <v>0.98958000000000002</v>
      </c>
      <c r="C710" s="1">
        <v>1.9839199999999999</v>
      </c>
      <c r="D710" s="1">
        <v>0.986873</v>
      </c>
      <c r="E710" s="2">
        <v>1.97963</v>
      </c>
    </row>
    <row r="711" spans="1:5" x14ac:dyDescent="0.25">
      <c r="A711" s="21">
        <v>70.8</v>
      </c>
      <c r="B711" s="1">
        <v>0.98967000000000005</v>
      </c>
      <c r="C711" s="1">
        <v>1.9840100000000001</v>
      </c>
      <c r="D711" s="1">
        <v>0.98703399999999997</v>
      </c>
      <c r="E711" s="2">
        <v>1.9798100000000001</v>
      </c>
    </row>
    <row r="712" spans="1:5" x14ac:dyDescent="0.25">
      <c r="A712" s="21">
        <v>70.900000000000006</v>
      </c>
      <c r="B712" s="1">
        <v>0.98976600000000003</v>
      </c>
      <c r="C712" s="1">
        <v>1.98411</v>
      </c>
      <c r="D712" s="1">
        <v>0.98720399999999997</v>
      </c>
      <c r="E712" s="2">
        <v>1.98</v>
      </c>
    </row>
    <row r="713" spans="1:5" x14ac:dyDescent="0.25">
      <c r="A713" s="21">
        <v>71</v>
      </c>
      <c r="B713" s="1">
        <v>0.989869</v>
      </c>
      <c r="C713" s="1">
        <v>1.9842299999999999</v>
      </c>
      <c r="D713" s="1">
        <v>0.98738099999999995</v>
      </c>
      <c r="E713" s="2">
        <v>1.9802</v>
      </c>
    </row>
    <row r="714" spans="1:5" x14ac:dyDescent="0.25">
      <c r="A714" s="21">
        <v>71.099999999999994</v>
      </c>
      <c r="B714" s="1">
        <v>0.98997800000000002</v>
      </c>
      <c r="C714" s="1">
        <v>1.9843500000000001</v>
      </c>
      <c r="D714" s="1">
        <v>0.98756600000000005</v>
      </c>
      <c r="E714" s="2">
        <v>1.9804200000000001</v>
      </c>
    </row>
    <row r="715" spans="1:5" x14ac:dyDescent="0.25">
      <c r="A715" s="21">
        <v>71.2</v>
      </c>
      <c r="B715" s="1">
        <v>0.99009400000000003</v>
      </c>
      <c r="C715" s="1">
        <v>1.9844900000000001</v>
      </c>
      <c r="D715" s="1">
        <v>0.98775800000000002</v>
      </c>
      <c r="E715" s="2">
        <v>1.98065</v>
      </c>
    </row>
    <row r="716" spans="1:5" x14ac:dyDescent="0.25">
      <c r="A716" s="21">
        <v>71.3</v>
      </c>
      <c r="B716" s="1">
        <v>0.99021599999999999</v>
      </c>
      <c r="C716" s="1">
        <v>1.9846299999999999</v>
      </c>
      <c r="D716" s="1">
        <v>0.98795699999999997</v>
      </c>
      <c r="E716" s="2">
        <v>1.9809000000000001</v>
      </c>
    </row>
    <row r="717" spans="1:5" x14ac:dyDescent="0.25">
      <c r="A717" s="21">
        <v>71.400000000000006</v>
      </c>
      <c r="B717" s="1">
        <v>0.99034299999999997</v>
      </c>
      <c r="C717" s="1">
        <v>1.9847900000000001</v>
      </c>
      <c r="D717" s="1">
        <v>0.98816300000000001</v>
      </c>
      <c r="E717" s="2">
        <v>1.98115</v>
      </c>
    </row>
    <row r="718" spans="1:5" x14ac:dyDescent="0.25">
      <c r="A718" s="21">
        <v>71.5</v>
      </c>
      <c r="B718" s="1">
        <v>0.99047700000000005</v>
      </c>
      <c r="C718" s="1">
        <v>1.98495</v>
      </c>
      <c r="D718" s="1">
        <v>0.98837600000000003</v>
      </c>
      <c r="E718" s="2">
        <v>1.98142</v>
      </c>
    </row>
    <row r="719" spans="1:5" x14ac:dyDescent="0.25">
      <c r="A719" s="21">
        <v>71.599999999999994</v>
      </c>
      <c r="B719" s="1">
        <v>0.99061600000000005</v>
      </c>
      <c r="C719" s="1">
        <v>1.98512</v>
      </c>
      <c r="D719" s="1">
        <v>0.988595</v>
      </c>
      <c r="E719" s="2">
        <v>1.98169</v>
      </c>
    </row>
    <row r="720" spans="1:5" x14ac:dyDescent="0.25">
      <c r="A720" s="21">
        <v>71.7</v>
      </c>
      <c r="B720" s="1">
        <v>0.99075999999999997</v>
      </c>
      <c r="C720" s="1">
        <v>1.9853099999999999</v>
      </c>
      <c r="D720" s="1">
        <v>0.98882000000000003</v>
      </c>
      <c r="E720" s="2">
        <v>1.9819800000000001</v>
      </c>
    </row>
    <row r="721" spans="1:5" x14ac:dyDescent="0.25">
      <c r="A721" s="21">
        <v>71.8</v>
      </c>
      <c r="B721" s="1">
        <v>0.99090900000000004</v>
      </c>
      <c r="C721" s="1">
        <v>1.9855</v>
      </c>
      <c r="D721" s="1">
        <v>0.98905100000000001</v>
      </c>
      <c r="E721" s="2">
        <v>1.98228</v>
      </c>
    </row>
    <row r="722" spans="1:5" x14ac:dyDescent="0.25">
      <c r="A722" s="21">
        <v>71.900000000000006</v>
      </c>
      <c r="B722" s="1">
        <v>0.99106399999999994</v>
      </c>
      <c r="C722" s="1">
        <v>1.9857</v>
      </c>
      <c r="D722" s="1">
        <v>0.98928700000000003</v>
      </c>
      <c r="E722" s="2">
        <v>1.9825900000000001</v>
      </c>
    </row>
    <row r="723" spans="1:5" x14ac:dyDescent="0.25">
      <c r="A723" s="21">
        <v>72</v>
      </c>
      <c r="B723" s="1">
        <v>0.99122299999999997</v>
      </c>
      <c r="C723" s="1">
        <v>1.9859100000000001</v>
      </c>
      <c r="D723" s="1">
        <v>0.98952899999999999</v>
      </c>
      <c r="E723" s="2">
        <v>1.98291</v>
      </c>
    </row>
    <row r="724" spans="1:5" x14ac:dyDescent="0.25">
      <c r="A724" s="21">
        <v>72.099999999999994</v>
      </c>
      <c r="B724" s="1">
        <v>0.99138700000000002</v>
      </c>
      <c r="C724" s="1">
        <v>1.9861200000000001</v>
      </c>
      <c r="D724" s="1">
        <v>0.98977599999999999</v>
      </c>
      <c r="E724" s="2">
        <v>1.98323</v>
      </c>
    </row>
    <row r="725" spans="1:5" x14ac:dyDescent="0.25">
      <c r="A725" s="21">
        <v>72.2</v>
      </c>
      <c r="B725" s="1">
        <v>0.99155599999999999</v>
      </c>
      <c r="C725" s="1">
        <v>1.9863500000000001</v>
      </c>
      <c r="D725" s="1">
        <v>0.99002699999999999</v>
      </c>
      <c r="E725" s="2">
        <v>1.9835700000000001</v>
      </c>
    </row>
    <row r="726" spans="1:5" x14ac:dyDescent="0.25">
      <c r="A726" s="21">
        <v>72.3</v>
      </c>
      <c r="B726" s="1">
        <v>0.99172800000000005</v>
      </c>
      <c r="C726" s="1">
        <v>1.98658</v>
      </c>
      <c r="D726" s="1">
        <v>0.99028300000000002</v>
      </c>
      <c r="E726" s="2">
        <v>1.9839100000000001</v>
      </c>
    </row>
    <row r="727" spans="1:5" x14ac:dyDescent="0.25">
      <c r="A727" s="21">
        <v>72.400000000000006</v>
      </c>
      <c r="B727" s="1">
        <v>0.99190500000000004</v>
      </c>
      <c r="C727" s="1">
        <v>1.98682</v>
      </c>
      <c r="D727" s="1">
        <v>0.99054399999999998</v>
      </c>
      <c r="E727" s="2">
        <v>1.98427</v>
      </c>
    </row>
    <row r="728" spans="1:5" x14ac:dyDescent="0.25">
      <c r="A728" s="21">
        <v>72.5</v>
      </c>
      <c r="B728" s="1">
        <v>0.99208600000000002</v>
      </c>
      <c r="C728" s="1">
        <v>1.9870699999999999</v>
      </c>
      <c r="D728" s="1">
        <v>0.99080800000000002</v>
      </c>
      <c r="E728" s="2">
        <v>1.9846299999999999</v>
      </c>
    </row>
    <row r="729" spans="1:5" x14ac:dyDescent="0.25">
      <c r="A729" s="21">
        <v>72.599999999999994</v>
      </c>
      <c r="B729" s="1">
        <v>0.99226999999999999</v>
      </c>
      <c r="C729" s="1">
        <v>1.98732</v>
      </c>
      <c r="D729" s="1">
        <v>0.99107599999999996</v>
      </c>
      <c r="E729" s="2">
        <v>1.98499</v>
      </c>
    </row>
    <row r="730" spans="1:5" x14ac:dyDescent="0.25">
      <c r="A730" s="21">
        <v>72.7</v>
      </c>
      <c r="B730" s="1">
        <v>0.99245799999999995</v>
      </c>
      <c r="C730" s="1">
        <v>1.9875799999999999</v>
      </c>
      <c r="D730" s="1">
        <v>0.99134800000000001</v>
      </c>
      <c r="E730" s="2">
        <v>1.9853700000000001</v>
      </c>
    </row>
    <row r="731" spans="1:5" x14ac:dyDescent="0.25">
      <c r="A731" s="21">
        <v>72.8</v>
      </c>
      <c r="B731" s="1">
        <v>0.992649</v>
      </c>
      <c r="C731" s="1">
        <v>1.9878499999999999</v>
      </c>
      <c r="D731" s="1">
        <v>0.99162300000000003</v>
      </c>
      <c r="E731" s="2">
        <v>1.9857499999999999</v>
      </c>
    </row>
    <row r="732" spans="1:5" x14ac:dyDescent="0.25">
      <c r="A732" s="21">
        <v>72.900000000000006</v>
      </c>
      <c r="B732" s="1">
        <v>0.99284300000000003</v>
      </c>
      <c r="C732" s="1">
        <v>1.9881200000000001</v>
      </c>
      <c r="D732" s="1">
        <v>0.99190100000000003</v>
      </c>
      <c r="E732" s="2">
        <v>1.98614</v>
      </c>
    </row>
    <row r="733" spans="1:5" x14ac:dyDescent="0.25">
      <c r="A733" s="21">
        <v>73</v>
      </c>
      <c r="B733" s="1">
        <v>0.99304000000000003</v>
      </c>
      <c r="C733" s="1">
        <v>1.9883900000000001</v>
      </c>
      <c r="D733" s="1">
        <v>0.99218200000000001</v>
      </c>
      <c r="E733" s="2">
        <v>1.9865299999999999</v>
      </c>
    </row>
    <row r="734" spans="1:5" x14ac:dyDescent="0.25">
      <c r="A734" s="21">
        <v>73.099999999999994</v>
      </c>
      <c r="B734" s="1">
        <v>0.99324000000000001</v>
      </c>
      <c r="C734" s="1">
        <v>1.98868</v>
      </c>
      <c r="D734" s="1">
        <v>0.99246500000000004</v>
      </c>
      <c r="E734" s="2">
        <v>1.9869300000000001</v>
      </c>
    </row>
    <row r="735" spans="1:5" x14ac:dyDescent="0.25">
      <c r="A735" s="21">
        <v>73.2</v>
      </c>
      <c r="B735" s="1">
        <v>0.99344200000000005</v>
      </c>
      <c r="C735" s="1">
        <v>1.9889600000000001</v>
      </c>
      <c r="D735" s="1">
        <v>0.99275100000000005</v>
      </c>
      <c r="E735" s="2">
        <v>1.98733</v>
      </c>
    </row>
    <row r="736" spans="1:5" x14ac:dyDescent="0.25">
      <c r="A736" s="21">
        <v>73.3</v>
      </c>
      <c r="B736" s="1">
        <v>0.99364699999999995</v>
      </c>
      <c r="C736" s="1">
        <v>1.98925</v>
      </c>
      <c r="D736" s="1">
        <v>0.99303799999999998</v>
      </c>
      <c r="E736" s="2">
        <v>1.9877400000000001</v>
      </c>
    </row>
    <row r="737" spans="1:5" x14ac:dyDescent="0.25">
      <c r="A737" s="21">
        <v>73.400000000000006</v>
      </c>
      <c r="B737" s="1">
        <v>0.99385400000000002</v>
      </c>
      <c r="C737" s="1">
        <v>1.9895499999999999</v>
      </c>
      <c r="D737" s="1">
        <v>0.99332799999999999</v>
      </c>
      <c r="E737" s="2">
        <v>1.9881500000000001</v>
      </c>
    </row>
    <row r="738" spans="1:5" x14ac:dyDescent="0.25">
      <c r="A738" s="21">
        <v>73.5</v>
      </c>
      <c r="B738" s="1">
        <v>0.99406300000000003</v>
      </c>
      <c r="C738" s="1">
        <v>1.9898499999999999</v>
      </c>
      <c r="D738" s="1">
        <v>0.993618</v>
      </c>
      <c r="E738" s="2">
        <v>1.9885699999999999</v>
      </c>
    </row>
    <row r="739" spans="1:5" x14ac:dyDescent="0.25">
      <c r="A739" s="21">
        <v>73.599999999999994</v>
      </c>
      <c r="B739" s="1">
        <v>0.99427299999999996</v>
      </c>
      <c r="C739" s="1">
        <v>1.9901500000000001</v>
      </c>
      <c r="D739" s="1">
        <v>0.99391099999999999</v>
      </c>
      <c r="E739" s="2">
        <v>1.98899</v>
      </c>
    </row>
    <row r="740" spans="1:5" x14ac:dyDescent="0.25">
      <c r="A740" s="21">
        <v>73.7</v>
      </c>
      <c r="B740" s="1">
        <v>0.99448499999999995</v>
      </c>
      <c r="C740" s="1">
        <v>1.9904599999999999</v>
      </c>
      <c r="D740" s="1">
        <v>0.99420399999999998</v>
      </c>
      <c r="E740" s="2">
        <v>1.98942</v>
      </c>
    </row>
    <row r="741" spans="1:5" x14ac:dyDescent="0.25">
      <c r="A741" s="21">
        <v>73.8</v>
      </c>
      <c r="B741" s="1">
        <v>0.994699</v>
      </c>
      <c r="C741" s="1">
        <v>1.9907699999999999</v>
      </c>
      <c r="D741" s="1">
        <v>0.99449699999999996</v>
      </c>
      <c r="E741" s="2">
        <v>1.9898400000000001</v>
      </c>
    </row>
    <row r="742" spans="1:5" x14ac:dyDescent="0.25">
      <c r="A742" s="21">
        <v>73.900000000000006</v>
      </c>
      <c r="B742" s="1">
        <v>0.99491399999999997</v>
      </c>
      <c r="C742" s="1">
        <v>1.99109</v>
      </c>
      <c r="D742" s="1">
        <v>0.99479200000000001</v>
      </c>
      <c r="E742" s="2">
        <v>1.99027</v>
      </c>
    </row>
    <row r="743" spans="1:5" x14ac:dyDescent="0.25">
      <c r="A743" s="21">
        <v>74</v>
      </c>
      <c r="B743" s="1">
        <v>0.99512999999999996</v>
      </c>
      <c r="C743" s="1">
        <v>1.9914000000000001</v>
      </c>
      <c r="D743" s="1">
        <v>0.99508700000000005</v>
      </c>
      <c r="E743" s="2">
        <v>1.9906999999999999</v>
      </c>
    </row>
    <row r="744" spans="1:5" x14ac:dyDescent="0.25">
      <c r="A744" s="21">
        <v>74.099999999999994</v>
      </c>
      <c r="B744" s="1">
        <v>0.99534599999999995</v>
      </c>
      <c r="C744" s="1">
        <v>1.9917199999999999</v>
      </c>
      <c r="D744" s="1">
        <v>0.99538099999999996</v>
      </c>
      <c r="E744" s="2">
        <v>1.9911300000000001</v>
      </c>
    </row>
    <row r="745" spans="1:5" x14ac:dyDescent="0.25">
      <c r="A745" s="21">
        <v>74.2</v>
      </c>
      <c r="B745" s="1">
        <v>0.995564</v>
      </c>
      <c r="C745" s="1">
        <v>1.99204</v>
      </c>
      <c r="D745" s="1">
        <v>0.99567600000000001</v>
      </c>
      <c r="E745" s="2">
        <v>1.9915700000000001</v>
      </c>
    </row>
    <row r="746" spans="1:5" x14ac:dyDescent="0.25">
      <c r="A746" s="21">
        <v>74.3</v>
      </c>
      <c r="B746" s="1">
        <v>0.99578199999999994</v>
      </c>
      <c r="C746" s="1">
        <v>1.99237</v>
      </c>
      <c r="D746" s="1">
        <v>0.99597000000000002</v>
      </c>
      <c r="E746" s="2">
        <v>1.992</v>
      </c>
    </row>
    <row r="747" spans="1:5" x14ac:dyDescent="0.25">
      <c r="A747" s="21">
        <v>74.400000000000006</v>
      </c>
      <c r="B747" s="1">
        <v>0.996</v>
      </c>
      <c r="C747" s="1">
        <v>1.9926900000000001</v>
      </c>
      <c r="D747" s="1">
        <v>0.99626400000000004</v>
      </c>
      <c r="E747" s="2">
        <v>1.99244</v>
      </c>
    </row>
    <row r="748" spans="1:5" x14ac:dyDescent="0.25">
      <c r="A748" s="21">
        <v>74.5</v>
      </c>
      <c r="B748" s="1">
        <v>0.99621800000000005</v>
      </c>
      <c r="C748" s="1">
        <v>1.99302</v>
      </c>
      <c r="D748" s="1">
        <v>0.99655700000000003</v>
      </c>
      <c r="E748" s="2">
        <v>1.99288</v>
      </c>
    </row>
    <row r="749" spans="1:5" x14ac:dyDescent="0.25">
      <c r="A749" s="21">
        <v>74.599999999999994</v>
      </c>
      <c r="B749" s="1">
        <v>0.99643700000000002</v>
      </c>
      <c r="C749" s="1">
        <v>1.9933399999999999</v>
      </c>
      <c r="D749" s="1">
        <v>0.99684799999999996</v>
      </c>
      <c r="E749" s="2">
        <v>1.9933099999999999</v>
      </c>
    </row>
    <row r="750" spans="1:5" x14ac:dyDescent="0.25">
      <c r="A750" s="21">
        <v>74.7</v>
      </c>
      <c r="B750" s="1">
        <v>0.99665499999999996</v>
      </c>
      <c r="C750" s="1">
        <v>1.9936700000000001</v>
      </c>
      <c r="D750" s="1">
        <v>0.997139</v>
      </c>
      <c r="E750" s="2">
        <v>1.9937499999999999</v>
      </c>
    </row>
    <row r="751" spans="1:5" x14ac:dyDescent="0.25">
      <c r="A751" s="21">
        <v>74.8</v>
      </c>
      <c r="B751" s="1">
        <v>0.99687300000000001</v>
      </c>
      <c r="C751" s="1">
        <v>1.994</v>
      </c>
      <c r="D751" s="1">
        <v>0.99742799999999998</v>
      </c>
      <c r="E751" s="2">
        <v>1.9941800000000001</v>
      </c>
    </row>
    <row r="752" spans="1:5" x14ac:dyDescent="0.25">
      <c r="A752" s="21">
        <v>74.900000000000006</v>
      </c>
      <c r="B752" s="1">
        <v>0.99709000000000003</v>
      </c>
      <c r="C752" s="1">
        <v>1.9943299999999999</v>
      </c>
      <c r="D752" s="1">
        <v>0.99771500000000002</v>
      </c>
      <c r="E752" s="2">
        <v>1.9946200000000001</v>
      </c>
    </row>
    <row r="753" spans="1:5" x14ac:dyDescent="0.25">
      <c r="A753" s="21">
        <v>75</v>
      </c>
      <c r="B753" s="1">
        <v>0.99730700000000005</v>
      </c>
      <c r="C753" s="1">
        <v>1.99465</v>
      </c>
      <c r="D753" s="1">
        <v>0.99800100000000003</v>
      </c>
      <c r="E753" s="2">
        <v>1.99505</v>
      </c>
    </row>
    <row r="754" spans="1:5" x14ac:dyDescent="0.25">
      <c r="A754" s="21">
        <v>75.099999999999994</v>
      </c>
      <c r="B754" s="1">
        <v>0.99752300000000005</v>
      </c>
      <c r="C754" s="1">
        <v>1.99498</v>
      </c>
      <c r="D754" s="1">
        <v>0.99828399999999995</v>
      </c>
      <c r="E754" s="2">
        <v>1.9954799999999999</v>
      </c>
    </row>
    <row r="755" spans="1:5" x14ac:dyDescent="0.25">
      <c r="A755" s="21">
        <v>75.2</v>
      </c>
      <c r="B755" s="1">
        <v>0.99773800000000001</v>
      </c>
      <c r="C755" s="1">
        <v>1.9953099999999999</v>
      </c>
      <c r="D755" s="1">
        <v>0.99856500000000004</v>
      </c>
      <c r="E755" s="2">
        <v>1.9959100000000001</v>
      </c>
    </row>
    <row r="756" spans="1:5" x14ac:dyDescent="0.25">
      <c r="A756" s="21">
        <v>75.3</v>
      </c>
      <c r="B756" s="1">
        <v>0.99795100000000003</v>
      </c>
      <c r="C756" s="1">
        <v>1.99563</v>
      </c>
      <c r="D756" s="1">
        <v>0.99884399999999995</v>
      </c>
      <c r="E756" s="2">
        <v>1.99634</v>
      </c>
    </row>
    <row r="757" spans="1:5" x14ac:dyDescent="0.25">
      <c r="A757" s="21">
        <v>75.400000000000006</v>
      </c>
      <c r="B757" s="1">
        <v>0.99816400000000005</v>
      </c>
      <c r="C757" s="1">
        <v>1.99596</v>
      </c>
      <c r="D757" s="1">
        <v>0.99912000000000001</v>
      </c>
      <c r="E757" s="2">
        <v>1.9967600000000001</v>
      </c>
    </row>
    <row r="758" spans="1:5" x14ac:dyDescent="0.25">
      <c r="A758" s="21">
        <v>75.5</v>
      </c>
      <c r="B758" s="1">
        <v>0.99837500000000001</v>
      </c>
      <c r="C758" s="1">
        <v>1.9962800000000001</v>
      </c>
      <c r="D758" s="1">
        <v>0.99939299999999998</v>
      </c>
      <c r="E758" s="2">
        <v>1.99718</v>
      </c>
    </row>
    <row r="759" spans="1:5" x14ac:dyDescent="0.25">
      <c r="A759" s="21">
        <v>75.599999999999994</v>
      </c>
      <c r="B759" s="1">
        <v>0.99858400000000003</v>
      </c>
      <c r="C759" s="1">
        <v>1.99661</v>
      </c>
      <c r="D759" s="1">
        <v>0.99966299999999997</v>
      </c>
      <c r="E759" s="2">
        <v>1.9976</v>
      </c>
    </row>
    <row r="760" spans="1:5" x14ac:dyDescent="0.25">
      <c r="A760" s="21">
        <v>75.7</v>
      </c>
      <c r="B760" s="1">
        <v>0.99879200000000001</v>
      </c>
      <c r="C760" s="1">
        <v>1.9969300000000001</v>
      </c>
      <c r="D760" s="1">
        <v>0.99992999999999999</v>
      </c>
      <c r="E760" s="2">
        <v>1.9980199999999999</v>
      </c>
    </row>
    <row r="761" spans="1:5" x14ac:dyDescent="0.25">
      <c r="A761" s="21">
        <v>75.8</v>
      </c>
      <c r="B761" s="1">
        <v>0.99899800000000005</v>
      </c>
      <c r="C761" s="1">
        <v>1.99725</v>
      </c>
      <c r="D761" s="1">
        <v>1.0001899999999999</v>
      </c>
      <c r="E761" s="2">
        <v>1.9984299999999999</v>
      </c>
    </row>
    <row r="762" spans="1:5" x14ac:dyDescent="0.25">
      <c r="A762" s="21">
        <v>75.900000000000006</v>
      </c>
      <c r="B762" s="1">
        <v>0.99920200000000003</v>
      </c>
      <c r="C762" s="1">
        <v>1.99756</v>
      </c>
      <c r="D762" s="1">
        <v>1.0004500000000001</v>
      </c>
      <c r="E762" s="2">
        <v>1.9988300000000001</v>
      </c>
    </row>
    <row r="763" spans="1:5" x14ac:dyDescent="0.25">
      <c r="A763" s="21">
        <v>76</v>
      </c>
      <c r="B763" s="1">
        <v>0.99940399999999996</v>
      </c>
      <c r="C763" s="1">
        <v>1.9978800000000001</v>
      </c>
      <c r="D763" s="1">
        <v>1.00071</v>
      </c>
      <c r="E763" s="2">
        <v>1.9992399999999999</v>
      </c>
    </row>
    <row r="764" spans="1:5" x14ac:dyDescent="0.25">
      <c r="A764" s="21">
        <v>76.099999999999994</v>
      </c>
      <c r="B764" s="1">
        <v>0.99960300000000002</v>
      </c>
      <c r="C764" s="1">
        <v>1.9981899999999999</v>
      </c>
      <c r="D764" s="1">
        <v>1.0009600000000001</v>
      </c>
      <c r="E764" s="2">
        <v>1.9996400000000001</v>
      </c>
    </row>
    <row r="765" spans="1:5" x14ac:dyDescent="0.25">
      <c r="A765" s="21">
        <v>76.2</v>
      </c>
      <c r="B765" s="1">
        <v>0.99980000000000002</v>
      </c>
      <c r="C765" s="1">
        <v>1.9984999999999999</v>
      </c>
      <c r="D765" s="1">
        <v>1.0012099999999999</v>
      </c>
      <c r="E765" s="2">
        <v>2.0000300000000002</v>
      </c>
    </row>
    <row r="766" spans="1:5" x14ac:dyDescent="0.25">
      <c r="A766" s="21">
        <v>76.3</v>
      </c>
      <c r="B766" s="1">
        <v>0.99999499999999997</v>
      </c>
      <c r="C766" s="1">
        <v>1.99881</v>
      </c>
      <c r="D766" s="1">
        <v>1.00146</v>
      </c>
      <c r="E766" s="2">
        <v>2.0004200000000001</v>
      </c>
    </row>
    <row r="767" spans="1:5" x14ac:dyDescent="0.25">
      <c r="A767" s="21">
        <v>76.400000000000006</v>
      </c>
      <c r="B767" s="1">
        <v>1.0001899999999999</v>
      </c>
      <c r="C767" s="1">
        <v>1.9991099999999999</v>
      </c>
      <c r="D767" s="1">
        <v>1.0017</v>
      </c>
      <c r="E767" s="2">
        <v>2.0007999999999999</v>
      </c>
    </row>
    <row r="768" spans="1:5" x14ac:dyDescent="0.25">
      <c r="A768" s="21">
        <v>76.5</v>
      </c>
      <c r="B768" s="1">
        <v>1.00038</v>
      </c>
      <c r="C768" s="1">
        <v>1.9994099999999999</v>
      </c>
      <c r="D768" s="1">
        <v>1.00193</v>
      </c>
      <c r="E768" s="2">
        <v>2.0011800000000002</v>
      </c>
    </row>
    <row r="769" spans="1:5" x14ac:dyDescent="0.25">
      <c r="A769" s="21">
        <v>76.599999999999994</v>
      </c>
      <c r="B769" s="1">
        <v>1.0005599999999999</v>
      </c>
      <c r="C769" s="1">
        <v>1.9997</v>
      </c>
      <c r="D769" s="1">
        <v>1.0021599999999999</v>
      </c>
      <c r="E769" s="2">
        <v>2.0015499999999999</v>
      </c>
    </row>
    <row r="770" spans="1:5" x14ac:dyDescent="0.25">
      <c r="A770" s="21">
        <v>76.7</v>
      </c>
      <c r="B770" s="1">
        <v>1.00075</v>
      </c>
      <c r="C770" s="1">
        <v>2</v>
      </c>
      <c r="D770" s="1">
        <v>1.0023899999999999</v>
      </c>
      <c r="E770" s="2">
        <v>2.0019200000000001</v>
      </c>
    </row>
    <row r="771" spans="1:5" x14ac:dyDescent="0.25">
      <c r="A771" s="21">
        <v>76.8</v>
      </c>
      <c r="B771" s="1">
        <v>1.0009300000000001</v>
      </c>
      <c r="C771" s="1">
        <v>2.0002900000000001</v>
      </c>
      <c r="D771" s="1">
        <v>1.00261</v>
      </c>
      <c r="E771" s="2">
        <v>2.0022799999999998</v>
      </c>
    </row>
    <row r="772" spans="1:5" x14ac:dyDescent="0.25">
      <c r="A772" s="21">
        <v>76.900000000000006</v>
      </c>
      <c r="B772" s="1">
        <v>1.0011000000000001</v>
      </c>
      <c r="C772" s="1">
        <v>2.0005700000000002</v>
      </c>
      <c r="D772" s="1">
        <v>1.0028300000000001</v>
      </c>
      <c r="E772" s="2">
        <v>2.0026299999999999</v>
      </c>
    </row>
    <row r="773" spans="1:5" x14ac:dyDescent="0.25">
      <c r="A773" s="21">
        <v>77</v>
      </c>
      <c r="B773" s="1">
        <v>1.0012799999999999</v>
      </c>
      <c r="C773" s="1">
        <v>2.0008499999999998</v>
      </c>
      <c r="D773" s="1">
        <v>1.0030399999999999</v>
      </c>
      <c r="E773" s="2">
        <v>2.00298</v>
      </c>
    </row>
    <row r="774" spans="1:5" x14ac:dyDescent="0.25">
      <c r="A774" s="21">
        <v>77.099999999999994</v>
      </c>
      <c r="B774" s="1">
        <v>1.00145</v>
      </c>
      <c r="C774" s="1">
        <v>2.0011299999999999</v>
      </c>
      <c r="D774" s="1">
        <v>1.00325</v>
      </c>
      <c r="E774" s="2">
        <v>2.00332</v>
      </c>
    </row>
    <row r="775" spans="1:5" x14ac:dyDescent="0.25">
      <c r="A775" s="21">
        <v>77.2</v>
      </c>
      <c r="B775" s="1">
        <v>1.00162</v>
      </c>
      <c r="C775" s="1">
        <v>2.0013999999999998</v>
      </c>
      <c r="D775" s="1">
        <v>1.00345</v>
      </c>
      <c r="E775" s="2">
        <v>2.0036499999999999</v>
      </c>
    </row>
    <row r="776" spans="1:5" x14ac:dyDescent="0.25">
      <c r="A776" s="21">
        <v>77.3</v>
      </c>
      <c r="B776" s="1">
        <v>1.0017799999999999</v>
      </c>
      <c r="C776" s="1">
        <v>2.0016600000000002</v>
      </c>
      <c r="D776" s="1">
        <v>1.0036499999999999</v>
      </c>
      <c r="E776" s="2">
        <v>2.0039799999999999</v>
      </c>
    </row>
    <row r="777" spans="1:5" x14ac:dyDescent="0.25">
      <c r="A777" s="21">
        <v>77.400000000000006</v>
      </c>
      <c r="B777" s="1">
        <v>1.0019400000000001</v>
      </c>
      <c r="C777" s="1">
        <v>2.0019200000000001</v>
      </c>
      <c r="D777" s="1">
        <v>1.0038400000000001</v>
      </c>
      <c r="E777" s="2">
        <v>2.0043000000000002</v>
      </c>
    </row>
    <row r="778" spans="1:5" x14ac:dyDescent="0.25">
      <c r="A778" s="21">
        <v>77.5</v>
      </c>
      <c r="B778" s="1">
        <v>1.0021</v>
      </c>
      <c r="C778" s="1">
        <v>2.0021800000000001</v>
      </c>
      <c r="D778" s="1">
        <v>1.00403</v>
      </c>
      <c r="E778" s="2">
        <v>2.00461</v>
      </c>
    </row>
    <row r="779" spans="1:5" x14ac:dyDescent="0.25">
      <c r="A779" s="21">
        <v>77.599999999999994</v>
      </c>
      <c r="B779" s="1">
        <v>1.0022500000000001</v>
      </c>
      <c r="C779" s="1">
        <v>2.0024299999999999</v>
      </c>
      <c r="D779" s="1">
        <v>1.00421</v>
      </c>
      <c r="E779" s="2">
        <v>2.0049100000000002</v>
      </c>
    </row>
    <row r="780" spans="1:5" x14ac:dyDescent="0.25">
      <c r="A780" s="21">
        <v>77.7</v>
      </c>
      <c r="B780" s="1">
        <v>1.0024</v>
      </c>
      <c r="C780" s="1">
        <v>2.0026799999999998</v>
      </c>
      <c r="D780" s="1">
        <v>1.0043800000000001</v>
      </c>
      <c r="E780" s="2">
        <v>2.0052099999999999</v>
      </c>
    </row>
    <row r="781" spans="1:5" x14ac:dyDescent="0.25">
      <c r="A781" s="21">
        <v>77.8</v>
      </c>
      <c r="B781" s="1">
        <v>1.0025500000000001</v>
      </c>
      <c r="C781" s="1">
        <v>2.00292</v>
      </c>
      <c r="D781" s="1">
        <v>1.0045500000000001</v>
      </c>
      <c r="E781" s="2">
        <v>2.0055000000000001</v>
      </c>
    </row>
    <row r="782" spans="1:5" x14ac:dyDescent="0.25">
      <c r="A782" s="21">
        <v>77.900000000000006</v>
      </c>
      <c r="B782" s="1">
        <v>1.0026900000000001</v>
      </c>
      <c r="C782" s="1">
        <v>2.0031599999999998</v>
      </c>
      <c r="D782" s="1">
        <v>1.0047200000000001</v>
      </c>
      <c r="E782" s="2">
        <v>2.0057800000000001</v>
      </c>
    </row>
    <row r="783" spans="1:5" x14ac:dyDescent="0.25">
      <c r="A783" s="21">
        <v>78</v>
      </c>
      <c r="B783" s="1">
        <v>1.00282</v>
      </c>
      <c r="C783" s="1">
        <v>2.0033799999999999</v>
      </c>
      <c r="D783" s="1">
        <v>1.0048699999999999</v>
      </c>
      <c r="E783" s="2">
        <v>2.0060500000000001</v>
      </c>
    </row>
    <row r="784" spans="1:5" x14ac:dyDescent="0.25">
      <c r="A784" s="21">
        <v>78.099999999999994</v>
      </c>
      <c r="B784" s="1">
        <v>1.0029600000000001</v>
      </c>
      <c r="C784" s="1">
        <v>2.0036100000000001</v>
      </c>
      <c r="D784" s="1">
        <v>1.0050300000000001</v>
      </c>
      <c r="E784" s="2">
        <v>2.00631</v>
      </c>
    </row>
    <row r="785" spans="1:5" x14ac:dyDescent="0.25">
      <c r="A785" s="21">
        <v>78.2</v>
      </c>
      <c r="B785" s="1">
        <v>1.00309</v>
      </c>
      <c r="C785" s="1">
        <v>2.0038299999999998</v>
      </c>
      <c r="D785" s="1">
        <v>1.0051699999999999</v>
      </c>
      <c r="E785" s="2">
        <v>2.00657</v>
      </c>
    </row>
    <row r="786" spans="1:5" x14ac:dyDescent="0.25">
      <c r="A786" s="21">
        <v>78.3</v>
      </c>
      <c r="B786" s="1">
        <v>1.0032099999999999</v>
      </c>
      <c r="C786" s="1">
        <v>2.0040399999999998</v>
      </c>
      <c r="D786" s="1">
        <v>1.0053099999999999</v>
      </c>
      <c r="E786" s="2">
        <v>2.0068199999999998</v>
      </c>
    </row>
    <row r="787" spans="1:5" x14ac:dyDescent="0.25">
      <c r="A787" s="21">
        <v>78.400000000000006</v>
      </c>
      <c r="B787" s="1">
        <v>1.0033300000000001</v>
      </c>
      <c r="C787" s="1">
        <v>2.0042499999999999</v>
      </c>
      <c r="D787" s="1">
        <v>1.00545</v>
      </c>
      <c r="E787" s="2">
        <v>2.0070600000000001</v>
      </c>
    </row>
    <row r="788" spans="1:5" x14ac:dyDescent="0.25">
      <c r="A788" s="21">
        <v>78.5</v>
      </c>
      <c r="B788" s="1">
        <v>1.00345</v>
      </c>
      <c r="C788" s="1">
        <v>2.0044499999999998</v>
      </c>
      <c r="D788" s="1">
        <v>1.0055799999999999</v>
      </c>
      <c r="E788" s="2">
        <v>2.0072899999999998</v>
      </c>
    </row>
    <row r="789" spans="1:5" x14ac:dyDescent="0.25">
      <c r="A789" s="21">
        <v>78.599999999999994</v>
      </c>
      <c r="B789" s="1">
        <v>1.00356</v>
      </c>
      <c r="C789" s="1">
        <v>2.0046400000000002</v>
      </c>
      <c r="D789" s="1">
        <v>1.0057</v>
      </c>
      <c r="E789" s="2">
        <v>2.0075099999999999</v>
      </c>
    </row>
    <row r="790" spans="1:5" x14ac:dyDescent="0.25">
      <c r="A790" s="21">
        <v>78.7</v>
      </c>
      <c r="B790" s="1">
        <v>1.0036700000000001</v>
      </c>
      <c r="C790" s="1">
        <v>2.0048300000000001</v>
      </c>
      <c r="D790" s="1">
        <v>1.0058100000000001</v>
      </c>
      <c r="E790" s="2">
        <v>2.00773</v>
      </c>
    </row>
    <row r="791" spans="1:5" x14ac:dyDescent="0.25">
      <c r="A791" s="21">
        <v>78.8</v>
      </c>
      <c r="B791" s="1">
        <v>1.0037799999999999</v>
      </c>
      <c r="C791" s="1">
        <v>2.00501</v>
      </c>
      <c r="D791" s="1">
        <v>1.00593</v>
      </c>
      <c r="E791" s="2">
        <v>2.00793</v>
      </c>
    </row>
    <row r="792" spans="1:5" x14ac:dyDescent="0.25">
      <c r="A792" s="21">
        <v>78.900000000000006</v>
      </c>
      <c r="B792" s="1">
        <v>1.0038800000000001</v>
      </c>
      <c r="C792" s="1">
        <v>2.0051899999999998</v>
      </c>
      <c r="D792" s="1">
        <v>1.00603</v>
      </c>
      <c r="E792" s="2">
        <v>2.00813</v>
      </c>
    </row>
    <row r="793" spans="1:5" x14ac:dyDescent="0.25">
      <c r="A793" s="21">
        <v>79</v>
      </c>
      <c r="B793" s="1">
        <v>1.00397</v>
      </c>
      <c r="C793" s="1">
        <v>2.00536</v>
      </c>
      <c r="D793" s="1">
        <v>1.00613</v>
      </c>
      <c r="E793" s="2">
        <v>2.0083099999999998</v>
      </c>
    </row>
    <row r="794" spans="1:5" x14ac:dyDescent="0.25">
      <c r="A794" s="21">
        <v>79.099999999999994</v>
      </c>
      <c r="B794" s="1">
        <v>1.00406</v>
      </c>
      <c r="C794" s="1">
        <v>2.0055200000000002</v>
      </c>
      <c r="D794" s="1">
        <v>1.0062199999999999</v>
      </c>
      <c r="E794" s="2">
        <v>2.0084900000000001</v>
      </c>
    </row>
    <row r="795" spans="1:5" x14ac:dyDescent="0.25">
      <c r="A795" s="21">
        <v>79.2</v>
      </c>
      <c r="B795" s="1">
        <v>1.0041500000000001</v>
      </c>
      <c r="C795" s="1">
        <v>2.0056699999999998</v>
      </c>
      <c r="D795" s="1">
        <v>1.00631</v>
      </c>
      <c r="E795" s="2">
        <v>2.0086599999999999</v>
      </c>
    </row>
    <row r="796" spans="1:5" x14ac:dyDescent="0.25">
      <c r="A796" s="21">
        <v>79.3</v>
      </c>
      <c r="B796" s="1">
        <v>1.00423</v>
      </c>
      <c r="C796" s="1">
        <v>2.0058199999999999</v>
      </c>
      <c r="D796" s="1">
        <v>1.0063899999999999</v>
      </c>
      <c r="E796" s="2">
        <v>2.0088200000000001</v>
      </c>
    </row>
    <row r="797" spans="1:5" x14ac:dyDescent="0.25">
      <c r="A797" s="21">
        <v>79.400000000000006</v>
      </c>
      <c r="B797" s="1">
        <v>1.00431</v>
      </c>
      <c r="C797" s="1">
        <v>2.00597</v>
      </c>
      <c r="D797" s="1">
        <v>1.0064599999999999</v>
      </c>
      <c r="E797" s="2">
        <v>2.0089700000000001</v>
      </c>
    </row>
    <row r="798" spans="1:5" x14ac:dyDescent="0.25">
      <c r="A798" s="21">
        <v>79.5</v>
      </c>
      <c r="B798" s="1">
        <v>1.0043800000000001</v>
      </c>
      <c r="C798" s="1">
        <v>2.0061</v>
      </c>
      <c r="D798" s="1">
        <v>1.0065299999999999</v>
      </c>
      <c r="E798" s="2">
        <v>2.0091199999999998</v>
      </c>
    </row>
    <row r="799" spans="1:5" x14ac:dyDescent="0.25">
      <c r="A799" s="21">
        <v>79.599999999999994</v>
      </c>
      <c r="B799" s="1">
        <v>1.0044500000000001</v>
      </c>
      <c r="C799" s="1">
        <v>2.00623</v>
      </c>
      <c r="D799" s="1">
        <v>1.0065900000000001</v>
      </c>
      <c r="E799" s="2">
        <v>2.0092500000000002</v>
      </c>
    </row>
    <row r="800" spans="1:5" x14ac:dyDescent="0.25">
      <c r="A800" s="21">
        <v>79.7</v>
      </c>
      <c r="B800" s="1">
        <v>1.0045200000000001</v>
      </c>
      <c r="C800" s="1">
        <v>2.0063599999999999</v>
      </c>
      <c r="D800" s="1">
        <v>1.00665</v>
      </c>
      <c r="E800" s="2">
        <v>2.0093800000000002</v>
      </c>
    </row>
    <row r="801" spans="1:5" x14ac:dyDescent="0.25">
      <c r="A801" s="21">
        <v>79.8</v>
      </c>
      <c r="B801" s="1">
        <v>1.00458</v>
      </c>
      <c r="C801" s="1">
        <v>2.0064799999999998</v>
      </c>
      <c r="D801" s="1">
        <v>1.0066999999999999</v>
      </c>
      <c r="E801" s="2">
        <v>2.00949</v>
      </c>
    </row>
    <row r="802" spans="1:5" x14ac:dyDescent="0.25">
      <c r="A802" s="21">
        <v>79.900000000000006</v>
      </c>
      <c r="B802" s="1">
        <v>1.00464</v>
      </c>
      <c r="C802" s="1">
        <v>2.0065900000000001</v>
      </c>
      <c r="D802" s="1">
        <v>1.00675</v>
      </c>
      <c r="E802" s="2">
        <v>2.0095999999999998</v>
      </c>
    </row>
    <row r="803" spans="1:5" x14ac:dyDescent="0.25">
      <c r="A803" s="21">
        <v>80</v>
      </c>
      <c r="B803" s="1">
        <v>1.0046900000000001</v>
      </c>
      <c r="C803" s="1">
        <v>2.0066899999999999</v>
      </c>
      <c r="D803" s="1">
        <v>1.0067900000000001</v>
      </c>
      <c r="E803" s="2">
        <v>2.0097</v>
      </c>
    </row>
    <row r="804" spans="1:5" x14ac:dyDescent="0.25">
      <c r="A804" s="21">
        <v>80.099999999999994</v>
      </c>
      <c r="B804" s="1">
        <v>1.0047299999999999</v>
      </c>
      <c r="C804" s="1">
        <v>2.0067900000000001</v>
      </c>
      <c r="D804" s="1">
        <v>1.00682</v>
      </c>
      <c r="E804" s="2">
        <v>2.0097900000000002</v>
      </c>
    </row>
    <row r="805" spans="1:5" x14ac:dyDescent="0.25">
      <c r="A805" s="21">
        <v>80.2</v>
      </c>
      <c r="B805" s="1">
        <v>1.00478</v>
      </c>
      <c r="C805" s="1">
        <v>2.0068800000000002</v>
      </c>
      <c r="D805" s="1">
        <v>1.00685</v>
      </c>
      <c r="E805" s="2">
        <v>2.0098699999999998</v>
      </c>
    </row>
    <row r="806" spans="1:5" x14ac:dyDescent="0.25">
      <c r="A806" s="21">
        <v>80.3</v>
      </c>
      <c r="B806" s="1">
        <v>1.00482</v>
      </c>
      <c r="C806" s="1">
        <v>2.0069599999999999</v>
      </c>
      <c r="D806" s="1">
        <v>1.0068699999999999</v>
      </c>
      <c r="E806" s="2">
        <v>2.0099399999999998</v>
      </c>
    </row>
    <row r="807" spans="1:5" x14ac:dyDescent="0.25">
      <c r="A807" s="21">
        <v>80.400000000000006</v>
      </c>
      <c r="B807" s="1">
        <v>1.00485</v>
      </c>
      <c r="C807" s="1">
        <v>2.0070399999999999</v>
      </c>
      <c r="D807" s="1">
        <v>1.0068900000000001</v>
      </c>
      <c r="E807" s="2">
        <v>2.0100099999999999</v>
      </c>
    </row>
    <row r="808" spans="1:5" x14ac:dyDescent="0.25">
      <c r="A808" s="21">
        <v>80.5</v>
      </c>
      <c r="B808" s="1">
        <v>1.00488</v>
      </c>
      <c r="C808" s="1">
        <v>2.0071099999999999</v>
      </c>
      <c r="D808" s="1">
        <v>1.0068999999999999</v>
      </c>
      <c r="E808" s="2">
        <v>2.0100600000000002</v>
      </c>
    </row>
    <row r="809" spans="1:5" x14ac:dyDescent="0.25">
      <c r="A809" s="21">
        <v>80.599999999999994</v>
      </c>
      <c r="B809" s="1">
        <v>1.00491</v>
      </c>
      <c r="C809" s="1">
        <v>2.00718</v>
      </c>
      <c r="D809" s="1">
        <v>1.0068999999999999</v>
      </c>
      <c r="E809" s="2">
        <v>2.0101100000000001</v>
      </c>
    </row>
    <row r="810" spans="1:5" x14ac:dyDescent="0.25">
      <c r="A810" s="21">
        <v>80.7</v>
      </c>
      <c r="B810" s="1">
        <v>1.0049300000000001</v>
      </c>
      <c r="C810" s="1">
        <v>2.0072399999999999</v>
      </c>
      <c r="D810" s="1">
        <v>1.0068999999999999</v>
      </c>
      <c r="E810" s="2">
        <v>2.0101499999999999</v>
      </c>
    </row>
    <row r="811" spans="1:5" x14ac:dyDescent="0.25">
      <c r="A811" s="21">
        <v>80.8</v>
      </c>
      <c r="B811" s="1">
        <v>1.00495</v>
      </c>
      <c r="C811" s="1">
        <v>2.0072899999999998</v>
      </c>
      <c r="D811" s="1">
        <v>1.0068999999999999</v>
      </c>
      <c r="E811" s="2">
        <v>2.0101800000000001</v>
      </c>
    </row>
    <row r="812" spans="1:5" x14ac:dyDescent="0.25">
      <c r="A812" s="21">
        <v>80.900000000000006</v>
      </c>
      <c r="B812" s="1">
        <v>1.0049600000000001</v>
      </c>
      <c r="C812" s="1">
        <v>2.0073300000000001</v>
      </c>
      <c r="D812" s="1">
        <v>1.0068900000000001</v>
      </c>
      <c r="E812" s="2">
        <v>2.0102000000000002</v>
      </c>
    </row>
    <row r="813" spans="1:5" x14ac:dyDescent="0.25">
      <c r="A813" s="21">
        <v>81</v>
      </c>
      <c r="B813" s="1">
        <v>1.0049699999999999</v>
      </c>
      <c r="C813" s="1">
        <v>2.0073699999999999</v>
      </c>
      <c r="D813" s="1">
        <v>1.0068699999999999</v>
      </c>
      <c r="E813" s="2">
        <v>2.0102099999999998</v>
      </c>
    </row>
    <row r="814" spans="1:5" x14ac:dyDescent="0.25">
      <c r="A814" s="21">
        <v>81.099999999999994</v>
      </c>
      <c r="B814" s="1">
        <v>1.00498</v>
      </c>
      <c r="C814" s="1">
        <v>2.0074100000000001</v>
      </c>
      <c r="D814" s="1">
        <v>1.00685</v>
      </c>
      <c r="E814" s="2">
        <v>2.0102199999999999</v>
      </c>
    </row>
    <row r="815" spans="1:5" x14ac:dyDescent="0.25">
      <c r="A815" s="21">
        <v>81.2</v>
      </c>
      <c r="B815" s="1">
        <v>1.00498</v>
      </c>
      <c r="C815" s="1">
        <v>2.0074299999999998</v>
      </c>
      <c r="D815" s="1">
        <v>1.00682</v>
      </c>
      <c r="E815" s="2">
        <v>2.0102099999999998</v>
      </c>
    </row>
    <row r="816" spans="1:5" x14ac:dyDescent="0.25">
      <c r="A816" s="21">
        <v>81.3</v>
      </c>
      <c r="B816" s="1">
        <v>1.00498</v>
      </c>
      <c r="C816" s="1">
        <v>2.00746</v>
      </c>
      <c r="D816" s="1">
        <v>1.0067900000000001</v>
      </c>
      <c r="E816" s="2">
        <v>2.0102000000000002</v>
      </c>
    </row>
    <row r="817" spans="1:5" x14ac:dyDescent="0.25">
      <c r="A817" s="21">
        <v>81.400000000000006</v>
      </c>
      <c r="B817" s="1">
        <v>1.00498</v>
      </c>
      <c r="C817" s="1">
        <v>2.0074700000000001</v>
      </c>
      <c r="D817" s="1">
        <v>1.0067600000000001</v>
      </c>
      <c r="E817" s="2">
        <v>2.0101800000000001</v>
      </c>
    </row>
    <row r="818" spans="1:5" x14ac:dyDescent="0.25">
      <c r="A818" s="21">
        <v>81.5</v>
      </c>
      <c r="B818" s="1">
        <v>1.0049699999999999</v>
      </c>
      <c r="C818" s="1">
        <v>2.0074800000000002</v>
      </c>
      <c r="D818" s="1">
        <v>1.0067200000000001</v>
      </c>
      <c r="E818" s="2">
        <v>2.0101599999999999</v>
      </c>
    </row>
    <row r="819" spans="1:5" x14ac:dyDescent="0.25">
      <c r="A819" s="21">
        <v>81.599999999999994</v>
      </c>
      <c r="B819" s="1">
        <v>1.00495</v>
      </c>
      <c r="C819" s="1">
        <v>2.0074800000000002</v>
      </c>
      <c r="D819" s="1">
        <v>1.00667</v>
      </c>
      <c r="E819" s="2">
        <v>2.0101200000000001</v>
      </c>
    </row>
    <row r="820" spans="1:5" x14ac:dyDescent="0.25">
      <c r="A820" s="21">
        <v>81.7</v>
      </c>
      <c r="B820" s="1">
        <v>1.0049399999999999</v>
      </c>
      <c r="C820" s="1">
        <v>2.0074800000000002</v>
      </c>
      <c r="D820" s="1">
        <v>1.0066200000000001</v>
      </c>
      <c r="E820" s="2">
        <v>2.0100799999999999</v>
      </c>
    </row>
    <row r="821" spans="1:5" x14ac:dyDescent="0.25">
      <c r="A821" s="21">
        <v>81.8</v>
      </c>
      <c r="B821" s="1">
        <v>1.00492</v>
      </c>
      <c r="C821" s="1">
        <v>2.0074700000000001</v>
      </c>
      <c r="D821" s="1">
        <v>1.00657</v>
      </c>
      <c r="E821" s="2">
        <v>2.01003</v>
      </c>
    </row>
    <row r="822" spans="1:5" x14ac:dyDescent="0.25">
      <c r="A822" s="21">
        <v>81.900000000000006</v>
      </c>
      <c r="B822" s="1">
        <v>1.0048900000000001</v>
      </c>
      <c r="C822" s="1">
        <v>2.00746</v>
      </c>
      <c r="D822" s="1">
        <v>1.00651</v>
      </c>
      <c r="E822" s="2">
        <v>2.0099800000000001</v>
      </c>
    </row>
    <row r="823" spans="1:5" x14ac:dyDescent="0.25">
      <c r="A823" s="21">
        <v>82</v>
      </c>
      <c r="B823" s="1">
        <v>1.0048699999999999</v>
      </c>
      <c r="C823" s="1">
        <v>2.0074399999999999</v>
      </c>
      <c r="D823" s="1">
        <v>1.00644</v>
      </c>
      <c r="E823" s="2">
        <v>2.0099200000000002</v>
      </c>
    </row>
    <row r="824" spans="1:5" x14ac:dyDescent="0.25">
      <c r="A824" s="21">
        <v>82.1</v>
      </c>
      <c r="B824" s="1">
        <v>1.0048299999999999</v>
      </c>
      <c r="C824" s="1">
        <v>2.0074100000000001</v>
      </c>
      <c r="D824" s="1">
        <v>1.0063800000000001</v>
      </c>
      <c r="E824" s="2">
        <v>2.0098500000000001</v>
      </c>
    </row>
    <row r="825" spans="1:5" x14ac:dyDescent="0.25">
      <c r="A825" s="21">
        <v>82.2</v>
      </c>
      <c r="B825" s="1">
        <v>1.0047999999999999</v>
      </c>
      <c r="C825" s="1">
        <v>2.0073799999999999</v>
      </c>
      <c r="D825" s="1">
        <v>1.0063</v>
      </c>
      <c r="E825" s="2">
        <v>2.0097700000000001</v>
      </c>
    </row>
    <row r="826" spans="1:5" x14ac:dyDescent="0.25">
      <c r="A826" s="21">
        <v>82.3</v>
      </c>
      <c r="B826" s="1">
        <v>1.0047600000000001</v>
      </c>
      <c r="C826" s="1">
        <v>2.0073500000000002</v>
      </c>
      <c r="D826" s="1">
        <v>1.00623</v>
      </c>
      <c r="E826" s="2">
        <v>2.00969</v>
      </c>
    </row>
    <row r="827" spans="1:5" x14ac:dyDescent="0.25">
      <c r="A827" s="21">
        <v>82.4</v>
      </c>
      <c r="B827" s="1">
        <v>1.0047200000000001</v>
      </c>
      <c r="C827" s="1">
        <v>2.0073099999999999</v>
      </c>
      <c r="D827" s="1">
        <v>1.0061500000000001</v>
      </c>
      <c r="E827" s="2">
        <v>2.0095999999999998</v>
      </c>
    </row>
    <row r="828" spans="1:5" x14ac:dyDescent="0.25">
      <c r="A828" s="21">
        <v>82.5</v>
      </c>
      <c r="B828" s="1">
        <v>1.00468</v>
      </c>
      <c r="C828" s="1">
        <v>2.00726</v>
      </c>
      <c r="D828" s="1">
        <v>1.00607</v>
      </c>
      <c r="E828" s="2">
        <v>2.0095000000000001</v>
      </c>
    </row>
    <row r="829" spans="1:5" x14ac:dyDescent="0.25">
      <c r="A829" s="21">
        <v>82.6</v>
      </c>
      <c r="B829" s="1">
        <v>1.0046299999999999</v>
      </c>
      <c r="C829" s="1">
        <v>2.0072100000000002</v>
      </c>
      <c r="D829" s="1">
        <v>1.0059800000000001</v>
      </c>
      <c r="E829" s="2">
        <v>2.0093999999999999</v>
      </c>
    </row>
    <row r="830" spans="1:5" x14ac:dyDescent="0.25">
      <c r="A830" s="21">
        <v>82.7</v>
      </c>
      <c r="B830" s="1">
        <v>1.00458</v>
      </c>
      <c r="C830" s="1">
        <v>2.0071500000000002</v>
      </c>
      <c r="D830" s="1">
        <v>1.00589</v>
      </c>
      <c r="E830" s="2">
        <v>2.00929</v>
      </c>
    </row>
    <row r="831" spans="1:5" x14ac:dyDescent="0.25">
      <c r="A831" s="21">
        <v>82.8</v>
      </c>
      <c r="B831" s="1">
        <v>1.0045299999999999</v>
      </c>
      <c r="C831" s="1">
        <v>2.0070899999999998</v>
      </c>
      <c r="D831" s="1">
        <v>1.00579</v>
      </c>
      <c r="E831" s="2">
        <v>2.0091800000000002</v>
      </c>
    </row>
    <row r="832" spans="1:5" x14ac:dyDescent="0.25">
      <c r="A832" s="21">
        <v>82.9</v>
      </c>
      <c r="B832" s="1">
        <v>1.00448</v>
      </c>
      <c r="C832" s="1">
        <v>2.0070299999999999</v>
      </c>
      <c r="D832" s="1">
        <v>1.0057</v>
      </c>
      <c r="E832" s="2">
        <v>2.0090599999999998</v>
      </c>
    </row>
    <row r="833" spans="1:5" x14ac:dyDescent="0.25">
      <c r="A833" s="21">
        <v>83</v>
      </c>
      <c r="B833" s="1">
        <v>1.0044200000000001</v>
      </c>
      <c r="C833" s="1">
        <v>2.0069599999999999</v>
      </c>
      <c r="D833" s="1">
        <v>1.0056</v>
      </c>
      <c r="E833" s="2">
        <v>2.0089299999999999</v>
      </c>
    </row>
    <row r="834" spans="1:5" x14ac:dyDescent="0.25">
      <c r="A834" s="21">
        <v>83.1</v>
      </c>
      <c r="B834" s="1">
        <v>1.0043599999999999</v>
      </c>
      <c r="C834" s="1">
        <v>2.0068800000000002</v>
      </c>
      <c r="D834" s="1">
        <v>1.00549</v>
      </c>
      <c r="E834" s="2">
        <v>2.0087999999999999</v>
      </c>
    </row>
    <row r="835" spans="1:5" x14ac:dyDescent="0.25">
      <c r="A835" s="21">
        <v>83.2</v>
      </c>
      <c r="B835" s="1">
        <v>1.0043</v>
      </c>
      <c r="C835" s="1">
        <v>2.0068100000000002</v>
      </c>
      <c r="D835" s="1">
        <v>1.00539</v>
      </c>
      <c r="E835" s="2">
        <v>2.00867</v>
      </c>
    </row>
    <row r="836" spans="1:5" x14ac:dyDescent="0.25">
      <c r="A836" s="21">
        <v>83.3</v>
      </c>
      <c r="B836" s="1">
        <v>1.00423</v>
      </c>
      <c r="C836" s="1">
        <v>2.0067200000000001</v>
      </c>
      <c r="D836" s="1">
        <v>1.00528</v>
      </c>
      <c r="E836" s="2">
        <v>2.0085299999999999</v>
      </c>
    </row>
    <row r="837" spans="1:5" x14ac:dyDescent="0.25">
      <c r="A837" s="21">
        <v>83.4</v>
      </c>
      <c r="B837" s="1">
        <v>1.0041599999999999</v>
      </c>
      <c r="C837" s="1">
        <v>2.00664</v>
      </c>
      <c r="D837" s="1">
        <v>1.0051699999999999</v>
      </c>
      <c r="E837" s="2">
        <v>2.0083799999999998</v>
      </c>
    </row>
    <row r="838" spans="1:5" x14ac:dyDescent="0.25">
      <c r="A838" s="21">
        <v>83.5</v>
      </c>
      <c r="B838" s="1">
        <v>1.0040899999999999</v>
      </c>
      <c r="C838" s="1">
        <v>2.0065499999999998</v>
      </c>
      <c r="D838" s="1">
        <v>1.00505</v>
      </c>
      <c r="E838" s="2">
        <v>2.0082300000000002</v>
      </c>
    </row>
    <row r="839" spans="1:5" x14ac:dyDescent="0.25">
      <c r="A839" s="21">
        <v>83.6</v>
      </c>
      <c r="B839" s="1">
        <v>1.0040199999999999</v>
      </c>
      <c r="C839" s="1">
        <v>2.0064500000000001</v>
      </c>
      <c r="D839" s="1">
        <v>1.0049300000000001</v>
      </c>
      <c r="E839" s="2">
        <v>2.0080800000000001</v>
      </c>
    </row>
    <row r="840" spans="1:5" x14ac:dyDescent="0.25">
      <c r="A840" s="21">
        <v>83.7</v>
      </c>
      <c r="B840" s="1">
        <v>1.0039499999999999</v>
      </c>
      <c r="C840" s="1">
        <v>2.0063499999999999</v>
      </c>
      <c r="D840" s="1">
        <v>1.00482</v>
      </c>
      <c r="E840" s="2">
        <v>2.0079199999999999</v>
      </c>
    </row>
    <row r="841" spans="1:5" x14ac:dyDescent="0.25">
      <c r="A841" s="21">
        <v>83.8</v>
      </c>
      <c r="B841" s="1">
        <v>1.00387</v>
      </c>
      <c r="C841" s="1">
        <v>2.0062500000000001</v>
      </c>
      <c r="D841" s="1">
        <v>1.0046900000000001</v>
      </c>
      <c r="E841" s="2">
        <v>2.0077600000000002</v>
      </c>
    </row>
    <row r="842" spans="1:5" x14ac:dyDescent="0.25">
      <c r="A842" s="21">
        <v>83.9</v>
      </c>
      <c r="B842" s="1">
        <v>1.00379</v>
      </c>
      <c r="C842" s="1">
        <v>2.0061499999999999</v>
      </c>
      <c r="D842" s="1">
        <v>1.00457</v>
      </c>
      <c r="E842" s="2">
        <v>2.00759</v>
      </c>
    </row>
    <row r="843" spans="1:5" x14ac:dyDescent="0.25">
      <c r="A843" s="21">
        <v>84</v>
      </c>
      <c r="B843" s="1">
        <v>1.0037100000000001</v>
      </c>
      <c r="C843" s="1">
        <v>2.00604</v>
      </c>
      <c r="D843" s="1">
        <v>1.00444</v>
      </c>
      <c r="E843" s="2">
        <v>2.0074200000000002</v>
      </c>
    </row>
    <row r="844" spans="1:5" x14ac:dyDescent="0.25">
      <c r="A844" s="21">
        <v>84.1</v>
      </c>
      <c r="B844" s="1">
        <v>1.00363</v>
      </c>
      <c r="C844" s="1">
        <v>2.0059300000000002</v>
      </c>
      <c r="D844" s="1">
        <v>1.0043200000000001</v>
      </c>
      <c r="E844" s="2">
        <v>2.0072399999999999</v>
      </c>
    </row>
    <row r="845" spans="1:5" x14ac:dyDescent="0.25">
      <c r="A845" s="21">
        <v>84.2</v>
      </c>
      <c r="B845" s="1">
        <v>1.0035499999999999</v>
      </c>
      <c r="C845" s="1">
        <v>2.0058099999999999</v>
      </c>
      <c r="D845" s="1">
        <v>1.0041899999999999</v>
      </c>
      <c r="E845" s="2">
        <v>2.0070700000000001</v>
      </c>
    </row>
    <row r="846" spans="1:5" x14ac:dyDescent="0.25">
      <c r="A846" s="21">
        <v>84.3</v>
      </c>
      <c r="B846" s="1">
        <v>1.00346</v>
      </c>
      <c r="C846" s="1">
        <v>2.00569</v>
      </c>
      <c r="D846" s="1">
        <v>1.00406</v>
      </c>
      <c r="E846" s="2">
        <v>2.0068899999999998</v>
      </c>
    </row>
    <row r="847" spans="1:5" x14ac:dyDescent="0.25">
      <c r="A847" s="21">
        <v>84.4</v>
      </c>
      <c r="B847" s="1">
        <v>1.0033700000000001</v>
      </c>
      <c r="C847" s="1">
        <v>2.0055700000000001</v>
      </c>
      <c r="D847" s="1">
        <v>1.00393</v>
      </c>
      <c r="E847" s="2">
        <v>2.0066999999999999</v>
      </c>
    </row>
    <row r="848" spans="1:5" x14ac:dyDescent="0.25">
      <c r="A848" s="21">
        <v>84.5</v>
      </c>
      <c r="B848" s="1">
        <v>1.0032799999999999</v>
      </c>
      <c r="C848" s="1">
        <v>2.0054500000000002</v>
      </c>
      <c r="D848" s="1">
        <v>1.00379</v>
      </c>
      <c r="E848" s="2">
        <v>2.00651</v>
      </c>
    </row>
    <row r="849" spans="1:5" x14ac:dyDescent="0.25">
      <c r="A849" s="21">
        <v>84.6</v>
      </c>
      <c r="B849" s="1">
        <v>1.00319</v>
      </c>
      <c r="C849" s="1">
        <v>2.0053200000000002</v>
      </c>
      <c r="D849" s="1">
        <v>1.00366</v>
      </c>
      <c r="E849" s="2">
        <v>2.0063200000000001</v>
      </c>
    </row>
    <row r="850" spans="1:5" x14ac:dyDescent="0.25">
      <c r="A850" s="21">
        <v>84.7</v>
      </c>
      <c r="B850" s="1">
        <v>1.0031000000000001</v>
      </c>
      <c r="C850" s="1">
        <v>2.0051899999999998</v>
      </c>
      <c r="D850" s="1">
        <v>1.00352</v>
      </c>
      <c r="E850" s="2">
        <v>2.0061300000000002</v>
      </c>
    </row>
    <row r="851" spans="1:5" x14ac:dyDescent="0.25">
      <c r="A851" s="21">
        <v>84.8</v>
      </c>
      <c r="B851" s="1">
        <v>1.00301</v>
      </c>
      <c r="C851" s="1">
        <v>2.0050599999999998</v>
      </c>
      <c r="D851" s="1">
        <v>1.0033799999999999</v>
      </c>
      <c r="E851" s="2">
        <v>2.0059399999999998</v>
      </c>
    </row>
    <row r="852" spans="1:5" x14ac:dyDescent="0.25">
      <c r="A852" s="21">
        <v>84.9</v>
      </c>
      <c r="B852" s="1">
        <v>1.00292</v>
      </c>
      <c r="C852" s="1">
        <v>2.0049299999999999</v>
      </c>
      <c r="D852" s="1">
        <v>1.00325</v>
      </c>
      <c r="E852" s="2">
        <v>2.0057399999999999</v>
      </c>
    </row>
    <row r="853" spans="1:5" x14ac:dyDescent="0.25">
      <c r="A853" s="21">
        <v>85</v>
      </c>
      <c r="B853" s="1">
        <v>1.00282</v>
      </c>
      <c r="C853" s="1">
        <v>2.0047999999999999</v>
      </c>
      <c r="D853" s="1">
        <v>1.0031099999999999</v>
      </c>
      <c r="E853" s="2">
        <v>2.0055399999999999</v>
      </c>
    </row>
    <row r="854" spans="1:5" x14ac:dyDescent="0.25">
      <c r="A854" s="21">
        <v>85.1</v>
      </c>
      <c r="B854" s="1">
        <v>1.0027299999999999</v>
      </c>
      <c r="C854" s="1">
        <v>2.0046599999999999</v>
      </c>
      <c r="D854" s="1">
        <v>1.0029699999999999</v>
      </c>
      <c r="E854" s="2">
        <v>2.0053399999999999</v>
      </c>
    </row>
    <row r="855" spans="1:5" x14ac:dyDescent="0.25">
      <c r="A855" s="21">
        <v>85.2</v>
      </c>
      <c r="B855" s="1">
        <v>1.0026299999999999</v>
      </c>
      <c r="C855" s="1">
        <v>2.0045199999999999</v>
      </c>
      <c r="D855" s="1">
        <v>1.0028300000000001</v>
      </c>
      <c r="E855" s="2">
        <v>2.0051399999999999</v>
      </c>
    </row>
    <row r="856" spans="1:5" x14ac:dyDescent="0.25">
      <c r="A856" s="21">
        <v>85.3</v>
      </c>
      <c r="B856" s="1">
        <v>1.00254</v>
      </c>
      <c r="C856" s="1">
        <v>2.0043799999999998</v>
      </c>
      <c r="D856" s="1">
        <v>1.0026900000000001</v>
      </c>
      <c r="E856" s="2">
        <v>2.0049399999999999</v>
      </c>
    </row>
    <row r="857" spans="1:5" x14ac:dyDescent="0.25">
      <c r="A857" s="21">
        <v>85.4</v>
      </c>
      <c r="B857" s="1">
        <v>1.00244</v>
      </c>
      <c r="C857" s="1">
        <v>2.0042399999999998</v>
      </c>
      <c r="D857" s="1">
        <v>1.0025500000000001</v>
      </c>
      <c r="E857" s="2">
        <v>2.0047299999999999</v>
      </c>
    </row>
    <row r="858" spans="1:5" x14ac:dyDescent="0.25">
      <c r="A858" s="21">
        <v>85.5</v>
      </c>
      <c r="B858" s="1">
        <v>1.00234</v>
      </c>
      <c r="C858" s="1">
        <v>2.0041000000000002</v>
      </c>
      <c r="D858" s="1">
        <v>1.00241</v>
      </c>
      <c r="E858" s="2">
        <v>2.0045299999999999</v>
      </c>
    </row>
    <row r="859" spans="1:5" x14ac:dyDescent="0.25">
      <c r="A859" s="21">
        <v>85.6</v>
      </c>
      <c r="B859" s="1">
        <v>1.00224</v>
      </c>
      <c r="C859" s="1">
        <v>2.0039500000000001</v>
      </c>
      <c r="D859" s="1">
        <v>1.0022599999999999</v>
      </c>
      <c r="E859" s="2">
        <v>2.0043199999999999</v>
      </c>
    </row>
    <row r="860" spans="1:5" x14ac:dyDescent="0.25">
      <c r="A860" s="21">
        <v>85.7</v>
      </c>
      <c r="B860" s="1">
        <v>1.00214</v>
      </c>
      <c r="C860" s="1">
        <v>2.0038100000000001</v>
      </c>
      <c r="D860" s="1">
        <v>1.0021199999999999</v>
      </c>
      <c r="E860" s="2">
        <v>2.0041099999999998</v>
      </c>
    </row>
    <row r="861" spans="1:5" x14ac:dyDescent="0.25">
      <c r="A861" s="21">
        <v>85.8</v>
      </c>
      <c r="B861" s="1">
        <v>1.00204</v>
      </c>
      <c r="C861" s="1">
        <v>2.00366</v>
      </c>
      <c r="D861" s="1">
        <v>1.0019800000000001</v>
      </c>
      <c r="E861" s="2">
        <v>2.0039099999999999</v>
      </c>
    </row>
    <row r="862" spans="1:5" x14ac:dyDescent="0.25">
      <c r="A862" s="21">
        <v>85.9</v>
      </c>
      <c r="B862" s="1">
        <v>1.0019400000000001</v>
      </c>
      <c r="C862" s="1">
        <v>2.0035099999999999</v>
      </c>
      <c r="D862" s="1">
        <v>1.0018400000000001</v>
      </c>
      <c r="E862" s="2">
        <v>2.0036999999999998</v>
      </c>
    </row>
    <row r="863" spans="1:5" x14ac:dyDescent="0.25">
      <c r="A863" s="21">
        <v>86</v>
      </c>
      <c r="B863" s="1">
        <v>1.0018499999999999</v>
      </c>
      <c r="C863" s="1">
        <v>2.0033699999999999</v>
      </c>
      <c r="D863" s="1">
        <v>1.0017</v>
      </c>
      <c r="E863" s="2">
        <v>2.0034900000000002</v>
      </c>
    </row>
    <row r="864" spans="1:5" x14ac:dyDescent="0.25">
      <c r="A864" s="21">
        <v>86.1</v>
      </c>
      <c r="B864" s="1">
        <v>1.0017499999999999</v>
      </c>
      <c r="C864" s="1">
        <v>2.0032199999999998</v>
      </c>
      <c r="D864" s="1">
        <v>1.00156</v>
      </c>
      <c r="E864" s="2">
        <v>2.0032800000000002</v>
      </c>
    </row>
    <row r="865" spans="1:5" x14ac:dyDescent="0.25">
      <c r="A865" s="21">
        <v>86.2</v>
      </c>
      <c r="B865" s="1">
        <v>1.0016499999999999</v>
      </c>
      <c r="C865" s="1">
        <v>2.0030700000000001</v>
      </c>
      <c r="D865" s="1">
        <v>1.00142</v>
      </c>
      <c r="E865" s="2">
        <v>2.0030700000000001</v>
      </c>
    </row>
    <row r="866" spans="1:5" x14ac:dyDescent="0.25">
      <c r="A866" s="21">
        <v>86.3</v>
      </c>
      <c r="B866" s="1">
        <v>1.0015499999999999</v>
      </c>
      <c r="C866" s="1">
        <v>2.00292</v>
      </c>
      <c r="D866" s="1">
        <v>1.00129</v>
      </c>
      <c r="E866" s="2">
        <v>2.0028700000000002</v>
      </c>
    </row>
    <row r="867" spans="1:5" x14ac:dyDescent="0.25">
      <c r="A867" s="21">
        <v>86.4</v>
      </c>
      <c r="B867" s="1">
        <v>1.00145</v>
      </c>
      <c r="C867" s="1">
        <v>2.0027699999999999</v>
      </c>
      <c r="D867" s="1">
        <v>1.00115</v>
      </c>
      <c r="E867" s="2">
        <v>2.0026600000000001</v>
      </c>
    </row>
    <row r="868" spans="1:5" x14ac:dyDescent="0.25">
      <c r="A868" s="21">
        <v>86.5</v>
      </c>
      <c r="B868" s="1">
        <v>1.00135</v>
      </c>
      <c r="C868" s="1">
        <v>2.0026199999999998</v>
      </c>
      <c r="D868" s="1">
        <v>1.00101</v>
      </c>
      <c r="E868" s="2">
        <v>2.0024500000000001</v>
      </c>
    </row>
    <row r="869" spans="1:5" x14ac:dyDescent="0.25">
      <c r="A869" s="21">
        <v>86.6</v>
      </c>
      <c r="B869" s="1">
        <v>1.00125</v>
      </c>
      <c r="C869" s="1">
        <v>2.0024700000000002</v>
      </c>
      <c r="D869" s="1">
        <v>1.00088</v>
      </c>
      <c r="E869" s="2">
        <v>2.00224</v>
      </c>
    </row>
    <row r="870" spans="1:5" x14ac:dyDescent="0.25">
      <c r="A870" s="21">
        <v>86.7</v>
      </c>
      <c r="B870" s="1">
        <v>1.00115</v>
      </c>
      <c r="C870" s="1">
        <v>2.0023200000000001</v>
      </c>
      <c r="D870" s="1">
        <v>1.00074</v>
      </c>
      <c r="E870" s="2">
        <v>2.00204</v>
      </c>
    </row>
    <row r="871" spans="1:5" x14ac:dyDescent="0.25">
      <c r="A871" s="21">
        <v>86.8</v>
      </c>
      <c r="B871" s="1">
        <v>1.00105</v>
      </c>
      <c r="C871" s="1">
        <v>2.00217</v>
      </c>
      <c r="D871" s="1">
        <v>1.00061</v>
      </c>
      <c r="E871" s="2">
        <v>2.00183</v>
      </c>
    </row>
    <row r="872" spans="1:5" x14ac:dyDescent="0.25">
      <c r="A872" s="21">
        <v>86.9</v>
      </c>
      <c r="B872" s="1">
        <v>1.00095</v>
      </c>
      <c r="C872" s="1">
        <v>2.0020199999999999</v>
      </c>
      <c r="D872" s="1">
        <v>1.00047</v>
      </c>
      <c r="E872" s="2">
        <v>2.00163</v>
      </c>
    </row>
    <row r="873" spans="1:5" x14ac:dyDescent="0.25">
      <c r="A873" s="21">
        <v>87</v>
      </c>
      <c r="B873" s="1">
        <v>1.0008600000000001</v>
      </c>
      <c r="C873" s="1">
        <v>2.0018699999999998</v>
      </c>
      <c r="D873" s="1">
        <v>1.00034</v>
      </c>
      <c r="E873" s="2">
        <v>2.00143</v>
      </c>
    </row>
    <row r="874" spans="1:5" x14ac:dyDescent="0.25">
      <c r="A874" s="21">
        <v>87.1</v>
      </c>
      <c r="B874" s="1">
        <v>1.0007600000000001</v>
      </c>
      <c r="C874" s="1">
        <v>2.0017200000000002</v>
      </c>
      <c r="D874" s="1">
        <v>1.00021</v>
      </c>
      <c r="E874" s="2">
        <v>2.0012300000000001</v>
      </c>
    </row>
    <row r="875" spans="1:5" x14ac:dyDescent="0.25">
      <c r="A875" s="21">
        <v>87.2</v>
      </c>
      <c r="B875" s="1">
        <v>1.0006600000000001</v>
      </c>
      <c r="C875" s="1">
        <v>2.0015800000000001</v>
      </c>
      <c r="D875" s="1">
        <v>1.0000899999999999</v>
      </c>
      <c r="E875" s="2">
        <v>2.0010300000000001</v>
      </c>
    </row>
    <row r="876" spans="1:5" x14ac:dyDescent="0.25">
      <c r="A876" s="21">
        <v>87.3</v>
      </c>
      <c r="B876" s="1">
        <v>1.00057</v>
      </c>
      <c r="C876" s="1">
        <v>2.00143</v>
      </c>
      <c r="D876" s="1">
        <v>0.99995900000000004</v>
      </c>
      <c r="E876" s="2">
        <v>2.0008300000000001</v>
      </c>
    </row>
    <row r="877" spans="1:5" x14ac:dyDescent="0.25">
      <c r="A877" s="21">
        <v>87.4</v>
      </c>
      <c r="B877" s="1">
        <v>1.00048</v>
      </c>
      <c r="C877" s="1">
        <v>2.0012799999999999</v>
      </c>
      <c r="D877" s="1">
        <v>0.999834</v>
      </c>
      <c r="E877" s="2">
        <v>2.0006400000000002</v>
      </c>
    </row>
    <row r="878" spans="1:5" x14ac:dyDescent="0.25">
      <c r="A878" s="21">
        <v>87.5</v>
      </c>
      <c r="B878" s="1">
        <v>1.00038</v>
      </c>
      <c r="C878" s="1">
        <v>2.0011399999999999</v>
      </c>
      <c r="D878" s="1">
        <v>0.99970999999999999</v>
      </c>
      <c r="E878" s="2">
        <v>2.0004400000000002</v>
      </c>
    </row>
    <row r="879" spans="1:5" x14ac:dyDescent="0.25">
      <c r="A879" s="21">
        <v>87.6</v>
      </c>
      <c r="B879" s="1">
        <v>1.0002899999999999</v>
      </c>
      <c r="C879" s="1">
        <v>2.0009999999999999</v>
      </c>
      <c r="D879" s="1">
        <v>0.99958899999999995</v>
      </c>
      <c r="E879" s="2">
        <v>2.0002499999999999</v>
      </c>
    </row>
    <row r="880" spans="1:5" x14ac:dyDescent="0.25">
      <c r="A880" s="21">
        <v>87.7</v>
      </c>
      <c r="B880" s="1">
        <v>1.0002</v>
      </c>
      <c r="C880" s="1">
        <v>2.0008499999999998</v>
      </c>
      <c r="D880" s="1">
        <v>0.99946900000000005</v>
      </c>
      <c r="E880" s="2">
        <v>2.0000599999999999</v>
      </c>
    </row>
    <row r="881" spans="1:5" x14ac:dyDescent="0.25">
      <c r="A881" s="21">
        <v>87.8</v>
      </c>
      <c r="B881" s="1">
        <v>1.0001100000000001</v>
      </c>
      <c r="C881" s="1">
        <v>2.0007100000000002</v>
      </c>
      <c r="D881" s="1">
        <v>0.99935200000000002</v>
      </c>
      <c r="E881" s="2">
        <v>1.9998800000000001</v>
      </c>
    </row>
    <row r="882" spans="1:5" x14ac:dyDescent="0.25">
      <c r="A882" s="21">
        <v>87.9</v>
      </c>
      <c r="B882" s="1">
        <v>1.0000199999999999</v>
      </c>
      <c r="C882" s="1">
        <v>2.0005700000000002</v>
      </c>
      <c r="D882" s="1">
        <v>0.99923600000000001</v>
      </c>
      <c r="E882" s="2">
        <v>1.99969</v>
      </c>
    </row>
    <row r="883" spans="1:5" x14ac:dyDescent="0.25">
      <c r="A883" s="21">
        <v>88</v>
      </c>
      <c r="B883" s="1">
        <v>0.99993200000000004</v>
      </c>
      <c r="C883" s="1">
        <v>2.0004300000000002</v>
      </c>
      <c r="D883" s="1">
        <v>0.99912199999999995</v>
      </c>
      <c r="E883" s="2">
        <v>1.9995099999999999</v>
      </c>
    </row>
    <row r="884" spans="1:5" x14ac:dyDescent="0.25">
      <c r="A884" s="21">
        <v>88.1</v>
      </c>
      <c r="B884" s="1">
        <v>0.99984499999999998</v>
      </c>
      <c r="C884" s="1">
        <v>2.0003000000000002</v>
      </c>
      <c r="D884" s="1">
        <v>0.99901099999999998</v>
      </c>
      <c r="E884" s="2">
        <v>1.9993300000000001</v>
      </c>
    </row>
    <row r="885" spans="1:5" x14ac:dyDescent="0.25">
      <c r="A885" s="21">
        <v>88.2</v>
      </c>
      <c r="B885" s="1">
        <v>0.99975899999999995</v>
      </c>
      <c r="C885" s="1">
        <v>2.0001600000000002</v>
      </c>
      <c r="D885" s="1">
        <v>0.99890100000000004</v>
      </c>
      <c r="E885" s="2">
        <v>1.99916</v>
      </c>
    </row>
    <row r="886" spans="1:5" x14ac:dyDescent="0.25">
      <c r="A886" s="21">
        <v>88.3</v>
      </c>
      <c r="B886" s="1">
        <v>0.99967499999999998</v>
      </c>
      <c r="C886" s="1">
        <v>2.0000300000000002</v>
      </c>
      <c r="D886" s="1">
        <v>0.99879399999999996</v>
      </c>
      <c r="E886" s="2">
        <v>1.99898</v>
      </c>
    </row>
    <row r="887" spans="1:5" x14ac:dyDescent="0.25">
      <c r="A887" s="21">
        <v>88.4</v>
      </c>
      <c r="B887" s="1">
        <v>0.99959299999999995</v>
      </c>
      <c r="C887" s="1">
        <v>1.9999</v>
      </c>
      <c r="D887" s="1">
        <v>0.99868900000000005</v>
      </c>
      <c r="E887" s="2">
        <v>1.99881</v>
      </c>
    </row>
    <row r="888" spans="1:5" x14ac:dyDescent="0.25">
      <c r="A888" s="21">
        <v>88.5</v>
      </c>
      <c r="B888" s="1">
        <v>0.99951100000000004</v>
      </c>
      <c r="C888" s="1">
        <v>1.99976</v>
      </c>
      <c r="D888" s="1">
        <v>0.998587</v>
      </c>
      <c r="E888" s="2">
        <v>1.99864</v>
      </c>
    </row>
    <row r="889" spans="1:5" x14ac:dyDescent="0.25">
      <c r="A889" s="21">
        <v>88.6</v>
      </c>
      <c r="B889" s="1">
        <v>0.99943199999999999</v>
      </c>
      <c r="C889" s="1">
        <v>1.9996400000000001</v>
      </c>
      <c r="D889" s="1">
        <v>0.99848700000000001</v>
      </c>
      <c r="E889" s="2">
        <v>1.99848</v>
      </c>
    </row>
    <row r="890" spans="1:5" x14ac:dyDescent="0.25">
      <c r="A890" s="21">
        <v>88.7</v>
      </c>
      <c r="B890" s="1">
        <v>0.99935300000000005</v>
      </c>
      <c r="C890" s="1">
        <v>1.9995099999999999</v>
      </c>
      <c r="D890" s="1">
        <v>0.99838899999999997</v>
      </c>
      <c r="E890" s="2">
        <v>1.9983200000000001</v>
      </c>
    </row>
    <row r="891" spans="1:5" x14ac:dyDescent="0.25">
      <c r="A891" s="21">
        <v>88.8</v>
      </c>
      <c r="B891" s="1">
        <v>0.99927699999999997</v>
      </c>
      <c r="C891" s="1">
        <v>1.99939</v>
      </c>
      <c r="D891" s="1">
        <v>0.99829400000000001</v>
      </c>
      <c r="E891" s="2">
        <v>1.9981599999999999</v>
      </c>
    </row>
    <row r="892" spans="1:5" x14ac:dyDescent="0.25">
      <c r="A892" s="21">
        <v>88.9</v>
      </c>
      <c r="B892" s="1">
        <v>0.99920100000000001</v>
      </c>
      <c r="C892" s="1">
        <v>1.99926</v>
      </c>
      <c r="D892" s="1">
        <v>0.99820200000000003</v>
      </c>
      <c r="E892" s="2">
        <v>1.9980100000000001</v>
      </c>
    </row>
    <row r="893" spans="1:5" x14ac:dyDescent="0.25">
      <c r="A893" s="21">
        <v>89</v>
      </c>
      <c r="B893" s="1">
        <v>0.99912800000000002</v>
      </c>
      <c r="C893" s="1">
        <v>1.9991399999999999</v>
      </c>
      <c r="D893" s="1">
        <v>0.998112</v>
      </c>
      <c r="E893" s="2">
        <v>1.99786</v>
      </c>
    </row>
    <row r="894" spans="1:5" x14ac:dyDescent="0.25">
      <c r="A894" s="21">
        <v>89.1</v>
      </c>
      <c r="B894" s="1">
        <v>0.99905600000000006</v>
      </c>
      <c r="C894" s="1">
        <v>1.9990300000000001</v>
      </c>
      <c r="D894" s="1">
        <v>0.99802400000000002</v>
      </c>
      <c r="E894" s="2">
        <v>1.9977100000000001</v>
      </c>
    </row>
    <row r="895" spans="1:5" x14ac:dyDescent="0.25">
      <c r="A895" s="21">
        <v>89.2</v>
      </c>
      <c r="B895" s="1">
        <v>0.99898600000000004</v>
      </c>
      <c r="C895" s="1">
        <v>1.99891</v>
      </c>
      <c r="D895" s="1">
        <v>0.99794000000000005</v>
      </c>
      <c r="E895" s="2">
        <v>1.9975700000000001</v>
      </c>
    </row>
    <row r="896" spans="1:5" x14ac:dyDescent="0.25">
      <c r="A896" s="21">
        <v>89.3</v>
      </c>
      <c r="B896" s="1">
        <v>0.99891700000000005</v>
      </c>
      <c r="C896" s="1">
        <v>1.9987999999999999</v>
      </c>
      <c r="D896" s="1">
        <v>0.99785699999999999</v>
      </c>
      <c r="E896" s="2">
        <v>1.99743</v>
      </c>
    </row>
    <row r="897" spans="1:5" x14ac:dyDescent="0.25">
      <c r="A897" s="21">
        <v>89.4</v>
      </c>
      <c r="B897" s="1">
        <v>0.99885100000000004</v>
      </c>
      <c r="C897" s="1">
        <v>1.9986900000000001</v>
      </c>
      <c r="D897" s="1">
        <v>0.99777800000000005</v>
      </c>
      <c r="E897" s="2">
        <v>1.99729</v>
      </c>
    </row>
    <row r="898" spans="1:5" x14ac:dyDescent="0.25">
      <c r="A898" s="21">
        <v>89.5</v>
      </c>
      <c r="B898" s="1">
        <v>0.99878599999999995</v>
      </c>
      <c r="C898" s="1">
        <v>1.99858</v>
      </c>
      <c r="D898" s="1">
        <v>0.99770099999999995</v>
      </c>
      <c r="E898" s="2">
        <v>1.99716</v>
      </c>
    </row>
    <row r="899" spans="1:5" x14ac:dyDescent="0.25">
      <c r="A899" s="21">
        <v>89.6</v>
      </c>
      <c r="B899" s="1">
        <v>0.99872300000000003</v>
      </c>
      <c r="C899" s="1">
        <v>1.99848</v>
      </c>
      <c r="D899" s="1">
        <v>0.99762799999999996</v>
      </c>
      <c r="E899" s="2">
        <v>1.9970300000000001</v>
      </c>
    </row>
    <row r="900" spans="1:5" x14ac:dyDescent="0.25">
      <c r="A900" s="21">
        <v>89.7</v>
      </c>
      <c r="B900" s="1">
        <v>0.99866100000000002</v>
      </c>
      <c r="C900" s="1">
        <v>1.99837</v>
      </c>
      <c r="D900" s="1">
        <v>0.99755700000000003</v>
      </c>
      <c r="E900" s="2">
        <v>1.99691</v>
      </c>
    </row>
    <row r="901" spans="1:5" x14ac:dyDescent="0.25">
      <c r="A901" s="21">
        <v>89.8</v>
      </c>
      <c r="B901" s="1">
        <v>0.99860199999999999</v>
      </c>
      <c r="C901" s="1">
        <v>1.99827</v>
      </c>
      <c r="D901" s="1">
        <v>0.99748800000000004</v>
      </c>
      <c r="E901" s="2">
        <v>1.9967900000000001</v>
      </c>
    </row>
    <row r="902" spans="1:5" x14ac:dyDescent="0.25">
      <c r="A902" s="21">
        <v>89.9</v>
      </c>
      <c r="B902" s="1">
        <v>0.99854399999999999</v>
      </c>
      <c r="C902" s="1">
        <v>1.99817</v>
      </c>
      <c r="D902" s="1">
        <v>0.99742299999999995</v>
      </c>
      <c r="E902" s="2">
        <v>1.9966699999999999</v>
      </c>
    </row>
    <row r="903" spans="1:5" x14ac:dyDescent="0.25">
      <c r="A903" s="21">
        <v>90</v>
      </c>
      <c r="B903" s="1">
        <v>0.99848899999999996</v>
      </c>
      <c r="C903" s="1">
        <v>1.9980800000000001</v>
      </c>
      <c r="D903" s="1">
        <v>0.99736000000000002</v>
      </c>
      <c r="E903" s="2">
        <v>1.9965599999999999</v>
      </c>
    </row>
    <row r="904" spans="1:5" x14ac:dyDescent="0.25">
      <c r="A904" s="21">
        <v>90.1</v>
      </c>
      <c r="B904" s="1">
        <v>0.99843499999999996</v>
      </c>
      <c r="C904" s="1">
        <v>1.9979899999999999</v>
      </c>
      <c r="D904" s="1">
        <v>0.99729999999999996</v>
      </c>
      <c r="E904" s="2">
        <v>1.9964500000000001</v>
      </c>
    </row>
    <row r="905" spans="1:5" x14ac:dyDescent="0.25">
      <c r="A905" s="21">
        <v>90.2</v>
      </c>
      <c r="B905" s="1">
        <v>0.99838300000000002</v>
      </c>
      <c r="C905" s="1">
        <v>1.9979</v>
      </c>
      <c r="D905" s="1">
        <v>0.99724299999999999</v>
      </c>
      <c r="E905" s="2">
        <v>1.9963500000000001</v>
      </c>
    </row>
    <row r="906" spans="1:5" x14ac:dyDescent="0.25">
      <c r="A906" s="21">
        <v>90.3</v>
      </c>
      <c r="B906" s="1">
        <v>0.99833300000000003</v>
      </c>
      <c r="C906" s="1">
        <v>1.9978100000000001</v>
      </c>
      <c r="D906" s="1">
        <v>0.99718899999999999</v>
      </c>
      <c r="E906" s="2">
        <v>1.9962500000000001</v>
      </c>
    </row>
    <row r="907" spans="1:5" x14ac:dyDescent="0.25">
      <c r="A907" s="21">
        <v>90.4</v>
      </c>
      <c r="B907" s="1">
        <v>0.99828499999999998</v>
      </c>
      <c r="C907" s="1">
        <v>1.99773</v>
      </c>
      <c r="D907" s="1">
        <v>0.99713799999999997</v>
      </c>
      <c r="E907" s="2">
        <v>1.9961500000000001</v>
      </c>
    </row>
    <row r="908" spans="1:5" x14ac:dyDescent="0.25">
      <c r="A908" s="21">
        <v>90.5</v>
      </c>
      <c r="B908" s="1">
        <v>0.99823899999999999</v>
      </c>
      <c r="C908" s="1">
        <v>1.9976499999999999</v>
      </c>
      <c r="D908" s="1">
        <v>0.99709000000000003</v>
      </c>
      <c r="E908" s="2">
        <v>1.9960599999999999</v>
      </c>
    </row>
    <row r="909" spans="1:5" x14ac:dyDescent="0.25">
      <c r="A909" s="21">
        <v>90.6</v>
      </c>
      <c r="B909" s="1">
        <v>0.99819500000000005</v>
      </c>
      <c r="C909" s="1">
        <v>1.9975700000000001</v>
      </c>
      <c r="D909" s="1">
        <v>0.99704499999999996</v>
      </c>
      <c r="E909" s="2">
        <v>1.9959800000000001</v>
      </c>
    </row>
    <row r="910" spans="1:5" x14ac:dyDescent="0.25">
      <c r="A910" s="21">
        <v>90.7</v>
      </c>
      <c r="B910" s="1">
        <v>0.99815299999999996</v>
      </c>
      <c r="C910" s="1">
        <v>1.9975000000000001</v>
      </c>
      <c r="D910" s="1">
        <v>0.99700200000000005</v>
      </c>
      <c r="E910" s="2">
        <v>1.9958899999999999</v>
      </c>
    </row>
    <row r="911" spans="1:5" x14ac:dyDescent="0.25">
      <c r="A911" s="21">
        <v>90.8</v>
      </c>
      <c r="B911" s="1">
        <v>0.99811300000000003</v>
      </c>
      <c r="C911" s="1">
        <v>1.99742</v>
      </c>
      <c r="D911" s="1">
        <v>0.99696200000000001</v>
      </c>
      <c r="E911" s="2">
        <v>1.9958100000000001</v>
      </c>
    </row>
    <row r="912" spans="1:5" x14ac:dyDescent="0.25">
      <c r="A912" s="21">
        <v>90.9</v>
      </c>
      <c r="B912" s="1">
        <v>0.99807500000000005</v>
      </c>
      <c r="C912" s="1">
        <v>1.99735</v>
      </c>
      <c r="D912" s="1">
        <v>0.99692499999999995</v>
      </c>
      <c r="E912" s="2">
        <v>1.9957400000000001</v>
      </c>
    </row>
    <row r="913" spans="1:5" x14ac:dyDescent="0.25">
      <c r="A913" s="21">
        <v>91</v>
      </c>
      <c r="B913" s="1">
        <v>0.99803900000000001</v>
      </c>
      <c r="C913" s="1">
        <v>1.99729</v>
      </c>
      <c r="D913" s="1">
        <v>0.99689099999999997</v>
      </c>
      <c r="E913" s="2">
        <v>1.9956700000000001</v>
      </c>
    </row>
    <row r="914" spans="1:5" x14ac:dyDescent="0.25">
      <c r="A914" s="21">
        <v>91.1</v>
      </c>
      <c r="B914" s="1">
        <v>0.99800500000000003</v>
      </c>
      <c r="C914" s="1">
        <v>1.9972300000000001</v>
      </c>
      <c r="D914" s="1">
        <v>0.99685999999999997</v>
      </c>
      <c r="E914" s="2">
        <v>1.9956</v>
      </c>
    </row>
    <row r="915" spans="1:5" x14ac:dyDescent="0.25">
      <c r="A915" s="21">
        <v>91.2</v>
      </c>
      <c r="B915" s="1">
        <v>0.997973</v>
      </c>
      <c r="C915" s="1">
        <v>1.9971699999999999</v>
      </c>
      <c r="D915" s="1">
        <v>0.99683200000000005</v>
      </c>
      <c r="E915" s="2">
        <v>1.9955400000000001</v>
      </c>
    </row>
    <row r="916" spans="1:5" x14ac:dyDescent="0.25">
      <c r="A916" s="21">
        <v>91.3</v>
      </c>
      <c r="B916" s="1">
        <v>0.99794300000000002</v>
      </c>
      <c r="C916" s="1">
        <v>1.9971099999999999</v>
      </c>
      <c r="D916" s="1">
        <v>0.996807</v>
      </c>
      <c r="E916" s="2">
        <v>1.99549</v>
      </c>
    </row>
    <row r="917" spans="1:5" x14ac:dyDescent="0.25">
      <c r="A917" s="21">
        <v>91.4</v>
      </c>
      <c r="B917" s="1">
        <v>0.997915</v>
      </c>
      <c r="C917" s="1">
        <v>1.99705</v>
      </c>
      <c r="D917" s="1">
        <v>0.996784</v>
      </c>
      <c r="E917" s="2">
        <v>1.99543</v>
      </c>
    </row>
    <row r="918" spans="1:5" x14ac:dyDescent="0.25">
      <c r="A918" s="21">
        <v>91.5</v>
      </c>
      <c r="B918" s="1">
        <v>0.99788900000000003</v>
      </c>
      <c r="C918" s="1">
        <v>1.9970000000000001</v>
      </c>
      <c r="D918" s="1">
        <v>0.99676399999999998</v>
      </c>
      <c r="E918" s="2">
        <v>1.9953799999999999</v>
      </c>
    </row>
    <row r="919" spans="1:5" x14ac:dyDescent="0.25">
      <c r="A919" s="21">
        <v>91.6</v>
      </c>
      <c r="B919" s="1">
        <v>0.997865</v>
      </c>
      <c r="C919" s="1">
        <v>1.9969600000000001</v>
      </c>
      <c r="D919" s="1">
        <v>0.99674700000000005</v>
      </c>
      <c r="E919" s="2">
        <v>1.9953399999999999</v>
      </c>
    </row>
    <row r="920" spans="1:5" x14ac:dyDescent="0.25">
      <c r="A920" s="21">
        <v>91.7</v>
      </c>
      <c r="B920" s="1">
        <v>0.99784300000000004</v>
      </c>
      <c r="C920" s="1">
        <v>1.99691</v>
      </c>
      <c r="D920" s="1">
        <v>0.99673299999999998</v>
      </c>
      <c r="E920" s="2">
        <v>1.9953000000000001</v>
      </c>
    </row>
    <row r="921" spans="1:5" x14ac:dyDescent="0.25">
      <c r="A921" s="21">
        <v>91.8</v>
      </c>
      <c r="B921" s="1">
        <v>0.99782300000000002</v>
      </c>
      <c r="C921" s="1">
        <v>1.9968699999999999</v>
      </c>
      <c r="D921" s="1">
        <v>0.99672099999999997</v>
      </c>
      <c r="E921" s="2">
        <v>1.99526</v>
      </c>
    </row>
    <row r="922" spans="1:5" x14ac:dyDescent="0.25">
      <c r="A922" s="21">
        <v>91.9</v>
      </c>
      <c r="B922" s="1">
        <v>0.99780400000000002</v>
      </c>
      <c r="C922" s="1">
        <v>1.9968300000000001</v>
      </c>
      <c r="D922" s="1">
        <v>0.99671200000000004</v>
      </c>
      <c r="E922" s="2">
        <v>1.9952300000000001</v>
      </c>
    </row>
    <row r="923" spans="1:5" x14ac:dyDescent="0.25">
      <c r="A923" s="21">
        <v>92</v>
      </c>
      <c r="B923" s="1">
        <v>0.99778800000000001</v>
      </c>
      <c r="C923" s="1">
        <v>1.9967900000000001</v>
      </c>
      <c r="D923" s="1">
        <v>0.99670599999999998</v>
      </c>
      <c r="E923" s="2">
        <v>1.9952000000000001</v>
      </c>
    </row>
    <row r="924" spans="1:5" x14ac:dyDescent="0.25">
      <c r="A924" s="21">
        <v>92.1</v>
      </c>
      <c r="B924" s="1">
        <v>0.99777400000000005</v>
      </c>
      <c r="C924" s="1">
        <v>1.9967600000000001</v>
      </c>
      <c r="D924" s="1">
        <v>0.99670199999999998</v>
      </c>
      <c r="E924" s="2">
        <v>1.99518</v>
      </c>
    </row>
    <row r="925" spans="1:5" x14ac:dyDescent="0.25">
      <c r="A925" s="21">
        <v>92.2</v>
      </c>
      <c r="B925" s="1">
        <v>0.99776100000000001</v>
      </c>
      <c r="C925" s="1">
        <v>1.9967299999999999</v>
      </c>
      <c r="D925" s="1">
        <v>0.99670099999999995</v>
      </c>
      <c r="E925" s="2">
        <v>1.99516</v>
      </c>
    </row>
    <row r="926" spans="1:5" x14ac:dyDescent="0.25">
      <c r="A926" s="21">
        <v>92.3</v>
      </c>
      <c r="B926" s="1">
        <v>0.99775100000000005</v>
      </c>
      <c r="C926" s="1">
        <v>1.9966999999999999</v>
      </c>
      <c r="D926" s="1">
        <v>0.99670300000000001</v>
      </c>
      <c r="E926" s="2">
        <v>1.9951399999999999</v>
      </c>
    </row>
    <row r="927" spans="1:5" x14ac:dyDescent="0.25">
      <c r="A927" s="21">
        <v>92.4</v>
      </c>
      <c r="B927" s="1">
        <v>0.99774200000000002</v>
      </c>
      <c r="C927" s="1">
        <v>1.99668</v>
      </c>
      <c r="D927" s="1">
        <v>0.99670700000000001</v>
      </c>
      <c r="E927" s="2">
        <v>1.9951300000000001</v>
      </c>
    </row>
    <row r="928" spans="1:5" x14ac:dyDescent="0.25">
      <c r="A928" s="21">
        <v>92.5</v>
      </c>
      <c r="B928" s="1">
        <v>0.99773500000000004</v>
      </c>
      <c r="C928" s="1">
        <v>1.9966600000000001</v>
      </c>
      <c r="D928" s="1">
        <v>0.99671299999999996</v>
      </c>
      <c r="E928" s="2">
        <v>1.99512</v>
      </c>
    </row>
    <row r="929" spans="1:5" x14ac:dyDescent="0.25">
      <c r="A929" s="21">
        <v>92.6</v>
      </c>
      <c r="B929" s="1">
        <v>0.99773000000000001</v>
      </c>
      <c r="C929" s="1">
        <v>1.99664</v>
      </c>
      <c r="D929" s="1">
        <v>0.996722</v>
      </c>
      <c r="E929" s="2">
        <v>1.99512</v>
      </c>
    </row>
    <row r="930" spans="1:5" x14ac:dyDescent="0.25">
      <c r="A930" s="21">
        <v>92.7</v>
      </c>
      <c r="B930" s="1">
        <v>0.99772700000000003</v>
      </c>
      <c r="C930" s="1">
        <v>1.9966200000000001</v>
      </c>
      <c r="D930" s="1">
        <v>0.99673400000000001</v>
      </c>
      <c r="E930" s="2">
        <v>1.99512</v>
      </c>
    </row>
    <row r="931" spans="1:5" x14ac:dyDescent="0.25">
      <c r="A931" s="21">
        <v>92.8</v>
      </c>
      <c r="B931" s="1">
        <v>0.997726</v>
      </c>
      <c r="C931" s="1">
        <v>1.99661</v>
      </c>
      <c r="D931" s="1">
        <v>0.99674799999999997</v>
      </c>
      <c r="E931" s="2">
        <v>1.99512</v>
      </c>
    </row>
    <row r="932" spans="1:5" x14ac:dyDescent="0.25">
      <c r="A932" s="21">
        <v>92.9</v>
      </c>
      <c r="B932" s="1">
        <v>0.997726</v>
      </c>
      <c r="C932" s="1">
        <v>1.9965999999999999</v>
      </c>
      <c r="D932" s="1">
        <v>0.99676399999999998</v>
      </c>
      <c r="E932" s="2">
        <v>1.9951300000000001</v>
      </c>
    </row>
    <row r="933" spans="1:5" x14ac:dyDescent="0.25">
      <c r="A933" s="21">
        <v>93</v>
      </c>
      <c r="B933" s="1">
        <v>0.99772799999999995</v>
      </c>
      <c r="C933" s="1">
        <v>1.9965900000000001</v>
      </c>
      <c r="D933" s="1">
        <v>0.99678199999999995</v>
      </c>
      <c r="E933" s="2">
        <v>1.9951399999999999</v>
      </c>
    </row>
    <row r="934" spans="1:5" x14ac:dyDescent="0.25">
      <c r="A934" s="21">
        <v>93.1</v>
      </c>
      <c r="B934" s="1">
        <v>0.99773199999999995</v>
      </c>
      <c r="C934" s="1">
        <v>1.9965900000000001</v>
      </c>
      <c r="D934" s="1">
        <v>0.99680299999999999</v>
      </c>
      <c r="E934" s="2">
        <v>1.99515</v>
      </c>
    </row>
    <row r="935" spans="1:5" x14ac:dyDescent="0.25">
      <c r="A935" s="21">
        <v>93.2</v>
      </c>
      <c r="B935" s="1">
        <v>0.99773800000000001</v>
      </c>
      <c r="C935" s="1">
        <v>1.99658</v>
      </c>
      <c r="D935" s="1">
        <v>0.99682599999999999</v>
      </c>
      <c r="E935" s="2">
        <v>1.9951700000000001</v>
      </c>
    </row>
    <row r="936" spans="1:5" x14ac:dyDescent="0.25">
      <c r="A936" s="21">
        <v>93.3</v>
      </c>
      <c r="B936" s="1">
        <v>0.99774499999999999</v>
      </c>
      <c r="C936" s="1">
        <v>1.99658</v>
      </c>
      <c r="D936" s="1">
        <v>0.99685199999999996</v>
      </c>
      <c r="E936" s="2">
        <v>1.99519</v>
      </c>
    </row>
    <row r="937" spans="1:5" x14ac:dyDescent="0.25">
      <c r="A937" s="21">
        <v>93.4</v>
      </c>
      <c r="B937" s="1">
        <v>0.99775400000000003</v>
      </c>
      <c r="C937" s="1">
        <v>1.9965900000000001</v>
      </c>
      <c r="D937" s="1">
        <v>0.99687899999999996</v>
      </c>
      <c r="E937" s="2">
        <v>1.99522</v>
      </c>
    </row>
    <row r="938" spans="1:5" x14ac:dyDescent="0.25">
      <c r="A938" s="21">
        <v>93.5</v>
      </c>
      <c r="B938" s="1">
        <v>0.99776399999999998</v>
      </c>
      <c r="C938" s="1">
        <v>1.9965900000000001</v>
      </c>
      <c r="D938" s="1">
        <v>0.99690800000000002</v>
      </c>
      <c r="E938" s="2">
        <v>1.99525</v>
      </c>
    </row>
    <row r="939" spans="1:5" x14ac:dyDescent="0.25">
      <c r="A939" s="21">
        <v>93.6</v>
      </c>
      <c r="B939" s="1">
        <v>0.99777700000000003</v>
      </c>
      <c r="C939" s="1">
        <v>1.9965999999999999</v>
      </c>
      <c r="D939" s="1">
        <v>0.99694000000000005</v>
      </c>
      <c r="E939" s="2">
        <v>1.9952799999999999</v>
      </c>
    </row>
    <row r="940" spans="1:5" x14ac:dyDescent="0.25">
      <c r="A940" s="21">
        <v>93.7</v>
      </c>
      <c r="B940" s="1">
        <v>0.99778999999999995</v>
      </c>
      <c r="C940" s="1">
        <v>1.99661</v>
      </c>
      <c r="D940" s="1">
        <v>0.996973</v>
      </c>
      <c r="E940" s="2">
        <v>1.99532</v>
      </c>
    </row>
    <row r="941" spans="1:5" x14ac:dyDescent="0.25">
      <c r="A941" s="21">
        <v>93.8</v>
      </c>
      <c r="B941" s="1">
        <v>0.99780500000000005</v>
      </c>
      <c r="C941" s="1">
        <v>1.9966299999999999</v>
      </c>
      <c r="D941" s="1">
        <v>0.99700800000000001</v>
      </c>
      <c r="E941" s="2">
        <v>1.99535</v>
      </c>
    </row>
    <row r="942" spans="1:5" x14ac:dyDescent="0.25">
      <c r="A942" s="21">
        <v>93.9</v>
      </c>
      <c r="B942" s="1">
        <v>0.99782199999999999</v>
      </c>
      <c r="C942" s="1">
        <v>1.99664</v>
      </c>
      <c r="D942" s="1">
        <v>0.99704599999999999</v>
      </c>
      <c r="E942" s="2">
        <v>1.9954000000000001</v>
      </c>
    </row>
    <row r="943" spans="1:5" x14ac:dyDescent="0.25">
      <c r="A943" s="21">
        <v>94</v>
      </c>
      <c r="B943" s="1">
        <v>0.99783999999999995</v>
      </c>
      <c r="C943" s="1">
        <v>1.9966600000000001</v>
      </c>
      <c r="D943" s="1">
        <v>0.997085</v>
      </c>
      <c r="E943" s="2">
        <v>1.9954400000000001</v>
      </c>
    </row>
    <row r="944" spans="1:5" x14ac:dyDescent="0.25">
      <c r="A944" s="21">
        <v>94.1</v>
      </c>
      <c r="B944" s="1">
        <v>0.99785999999999997</v>
      </c>
      <c r="C944" s="1">
        <v>1.99668</v>
      </c>
      <c r="D944" s="1">
        <v>0.99712500000000004</v>
      </c>
      <c r="E944" s="2">
        <v>1.99549</v>
      </c>
    </row>
    <row r="945" spans="1:5" x14ac:dyDescent="0.25">
      <c r="A945" s="21">
        <v>94.2</v>
      </c>
      <c r="B945" s="1">
        <v>0.99788100000000002</v>
      </c>
      <c r="C945" s="1">
        <v>1.9966999999999999</v>
      </c>
      <c r="D945" s="1">
        <v>0.99716800000000005</v>
      </c>
      <c r="E945" s="2">
        <v>1.9955400000000001</v>
      </c>
    </row>
    <row r="946" spans="1:5" x14ac:dyDescent="0.25">
      <c r="A946" s="21">
        <v>94.3</v>
      </c>
      <c r="B946" s="1">
        <v>0.99790299999999998</v>
      </c>
      <c r="C946" s="1">
        <v>1.9967299999999999</v>
      </c>
      <c r="D946" s="1">
        <v>0.99721199999999999</v>
      </c>
      <c r="E946" s="2">
        <v>1.99559</v>
      </c>
    </row>
    <row r="947" spans="1:5" x14ac:dyDescent="0.25">
      <c r="A947" s="21">
        <v>94.4</v>
      </c>
      <c r="B947" s="1">
        <v>0.99792599999999998</v>
      </c>
      <c r="C947" s="1">
        <v>1.9967600000000001</v>
      </c>
      <c r="D947" s="1">
        <v>0.99725799999999998</v>
      </c>
      <c r="E947" s="2">
        <v>1.9956499999999999</v>
      </c>
    </row>
    <row r="948" spans="1:5" x14ac:dyDescent="0.25">
      <c r="A948" s="21">
        <v>94.5</v>
      </c>
      <c r="B948" s="1">
        <v>0.99795100000000003</v>
      </c>
      <c r="C948" s="1">
        <v>1.9967900000000001</v>
      </c>
      <c r="D948" s="1">
        <v>0.997305</v>
      </c>
      <c r="E948" s="2">
        <v>1.9957100000000001</v>
      </c>
    </row>
    <row r="949" spans="1:5" x14ac:dyDescent="0.25">
      <c r="A949" s="21">
        <v>94.6</v>
      </c>
      <c r="B949" s="1">
        <v>0.997977</v>
      </c>
      <c r="C949" s="1">
        <v>1.99682</v>
      </c>
      <c r="D949" s="1">
        <v>0.99735399999999996</v>
      </c>
      <c r="E949" s="2">
        <v>1.99577</v>
      </c>
    </row>
    <row r="950" spans="1:5" x14ac:dyDescent="0.25">
      <c r="A950" s="21">
        <v>94.7</v>
      </c>
      <c r="B950" s="1">
        <v>0.99800500000000003</v>
      </c>
      <c r="C950" s="1">
        <v>1.99685</v>
      </c>
      <c r="D950" s="1">
        <v>0.99740399999999996</v>
      </c>
      <c r="E950" s="2">
        <v>1.99583</v>
      </c>
    </row>
    <row r="951" spans="1:5" x14ac:dyDescent="0.25">
      <c r="A951" s="21">
        <v>94.8</v>
      </c>
      <c r="B951" s="1">
        <v>0.99803299999999995</v>
      </c>
      <c r="C951" s="1">
        <v>1.9968900000000001</v>
      </c>
      <c r="D951" s="1">
        <v>0.99745600000000001</v>
      </c>
      <c r="E951" s="2">
        <v>1.9959</v>
      </c>
    </row>
    <row r="952" spans="1:5" x14ac:dyDescent="0.25">
      <c r="A952" s="21">
        <v>94.9</v>
      </c>
      <c r="B952" s="1">
        <v>0.99806300000000003</v>
      </c>
      <c r="C952" s="1">
        <v>1.99692</v>
      </c>
      <c r="D952" s="1">
        <v>0.99750899999999998</v>
      </c>
      <c r="E952" s="2">
        <v>1.99597</v>
      </c>
    </row>
    <row r="953" spans="1:5" x14ac:dyDescent="0.25">
      <c r="A953" s="21">
        <v>95</v>
      </c>
      <c r="B953" s="1">
        <v>0.99809400000000004</v>
      </c>
      <c r="C953" s="1">
        <v>1.9969600000000001</v>
      </c>
      <c r="D953" s="1">
        <v>0.99756299999999998</v>
      </c>
      <c r="E953" s="2">
        <v>1.99604</v>
      </c>
    </row>
    <row r="954" spans="1:5" x14ac:dyDescent="0.25">
      <c r="A954" s="21">
        <v>95.1</v>
      </c>
      <c r="B954" s="1">
        <v>0.99812500000000004</v>
      </c>
      <c r="C954" s="1">
        <v>1.9970000000000001</v>
      </c>
      <c r="D954" s="1">
        <v>0.99761900000000003</v>
      </c>
      <c r="E954" s="2">
        <v>1.9961100000000001</v>
      </c>
    </row>
    <row r="955" spans="1:5" x14ac:dyDescent="0.25">
      <c r="A955" s="21">
        <v>95.2</v>
      </c>
      <c r="B955" s="1">
        <v>0.99815799999999999</v>
      </c>
      <c r="C955" s="1">
        <v>1.99705</v>
      </c>
      <c r="D955" s="1">
        <v>0.99767499999999998</v>
      </c>
      <c r="E955" s="2">
        <v>1.9961800000000001</v>
      </c>
    </row>
    <row r="956" spans="1:5" x14ac:dyDescent="0.25">
      <c r="A956" s="21">
        <v>95.3</v>
      </c>
      <c r="B956" s="1">
        <v>0.99819199999999997</v>
      </c>
      <c r="C956" s="1">
        <v>1.99709</v>
      </c>
      <c r="D956" s="1">
        <v>0.99773299999999998</v>
      </c>
      <c r="E956" s="2">
        <v>1.9962599999999999</v>
      </c>
    </row>
    <row r="957" spans="1:5" x14ac:dyDescent="0.25">
      <c r="A957" s="21">
        <v>95.4</v>
      </c>
      <c r="B957" s="1">
        <v>0.99822699999999998</v>
      </c>
      <c r="C957" s="1">
        <v>1.9971399999999999</v>
      </c>
      <c r="D957" s="1">
        <v>0.99779099999999998</v>
      </c>
      <c r="E957" s="2">
        <v>1.99634</v>
      </c>
    </row>
    <row r="958" spans="1:5" x14ac:dyDescent="0.25">
      <c r="A958" s="21">
        <v>95.5</v>
      </c>
      <c r="B958" s="1">
        <v>0.99826199999999998</v>
      </c>
      <c r="C958" s="1">
        <v>1.99719</v>
      </c>
      <c r="D958" s="1">
        <v>0.99785100000000004</v>
      </c>
      <c r="E958" s="2">
        <v>1.9964200000000001</v>
      </c>
    </row>
    <row r="959" spans="1:5" x14ac:dyDescent="0.25">
      <c r="A959" s="21">
        <v>95.6</v>
      </c>
      <c r="B959" s="1">
        <v>0.99829900000000005</v>
      </c>
      <c r="C959" s="1">
        <v>1.9972300000000001</v>
      </c>
      <c r="D959" s="1">
        <v>0.99791200000000002</v>
      </c>
      <c r="E959" s="2">
        <v>1.9964999999999999</v>
      </c>
    </row>
    <row r="960" spans="1:5" x14ac:dyDescent="0.25">
      <c r="A960" s="21">
        <v>95.7</v>
      </c>
      <c r="B960" s="1">
        <v>0.998336</v>
      </c>
      <c r="C960" s="1">
        <v>1.99729</v>
      </c>
      <c r="D960" s="1">
        <v>0.997973</v>
      </c>
      <c r="E960" s="2">
        <v>1.9965900000000001</v>
      </c>
    </row>
    <row r="961" spans="1:5" x14ac:dyDescent="0.25">
      <c r="A961" s="21">
        <v>95.8</v>
      </c>
      <c r="B961" s="1">
        <v>0.99837399999999998</v>
      </c>
      <c r="C961" s="1">
        <v>1.9973399999999999</v>
      </c>
      <c r="D961" s="1">
        <v>0.99803500000000001</v>
      </c>
      <c r="E961" s="2">
        <v>1.9966699999999999</v>
      </c>
    </row>
    <row r="962" spans="1:5" x14ac:dyDescent="0.25">
      <c r="A962" s="21">
        <v>95.9</v>
      </c>
      <c r="B962" s="1">
        <v>0.99841299999999999</v>
      </c>
      <c r="C962" s="1">
        <v>1.99739</v>
      </c>
      <c r="D962" s="1">
        <v>0.99809800000000004</v>
      </c>
      <c r="E962" s="2">
        <v>1.9967600000000001</v>
      </c>
    </row>
    <row r="963" spans="1:5" x14ac:dyDescent="0.25">
      <c r="A963" s="21">
        <v>96</v>
      </c>
      <c r="B963" s="1">
        <v>0.99845300000000003</v>
      </c>
      <c r="C963" s="1">
        <v>1.9974499999999999</v>
      </c>
      <c r="D963" s="1">
        <v>0.99816199999999999</v>
      </c>
      <c r="E963" s="2">
        <v>1.99685</v>
      </c>
    </row>
    <row r="964" spans="1:5" x14ac:dyDescent="0.25">
      <c r="A964" s="21">
        <v>96.1</v>
      </c>
      <c r="B964" s="1">
        <v>0.99849299999999996</v>
      </c>
      <c r="C964" s="1">
        <v>1.9975000000000001</v>
      </c>
      <c r="D964" s="1">
        <v>0.99822599999999995</v>
      </c>
      <c r="E964" s="2">
        <v>1.9969399999999999</v>
      </c>
    </row>
    <row r="965" spans="1:5" x14ac:dyDescent="0.25">
      <c r="A965" s="21">
        <v>96.2</v>
      </c>
      <c r="B965" s="1">
        <v>0.99853400000000003</v>
      </c>
      <c r="C965" s="1">
        <v>1.99756</v>
      </c>
      <c r="D965" s="1">
        <v>0.99829100000000004</v>
      </c>
      <c r="E965" s="2">
        <v>1.9970300000000001</v>
      </c>
    </row>
    <row r="966" spans="1:5" x14ac:dyDescent="0.25">
      <c r="A966" s="21">
        <v>96.3</v>
      </c>
      <c r="B966" s="1">
        <v>0.99857499999999999</v>
      </c>
      <c r="C966" s="1">
        <v>1.99762</v>
      </c>
      <c r="D966" s="1">
        <v>0.99835600000000002</v>
      </c>
      <c r="E966" s="2">
        <v>1.99712</v>
      </c>
    </row>
    <row r="967" spans="1:5" x14ac:dyDescent="0.25">
      <c r="A967" s="21">
        <v>96.4</v>
      </c>
      <c r="B967" s="1">
        <v>0.99861699999999998</v>
      </c>
      <c r="C967" s="1">
        <v>1.9976799999999999</v>
      </c>
      <c r="D967" s="1">
        <v>0.99842200000000003</v>
      </c>
      <c r="E967" s="2">
        <v>1.99722</v>
      </c>
    </row>
    <row r="968" spans="1:5" x14ac:dyDescent="0.25">
      <c r="A968" s="21">
        <v>96.5</v>
      </c>
      <c r="B968" s="1">
        <v>0.99865999999999999</v>
      </c>
      <c r="C968" s="1">
        <v>1.9977400000000001</v>
      </c>
      <c r="D968" s="1">
        <v>0.99848800000000004</v>
      </c>
      <c r="E968" s="2">
        <v>1.9973099999999999</v>
      </c>
    </row>
    <row r="969" spans="1:5" x14ac:dyDescent="0.25">
      <c r="A969" s="21">
        <v>96.6</v>
      </c>
      <c r="B969" s="1">
        <v>0.99870199999999998</v>
      </c>
      <c r="C969" s="1">
        <v>1.9978</v>
      </c>
      <c r="D969" s="1">
        <v>0.99855499999999997</v>
      </c>
      <c r="E969" s="2">
        <v>1.9974099999999999</v>
      </c>
    </row>
    <row r="970" spans="1:5" x14ac:dyDescent="0.25">
      <c r="A970" s="21">
        <v>96.7</v>
      </c>
      <c r="B970" s="1">
        <v>0.99874600000000002</v>
      </c>
      <c r="C970" s="1">
        <v>1.99786</v>
      </c>
      <c r="D970" s="1">
        <v>0.99862099999999998</v>
      </c>
      <c r="E970" s="2">
        <v>1.9975000000000001</v>
      </c>
    </row>
    <row r="971" spans="1:5" x14ac:dyDescent="0.25">
      <c r="A971" s="21">
        <v>96.8</v>
      </c>
      <c r="B971" s="1">
        <v>0.99878999999999996</v>
      </c>
      <c r="C971" s="1">
        <v>1.9979199999999999</v>
      </c>
      <c r="D971" s="1">
        <v>0.99868800000000002</v>
      </c>
      <c r="E971" s="2">
        <v>1.9976</v>
      </c>
    </row>
    <row r="972" spans="1:5" x14ac:dyDescent="0.25">
      <c r="A972" s="21">
        <v>96.9</v>
      </c>
      <c r="B972" s="1">
        <v>0.998834</v>
      </c>
      <c r="C972" s="1">
        <v>1.9979899999999999</v>
      </c>
      <c r="D972" s="1">
        <v>0.99875499999999995</v>
      </c>
      <c r="E972" s="2">
        <v>1.9977</v>
      </c>
    </row>
    <row r="973" spans="1:5" x14ac:dyDescent="0.25">
      <c r="A973" s="21">
        <v>97</v>
      </c>
      <c r="B973" s="1">
        <v>0.99887800000000004</v>
      </c>
      <c r="C973" s="1">
        <v>1.9980500000000001</v>
      </c>
      <c r="D973" s="1">
        <v>0.99882300000000002</v>
      </c>
      <c r="E973" s="2">
        <v>1.9978</v>
      </c>
    </row>
    <row r="974" spans="1:5" x14ac:dyDescent="0.25">
      <c r="A974" s="21">
        <v>97.1</v>
      </c>
      <c r="B974" s="1">
        <v>0.99892300000000001</v>
      </c>
      <c r="C974" s="1">
        <v>1.9981199999999999</v>
      </c>
      <c r="D974" s="1">
        <v>0.99888999999999994</v>
      </c>
      <c r="E974" s="2">
        <v>1.9978899999999999</v>
      </c>
    </row>
    <row r="975" spans="1:5" x14ac:dyDescent="0.25">
      <c r="A975" s="21">
        <v>97.2</v>
      </c>
      <c r="B975" s="1">
        <v>0.99896799999999997</v>
      </c>
      <c r="C975" s="1">
        <v>1.9981800000000001</v>
      </c>
      <c r="D975" s="1">
        <v>0.99895699999999998</v>
      </c>
      <c r="E975" s="2">
        <v>1.9979899999999999</v>
      </c>
    </row>
    <row r="976" spans="1:5" x14ac:dyDescent="0.25">
      <c r="A976" s="21">
        <v>97.3</v>
      </c>
      <c r="B976" s="1">
        <v>0.99901300000000004</v>
      </c>
      <c r="C976" s="1">
        <v>1.9982500000000001</v>
      </c>
      <c r="D976" s="1">
        <v>0.99902500000000005</v>
      </c>
      <c r="E976" s="2">
        <v>1.9980899999999999</v>
      </c>
    </row>
    <row r="977" spans="1:5" x14ac:dyDescent="0.25">
      <c r="A977" s="21">
        <v>97.4</v>
      </c>
      <c r="B977" s="1">
        <v>0.999058</v>
      </c>
      <c r="C977" s="1">
        <v>1.9983200000000001</v>
      </c>
      <c r="D977" s="1">
        <v>0.99909199999999998</v>
      </c>
      <c r="E977" s="2">
        <v>1.9981899999999999</v>
      </c>
    </row>
    <row r="978" spans="1:5" x14ac:dyDescent="0.25">
      <c r="A978" s="21">
        <v>97.5</v>
      </c>
      <c r="B978" s="1">
        <v>0.99910299999999996</v>
      </c>
      <c r="C978" s="1">
        <v>1.99838</v>
      </c>
      <c r="D978" s="1">
        <v>0.99915900000000002</v>
      </c>
      <c r="E978" s="2">
        <v>1.9982899999999999</v>
      </c>
    </row>
    <row r="979" spans="1:5" x14ac:dyDescent="0.25">
      <c r="A979" s="21">
        <v>97.6</v>
      </c>
      <c r="B979" s="1">
        <v>0.99914899999999995</v>
      </c>
      <c r="C979" s="1">
        <v>1.9984500000000001</v>
      </c>
      <c r="D979" s="1">
        <v>0.99922599999999995</v>
      </c>
      <c r="E979" s="2">
        <v>1.9983900000000001</v>
      </c>
    </row>
    <row r="980" spans="1:5" x14ac:dyDescent="0.25">
      <c r="A980" s="21">
        <v>97.7</v>
      </c>
      <c r="B980" s="1">
        <v>0.99919400000000003</v>
      </c>
      <c r="C980" s="1">
        <v>1.9985200000000001</v>
      </c>
      <c r="D980" s="1">
        <v>0.99929199999999996</v>
      </c>
      <c r="E980" s="2">
        <v>1.9984900000000001</v>
      </c>
    </row>
    <row r="981" spans="1:5" x14ac:dyDescent="0.25">
      <c r="A981" s="21">
        <v>97.8</v>
      </c>
      <c r="B981" s="1">
        <v>0.99924000000000002</v>
      </c>
      <c r="C981" s="1">
        <v>1.9985900000000001</v>
      </c>
      <c r="D981" s="1">
        <v>0.99935799999999997</v>
      </c>
      <c r="E981" s="2">
        <v>1.9985900000000001</v>
      </c>
    </row>
    <row r="982" spans="1:5" x14ac:dyDescent="0.25">
      <c r="A982" s="21">
        <v>97.9</v>
      </c>
      <c r="B982" s="1">
        <v>0.99928499999999998</v>
      </c>
      <c r="C982" s="1">
        <v>1.99865</v>
      </c>
      <c r="D982" s="1">
        <v>0.99942399999999998</v>
      </c>
      <c r="E982" s="2">
        <v>1.9986900000000001</v>
      </c>
    </row>
    <row r="983" spans="1:5" x14ac:dyDescent="0.25">
      <c r="A983" s="21">
        <v>98</v>
      </c>
      <c r="B983" s="1">
        <v>0.99933099999999997</v>
      </c>
      <c r="C983" s="1">
        <v>1.9987200000000001</v>
      </c>
      <c r="D983" s="1">
        <v>0.99948999999999999</v>
      </c>
      <c r="E983" s="2">
        <v>1.9987900000000001</v>
      </c>
    </row>
    <row r="984" spans="1:5" x14ac:dyDescent="0.25">
      <c r="A984" s="21">
        <v>98.1</v>
      </c>
      <c r="B984" s="1">
        <v>0.99937600000000004</v>
      </c>
      <c r="C984" s="1">
        <v>1.9987900000000001</v>
      </c>
      <c r="D984" s="1">
        <v>0.99955499999999997</v>
      </c>
      <c r="E984" s="2">
        <v>1.9988900000000001</v>
      </c>
    </row>
    <row r="985" spans="1:5" x14ac:dyDescent="0.25">
      <c r="A985" s="21">
        <v>98.2</v>
      </c>
      <c r="B985" s="1">
        <v>0.999421</v>
      </c>
      <c r="C985" s="1">
        <v>1.9988600000000001</v>
      </c>
      <c r="D985" s="1">
        <v>0.99961999999999995</v>
      </c>
      <c r="E985" s="2">
        <v>1.99899</v>
      </c>
    </row>
    <row r="986" spans="1:5" x14ac:dyDescent="0.25">
      <c r="A986" s="21">
        <v>98.3</v>
      </c>
      <c r="B986" s="1">
        <v>0.99946599999999997</v>
      </c>
      <c r="C986" s="1">
        <v>1.9989300000000001</v>
      </c>
      <c r="D986" s="1">
        <v>0.99968400000000002</v>
      </c>
      <c r="E986" s="2">
        <v>1.99908</v>
      </c>
    </row>
    <row r="987" spans="1:5" x14ac:dyDescent="0.25">
      <c r="A987" s="21">
        <v>98.4</v>
      </c>
      <c r="B987" s="1">
        <v>0.99951100000000004</v>
      </c>
      <c r="C987" s="1">
        <v>1.9990000000000001</v>
      </c>
      <c r="D987" s="1">
        <v>0.99974700000000005</v>
      </c>
      <c r="E987" s="2">
        <v>1.99918</v>
      </c>
    </row>
    <row r="988" spans="1:5" x14ac:dyDescent="0.25">
      <c r="A988" s="21">
        <v>98.5</v>
      </c>
      <c r="B988" s="1">
        <v>0.999556</v>
      </c>
      <c r="C988" s="1">
        <v>1.9990600000000001</v>
      </c>
      <c r="D988" s="1">
        <v>0.99980999999999998</v>
      </c>
      <c r="E988" s="2">
        <v>1.9992799999999999</v>
      </c>
    </row>
    <row r="989" spans="1:5" x14ac:dyDescent="0.25">
      <c r="A989" s="21">
        <v>98.6</v>
      </c>
      <c r="B989" s="1">
        <v>0.99960000000000004</v>
      </c>
      <c r="C989" s="1">
        <v>1.9991300000000001</v>
      </c>
      <c r="D989" s="1">
        <v>0.99987300000000001</v>
      </c>
      <c r="E989" s="2">
        <v>1.9993700000000001</v>
      </c>
    </row>
    <row r="990" spans="1:5" x14ac:dyDescent="0.25">
      <c r="A990" s="21">
        <v>98.7</v>
      </c>
      <c r="B990" s="1">
        <v>0.99964399999999998</v>
      </c>
      <c r="C990" s="1">
        <v>1.9992000000000001</v>
      </c>
      <c r="D990" s="1">
        <v>0.99993399999999999</v>
      </c>
      <c r="E990" s="2">
        <v>1.9994700000000001</v>
      </c>
    </row>
    <row r="991" spans="1:5" x14ac:dyDescent="0.25">
      <c r="A991" s="21">
        <v>98.8</v>
      </c>
      <c r="B991" s="1">
        <v>0.99968800000000002</v>
      </c>
      <c r="C991" s="1">
        <v>1.9992700000000001</v>
      </c>
      <c r="D991" s="1">
        <v>0.99999499999999997</v>
      </c>
      <c r="E991" s="2">
        <v>1.99956</v>
      </c>
    </row>
    <row r="992" spans="1:5" x14ac:dyDescent="0.25">
      <c r="A992" s="21">
        <v>98.9</v>
      </c>
      <c r="B992" s="1">
        <v>0.99973199999999995</v>
      </c>
      <c r="C992" s="1">
        <v>1.9993300000000001</v>
      </c>
      <c r="D992" s="1">
        <v>1.0000599999999999</v>
      </c>
      <c r="E992" s="2">
        <v>1.99966</v>
      </c>
    </row>
    <row r="993" spans="1:5" x14ac:dyDescent="0.25">
      <c r="A993" s="21">
        <v>99</v>
      </c>
      <c r="B993" s="1">
        <v>0.99977499999999997</v>
      </c>
      <c r="C993" s="1">
        <v>1.9994000000000001</v>
      </c>
      <c r="D993" s="1">
        <v>1.0001100000000001</v>
      </c>
      <c r="E993" s="2">
        <v>1.9997499999999999</v>
      </c>
    </row>
    <row r="994" spans="1:5" x14ac:dyDescent="0.25">
      <c r="A994" s="21">
        <v>99.1</v>
      </c>
      <c r="B994" s="1">
        <v>0.99981699999999996</v>
      </c>
      <c r="C994" s="1">
        <v>1.9994700000000001</v>
      </c>
      <c r="D994" s="1">
        <v>1.00017</v>
      </c>
      <c r="E994" s="2">
        <v>1.9998400000000001</v>
      </c>
    </row>
    <row r="995" spans="1:5" x14ac:dyDescent="0.25">
      <c r="A995" s="21">
        <v>99.2</v>
      </c>
      <c r="B995" s="1">
        <v>0.99985900000000005</v>
      </c>
      <c r="C995" s="1">
        <v>1.99953</v>
      </c>
      <c r="D995" s="1">
        <v>1.00023</v>
      </c>
      <c r="E995" s="2">
        <v>1.99993</v>
      </c>
    </row>
    <row r="996" spans="1:5" x14ac:dyDescent="0.25">
      <c r="A996" s="21">
        <v>99.3</v>
      </c>
      <c r="B996" s="1">
        <v>0.99990100000000004</v>
      </c>
      <c r="C996" s="1">
        <v>1.9996</v>
      </c>
      <c r="D996" s="1">
        <v>1.0002899999999999</v>
      </c>
      <c r="E996" s="2">
        <v>2.0000200000000001</v>
      </c>
    </row>
    <row r="997" spans="1:5" x14ac:dyDescent="0.25">
      <c r="A997" s="21">
        <v>99.4</v>
      </c>
      <c r="B997" s="1">
        <v>0.999942</v>
      </c>
      <c r="C997" s="1">
        <v>1.99966</v>
      </c>
      <c r="D997" s="1">
        <v>1.00034</v>
      </c>
      <c r="E997" s="2">
        <v>2.0001099999999998</v>
      </c>
    </row>
    <row r="998" spans="1:5" x14ac:dyDescent="0.25">
      <c r="A998" s="21">
        <v>99.5</v>
      </c>
      <c r="B998" s="1">
        <v>0.99998299999999996</v>
      </c>
      <c r="C998" s="1">
        <v>1.99973</v>
      </c>
      <c r="D998" s="1">
        <v>1.0004</v>
      </c>
      <c r="E998" s="2">
        <v>2.0002</v>
      </c>
    </row>
    <row r="999" spans="1:5" x14ac:dyDescent="0.25">
      <c r="A999" s="21">
        <v>99.6</v>
      </c>
      <c r="B999" s="1">
        <v>1.0000199999999999</v>
      </c>
      <c r="C999" s="1">
        <v>1.99979</v>
      </c>
      <c r="D999" s="1">
        <v>1.0004500000000001</v>
      </c>
      <c r="E999" s="2">
        <v>2.0002800000000001</v>
      </c>
    </row>
    <row r="1000" spans="1:5" x14ac:dyDescent="0.25">
      <c r="A1000" s="21">
        <v>99.7</v>
      </c>
      <c r="B1000" s="1">
        <v>1.0000599999999999</v>
      </c>
      <c r="C1000" s="1">
        <v>1.9998499999999999</v>
      </c>
      <c r="D1000" s="1">
        <v>1.0004999999999999</v>
      </c>
      <c r="E1000" s="2">
        <v>2.0003700000000002</v>
      </c>
    </row>
    <row r="1001" spans="1:5" x14ac:dyDescent="0.25">
      <c r="A1001" s="21">
        <v>99.8</v>
      </c>
      <c r="B1001" s="1">
        <v>1.0001</v>
      </c>
      <c r="C1001" s="1">
        <v>1.9999100000000001</v>
      </c>
      <c r="D1001" s="1">
        <v>1.0005599999999999</v>
      </c>
      <c r="E1001" s="2">
        <v>2.0004499999999998</v>
      </c>
    </row>
    <row r="1002" spans="1:5" x14ac:dyDescent="0.25">
      <c r="A1002" s="21">
        <v>99.9</v>
      </c>
      <c r="B1002" s="1">
        <v>1.00014</v>
      </c>
      <c r="C1002" s="1">
        <v>1.9999800000000001</v>
      </c>
      <c r="D1002" s="1">
        <v>1.00061</v>
      </c>
      <c r="E1002" s="2">
        <v>2.0005299999999999</v>
      </c>
    </row>
    <row r="1003" spans="1:5" ht="15.75" thickBot="1" x14ac:dyDescent="0.3">
      <c r="A1003" s="23">
        <v>100</v>
      </c>
      <c r="B1003" s="3">
        <v>1.0001800000000001</v>
      </c>
      <c r="C1003" s="3">
        <v>2.0000399999999998</v>
      </c>
      <c r="D1003" s="3">
        <v>1.0006600000000001</v>
      </c>
      <c r="E1003" s="4">
        <v>2.0006200000000001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2025-01-24T17:49:37Z</dcterms:modified>
</cp:coreProperties>
</file>