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afata" sheetId="1" state="visible" r:id="rId1"/>
    <sheet name="Inf0" sheetId="2" state="visible" r:id="rId2"/>
    <sheet name="OptionList" sheetId="3" state="visible" r:id="rId3"/>
    <sheet name="Subjectiwaan" sheetId="4" state="visible" r:id="rId4"/>
    <sheet name="Ros9" sheetId="5" state="visible" r:id="rId5"/>
    <sheet name="Ros10" sheetId="6" state="visible" r:id="rId6"/>
    <sheet name="Ros11" sheetId="7" state="visible" r:id="rId7"/>
    <sheet name="Ros12" sheetId="8" state="visible" r:id="rId8"/>
    <sheet name="Kard9" sheetId="9" state="visible" r:id="rId9"/>
    <sheet name="Kard10" sheetId="10" state="visible" r:id="rId10"/>
    <sheet name="Kard11" sheetId="11" state="visible" r:id="rId11"/>
    <sheet name="Kard12" sheetId="12" state="visible" r:id="rId12"/>
  </sheets>
  <definedNames>
    <definedName name="_xlnm.Print_Titles" localSheetId="4">'Ros9'!$1:$4</definedName>
    <definedName name="_xlnm.Print_Titles" localSheetId="5">'Ros10'!$1:$4</definedName>
    <definedName name="_xlnm.Print_Titles" localSheetId="6">'Ros11'!$1:$4</definedName>
    <definedName name="_xlnm.Print_Titles" localSheetId="7">'Ros12'!$1:$4</definedName>
    <definedName name="_xlnm.Print_Area" localSheetId="8">'Kard9'!$A$1:$N$48</definedName>
    <definedName name="_xlnm.Print_Area" localSheetId="9">'Kard10'!$A$1:$N$48</definedName>
    <definedName name="_xlnm.Print_Area" localSheetId="10">'Kard11'!$A$1:$N$46</definedName>
    <definedName name="_xlnm.Print_Area" localSheetId="11">'Kard12'!$A$1:$N$46</definedName>
  </definedNames>
  <calcPr calcId="124519" fullCalcOnLoad="1"/>
</workbook>
</file>

<file path=xl/styles.xml><?xml version="1.0" encoding="utf-8"?>
<styleSheet xmlns="http://schemas.openxmlformats.org/spreadsheetml/2006/main">
  <numFmts count="1">
    <numFmt numFmtId="164" formatCode="0.0"/>
  </numFmts>
  <fonts count="18">
    <font>
      <name val="Calibri"/>
      <family val="2"/>
      <color theme="1"/>
      <sz val="11"/>
      <scheme val="minor"/>
    </font>
    <font>
      <name val="Calibri"/>
      <b val="1"/>
      <color rgb="00FFFFFF"/>
      <sz val="14"/>
    </font>
    <font>
      <name val="Calibri"/>
      <b val="1"/>
      <sz val="10"/>
    </font>
    <font>
      <name val="Calibri"/>
      <sz val="10"/>
    </font>
    <font>
      <name val="Calibri"/>
      <b val="1"/>
      <color rgb="00FFFFFF"/>
      <sz val="10"/>
    </font>
    <font>
      <name val="Calibri"/>
      <b val="1"/>
      <color rgb="00FFFFFF"/>
      <sz val="8"/>
    </font>
    <font>
      <name val="Calibri"/>
      <b val="1"/>
      <color rgb="003E2600"/>
      <sz val="10"/>
    </font>
    <font>
      <name val="Calibri"/>
      <sz val="9"/>
    </font>
    <font>
      <name val="Calibri"/>
      <b val="1"/>
      <sz val="9"/>
    </font>
    <font>
      <name val="Calibri"/>
      <b val="1"/>
      <color rgb="00FFFFFF"/>
      <sz val="16"/>
    </font>
    <font>
      <name val="Calibri"/>
      <b val="1"/>
      <color rgb="003E2600"/>
      <sz val="11"/>
    </font>
    <font>
      <name val="Calibri"/>
      <color rgb="00FFFFFF"/>
      <sz val="9"/>
    </font>
    <font>
      <name val="Calibri"/>
      <b val="1"/>
      <color rgb="00FFFFFF"/>
      <sz val="9"/>
    </font>
    <font>
      <name val="Calibri"/>
      <b val="1"/>
      <color rgb="00FFFFFF"/>
      <sz val="11"/>
    </font>
    <font>
      <name val="Calibri"/>
      <b val="1"/>
      <color rgb="00FFFFFF"/>
      <sz val="7"/>
    </font>
    <font>
      <name val="Calibri"/>
      <color rgb="00AAAAAA"/>
      <sz val="9"/>
    </font>
    <font>
      <name val="Calibri"/>
      <color rgb="00777777"/>
      <sz val="9"/>
    </font>
    <font>
      <name val="Calibri"/>
      <color rgb="001155CC"/>
      <sz val="10"/>
      <u val="single"/>
    </font>
  </fonts>
  <fills count="10">
    <fill>
      <patternFill/>
    </fill>
    <fill>
      <patternFill patternType="gray125"/>
    </fill>
    <fill>
      <patternFill patternType="solid">
        <fgColor rgb="001A5E20"/>
      </patternFill>
    </fill>
    <fill>
      <patternFill patternType="solid">
        <fgColor rgb="002E7D32"/>
      </patternFill>
    </fill>
    <fill>
      <patternFill patternType="solid">
        <fgColor rgb="00DBEAFE"/>
      </patternFill>
    </fill>
    <fill>
      <patternFill patternType="solid">
        <fgColor rgb="00F5F5F5"/>
      </patternFill>
    </fill>
    <fill>
      <patternFill patternType="solid">
        <fgColor rgb="00E8F5E9"/>
      </patternFill>
    </fill>
    <fill>
      <patternFill patternType="solid">
        <fgColor rgb="00FFFFFF"/>
      </patternFill>
    </fill>
    <fill>
      <patternFill patternType="solid">
        <fgColor rgb="00F9A825"/>
      </patternFill>
    </fill>
    <fill>
      <patternFill patternType="solid">
        <fgColor rgb="00FFF8E1"/>
      </patternFill>
    </fill>
  </fills>
  <borders count="3">
    <border>
      <left/>
      <right/>
      <top/>
      <bottom/>
      <diagonal/>
    </border>
    <border>
      <left style="thin">
        <color rgb="00BDBDBD"/>
      </left>
      <right style="thin">
        <color rgb="00BDBDBD"/>
      </right>
      <top style="thin">
        <color rgb="00BDBDBD"/>
      </top>
      <bottom style="thin">
        <color rgb="00BDBDBD"/>
      </bottom>
    </border>
    <border>
      <left style="thin">
        <color rgb="00BDBDBD"/>
      </left>
      <right style="thin">
        <color rgb="00BDBDBD"/>
      </right>
      <top style="thin">
        <color rgb="00BDBDBD"/>
      </top>
      <bottom style="medium">
        <color rgb="001A5E20"/>
      </bottom>
    </border>
  </borders>
  <cellStyleXfs count="1">
    <xf numFmtId="0" fontId="0" fillId="0" borderId="0"/>
  </cellStyleXfs>
  <cellXfs count="58">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4" fillId="3" borderId="1" applyAlignment="1" pivotButton="0" quotePrefix="0" xfId="0">
      <alignment horizontal="center" vertical="center" wrapText="1"/>
    </xf>
    <xf numFmtId="0" fontId="13" fillId="3" borderId="1" applyAlignment="1" pivotButton="0" quotePrefix="0" xfId="0">
      <alignment horizontal="left" vertical="center" wrapText="1"/>
    </xf>
    <xf numFmtId="0" fontId="17" fillId="7" borderId="1" applyAlignment="1" pivotButton="0" quotePrefix="0" xfId="0">
      <alignment horizontal="left" vertical="center" wrapText="1"/>
    </xf>
    <xf numFmtId="0" fontId="3" fillId="7" borderId="1" applyAlignment="1" pivotButton="0" quotePrefix="0" xfId="0">
      <alignment horizontal="left" vertical="center" wrapText="1"/>
    </xf>
    <xf numFmtId="0" fontId="17" fillId="7" borderId="1" applyAlignment="1" pivotButton="0" quotePrefix="0" xfId="0">
      <alignment horizontal="center" vertical="center" wrapText="1"/>
    </xf>
    <xf numFmtId="0" fontId="17" fillId="6" borderId="1" applyAlignment="1" pivotButton="0" quotePrefix="0" xfId="0">
      <alignment horizontal="left" vertical="center" wrapText="1"/>
    </xf>
    <xf numFmtId="0" fontId="3" fillId="6" borderId="1" applyAlignment="1" pivotButton="0" quotePrefix="0" xfId="0">
      <alignment horizontal="left" vertical="center" wrapText="1"/>
    </xf>
    <xf numFmtId="0" fontId="17" fillId="6" borderId="1" applyAlignment="1" pivotButton="0" quotePrefix="0" xfId="0">
      <alignment horizontal="center" vertical="center" wrapText="1"/>
    </xf>
    <xf numFmtId="0" fontId="13" fillId="8" borderId="1" applyAlignment="1" pivotButton="0" quotePrefix="0" xfId="0">
      <alignment horizontal="left"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2" fillId="5" borderId="1" applyAlignment="1" pivotButton="0" quotePrefix="0" xfId="0">
      <alignment horizontal="left"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4" fillId="2"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7" borderId="1" applyAlignment="1" pivotButton="0" quotePrefix="0" xfId="0">
      <alignment horizontal="center" vertical="center" wrapText="1"/>
    </xf>
    <xf numFmtId="0" fontId="5" fillId="2" borderId="1" applyAlignment="1" pivotButton="0" quotePrefix="0" xfId="0">
      <alignment horizontal="center" vertical="center" wrapText="1"/>
    </xf>
    <xf numFmtId="0" fontId="6" fillId="8" borderId="1" applyAlignment="1" pivotButton="0" quotePrefix="0" xfId="0">
      <alignment horizontal="center" vertical="center" wrapText="1"/>
    </xf>
    <xf numFmtId="0" fontId="5" fillId="2" borderId="1" applyAlignment="1" pivotButton="0" quotePrefix="0" xfId="0">
      <alignment horizontal="center" vertical="bottom" textRotation="90" wrapText="1"/>
    </xf>
    <xf numFmtId="0" fontId="2" fillId="7" borderId="1" applyAlignment="1" pivotButton="0" quotePrefix="0" xfId="0">
      <alignment horizontal="center" vertical="center" wrapText="1"/>
    </xf>
    <xf numFmtId="0" fontId="7" fillId="7" borderId="1" applyAlignment="1" pivotButton="0" quotePrefix="0" xfId="0">
      <alignment horizontal="center" vertical="center" wrapText="1"/>
    </xf>
    <xf numFmtId="164" fontId="7" fillId="4" borderId="1" applyAlignment="1" pivotButton="0" quotePrefix="0" xfId="0">
      <alignment horizontal="center" vertical="center" wrapText="1"/>
    </xf>
    <xf numFmtId="164" fontId="8" fillId="7" borderId="1" applyAlignment="1" pivotButton="0" quotePrefix="0" xfId="0">
      <alignment horizontal="center" vertical="center" wrapText="1"/>
    </xf>
    <xf numFmtId="0" fontId="0" fillId="7" borderId="1" pivotButton="0" quotePrefix="0" xfId="0"/>
    <xf numFmtId="0" fontId="0" fillId="7" borderId="1" applyAlignment="1" pivotButton="0" quotePrefix="0" xfId="0">
      <alignment horizontal="left" vertical="center" wrapText="1"/>
    </xf>
    <xf numFmtId="0" fontId="0" fillId="0" borderId="2" pivotButton="0" quotePrefix="0" xfId="0"/>
    <xf numFmtId="0" fontId="8" fillId="9" borderId="2" applyAlignment="1" pivotButton="0" quotePrefix="0" xfId="0">
      <alignment horizontal="center" vertical="center" wrapText="1"/>
    </xf>
    <xf numFmtId="164" fontId="8" fillId="9" borderId="2" applyAlignment="1" pivotButton="0" quotePrefix="0" xfId="0">
      <alignment horizontal="center" vertical="center" wrapText="1"/>
    </xf>
    <xf numFmtId="164" fontId="2" fillId="9" borderId="2" applyAlignment="1" pivotButton="0" quotePrefix="0" xfId="0">
      <alignment horizontal="center" vertical="center" wrapText="1"/>
    </xf>
    <xf numFmtId="2" fontId="6" fillId="8" borderId="2" applyAlignment="1" pivotButton="0" quotePrefix="0" xfId="0">
      <alignment horizontal="center" vertical="center" wrapText="1"/>
    </xf>
    <xf numFmtId="0" fontId="2" fillId="9" borderId="2" applyAlignment="1" pivotButton="0" quotePrefix="0" xfId="0">
      <alignment horizontal="center" vertical="center" wrapText="1"/>
    </xf>
    <xf numFmtId="0" fontId="0" fillId="9" borderId="2" applyAlignment="1" pivotButton="0" quotePrefix="0" xfId="0">
      <alignment horizontal="left" vertical="center" wrapText="1"/>
    </xf>
    <xf numFmtId="0" fontId="2" fillId="6" borderId="1" applyAlignment="1" pivotButton="0" quotePrefix="0" xfId="0">
      <alignment horizontal="center" vertical="center" wrapText="1"/>
    </xf>
    <xf numFmtId="0" fontId="7" fillId="6" borderId="1" applyAlignment="1" pivotButton="0" quotePrefix="0" xfId="0">
      <alignment horizontal="center" vertical="center" wrapText="1"/>
    </xf>
    <xf numFmtId="164" fontId="8" fillId="6" borderId="1" applyAlignment="1" pivotButton="0" quotePrefix="0" xfId="0">
      <alignment horizontal="center" vertical="center" wrapText="1"/>
    </xf>
    <xf numFmtId="0" fontId="0" fillId="6" borderId="1" pivotButton="0" quotePrefix="0" xfId="0"/>
    <xf numFmtId="0" fontId="0" fillId="6" borderId="1" applyAlignment="1" pivotButton="0" quotePrefix="0" xfId="0">
      <alignment horizontal="left" vertical="center" wrapText="1"/>
    </xf>
    <xf numFmtId="0" fontId="9" fillId="2"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3"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2" borderId="1" applyAlignment="1" pivotButton="0" quotePrefix="0" xfId="0">
      <alignment horizontal="center" vertical="center" wrapText="1"/>
    </xf>
    <xf numFmtId="0" fontId="8" fillId="7" borderId="1" applyAlignment="1" pivotButton="0" quotePrefix="0" xfId="0">
      <alignment horizontal="left" vertical="center" wrapText="1"/>
    </xf>
    <xf numFmtId="1" fontId="0" fillId="4" borderId="1" applyAlignment="1" pivotButton="0" quotePrefix="0" xfId="0">
      <alignment horizontal="center" vertical="center" wrapText="1"/>
    </xf>
    <xf numFmtId="164" fontId="8" fillId="9" borderId="1" applyAlignment="1" pivotButton="0" quotePrefix="0" xfId="0">
      <alignment horizontal="center" vertical="center" wrapText="1"/>
    </xf>
    <xf numFmtId="0" fontId="8" fillId="6" borderId="1" applyAlignment="1" pivotButton="0" quotePrefix="0" xfId="0">
      <alignment horizontal="left" vertical="center" wrapText="1"/>
    </xf>
    <xf numFmtId="0" fontId="12" fillId="3" borderId="1" applyAlignment="1" pivotButton="0" quotePrefix="0" xfId="0">
      <alignment horizontal="center" vertical="center" wrapText="1"/>
    </xf>
    <xf numFmtId="0" fontId="8" fillId="9" borderId="1" applyAlignment="1" pivotButton="0" quotePrefix="0" xfId="0">
      <alignment horizontal="left" vertical="center" wrapText="1"/>
    </xf>
    <xf numFmtId="0" fontId="3" fillId="4" borderId="1" applyAlignment="1" pivotButton="0" quotePrefix="0" xfId="0">
      <alignment horizontal="center" vertical="center" wrapText="1"/>
    </xf>
    <xf numFmtId="0" fontId="2" fillId="9" borderId="1" applyAlignment="1" pivotButton="0" quotePrefix="0" xfId="0">
      <alignment horizontal="left" vertical="center" wrapText="1"/>
    </xf>
    <xf numFmtId="0" fontId="2" fillId="7" borderId="1" applyAlignment="1" pivotButton="0" quotePrefix="0" xfId="0">
      <alignment horizontal="left" vertical="center" wrapText="1"/>
    </xf>
    <xf numFmtId="0" fontId="15" fillId="7" borderId="1" applyAlignment="1" pivotButton="0" quotePrefix="0" xfId="0">
      <alignment horizontal="left" vertical="center" wrapText="1"/>
    </xf>
    <xf numFmtId="0" fontId="8" fillId="9" borderId="1" applyAlignment="1" pivotButton="0" quotePrefix="0" xfId="0">
      <alignment horizontal="center" vertical="center" wrapText="1"/>
    </xf>
    <xf numFmtId="0" fontId="16" fillId="7" borderId="1" applyAlignment="1" pivotButton="0" quotePrefix="0" xfId="0">
      <alignment horizontal="center" vertical="center" wrapText="1"/>
    </xf>
  </cellXfs>
  <cellStyles count="1">
    <cellStyle name="Normal" xfId="0" builtinId="0" hidden="0"/>
  </cellStyles>
  <dxfs count="2">
    <dxf>
      <font>
        <b val="1"/>
        <color rgb="001B5E20"/>
      </font>
      <fill>
        <patternFill>
          <bgColor rgb="00C8E6C9"/>
        </patternFill>
      </fill>
    </dxf>
    <dxf>
      <font>
        <b val="1"/>
        <color rgb="00B71C1C"/>
      </font>
      <fill>
        <patternFill>
          <bgColor rgb="00FFCDD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Inf0!A1" TargetMode="External" Id="rId1" /><Relationship Type="http://schemas.openxmlformats.org/officeDocument/2006/relationships/hyperlink" Target="#Baafata!A1" TargetMode="External" Id="rId2" /><Relationship Type="http://schemas.openxmlformats.org/officeDocument/2006/relationships/hyperlink" Target="#OptionList!A1" TargetMode="External" Id="rId3" /><Relationship Type="http://schemas.openxmlformats.org/officeDocument/2006/relationships/hyperlink" Target="#Baafata!A1" TargetMode="External" Id="rId4" /><Relationship Type="http://schemas.openxmlformats.org/officeDocument/2006/relationships/hyperlink" Target="#Subjectiwaan!A1" TargetMode="External" Id="rId5" /><Relationship Type="http://schemas.openxmlformats.org/officeDocument/2006/relationships/hyperlink" Target="#Baafata!A1" TargetMode="External" Id="rId6" /><Relationship Type="http://schemas.openxmlformats.org/officeDocument/2006/relationships/hyperlink" Target="#Ros9!A1" TargetMode="External" Id="rId7" /><Relationship Type="http://schemas.openxmlformats.org/officeDocument/2006/relationships/hyperlink" Target="#Baafata!A1" TargetMode="External" Id="rId8" /><Relationship Type="http://schemas.openxmlformats.org/officeDocument/2006/relationships/hyperlink" Target="#Ros10!A1" TargetMode="External" Id="rId9" /><Relationship Type="http://schemas.openxmlformats.org/officeDocument/2006/relationships/hyperlink" Target="#Baafata!A1" TargetMode="External" Id="rId10" /><Relationship Type="http://schemas.openxmlformats.org/officeDocument/2006/relationships/hyperlink" Target="#Ros11!A1" TargetMode="External" Id="rId11" /><Relationship Type="http://schemas.openxmlformats.org/officeDocument/2006/relationships/hyperlink" Target="#Baafata!A1" TargetMode="External" Id="rId12" /><Relationship Type="http://schemas.openxmlformats.org/officeDocument/2006/relationships/hyperlink" Target="#Ros12!A1" TargetMode="External" Id="rId13" /><Relationship Type="http://schemas.openxmlformats.org/officeDocument/2006/relationships/hyperlink" Target="#Baafata!A1" TargetMode="External" Id="rId14" /><Relationship Type="http://schemas.openxmlformats.org/officeDocument/2006/relationships/hyperlink" Target="#Kard9!A1" TargetMode="External" Id="rId15" /><Relationship Type="http://schemas.openxmlformats.org/officeDocument/2006/relationships/hyperlink" Target="#Baafata!A1" TargetMode="External" Id="rId16" /><Relationship Type="http://schemas.openxmlformats.org/officeDocument/2006/relationships/hyperlink" Target="#Kard10!A1" TargetMode="External" Id="rId17" /><Relationship Type="http://schemas.openxmlformats.org/officeDocument/2006/relationships/hyperlink" Target="#Baafata!A1" TargetMode="External" Id="rId18" /><Relationship Type="http://schemas.openxmlformats.org/officeDocument/2006/relationships/hyperlink" Target="#Kard11!A1" TargetMode="External" Id="rId19" /><Relationship Type="http://schemas.openxmlformats.org/officeDocument/2006/relationships/hyperlink" Target="#Baafata!A1" TargetMode="External" Id="rId20" /><Relationship Type="http://schemas.openxmlformats.org/officeDocument/2006/relationships/hyperlink" Target="#Kard12!A1" TargetMode="External" Id="rId21" /><Relationship Type="http://schemas.openxmlformats.org/officeDocument/2006/relationships/hyperlink" Target="#Baafata!A1" TargetMode="External" Id="rId22" /></Relationships>
</file>

<file path=xl/worksheets/sheet1.xml><?xml version="1.0" encoding="utf-8"?>
<worksheet xmlns="http://schemas.openxmlformats.org/spreadsheetml/2006/main">
  <sheetPr>
    <tabColor rgb="001A5E20"/>
    <outlinePr summaryBelow="1" summaryRight="1"/>
    <pageSetUpPr/>
  </sheetPr>
  <dimension ref="A1:D19"/>
  <sheetViews>
    <sheetView workbookViewId="0">
      <selection activeCell="A1" sqref="A1"/>
    </sheetView>
  </sheetViews>
  <sheetFormatPr baseColWidth="8" defaultRowHeight="15"/>
  <cols>
    <col width="18" customWidth="1" min="1" max="1"/>
    <col width="50" customWidth="1" min="2" max="2"/>
    <col width="16" customWidth="1" min="3" max="3"/>
    <col width="16" customWidth="1" min="4" max="4"/>
  </cols>
  <sheetData>
    <row r="1" ht="32" customHeight="1">
      <c r="A1" s="1" t="inlineStr">
        <is>
          <t>★  BAAFATA · የይዘት ይወቴቾች  ·  TABLE OF CONTENTS  ★</t>
        </is>
      </c>
      <c r="B1" s="2" t="n"/>
      <c r="C1" s="2" t="n"/>
      <c r="D1" s="2" t="n"/>
    </row>
    <row r="2" ht="20" customHeight="1">
      <c r="A2" s="3" t="inlineStr">
        <is>
          <t>Shalaka Jatani Ali Secondary School  ·  2018 EC / 2025/26 GC</t>
        </is>
      </c>
      <c r="B2" s="2" t="n"/>
      <c r="C2" s="2" t="n"/>
      <c r="D2" s="2" t="n"/>
    </row>
    <row r="4" ht="22" customHeight="1">
      <c r="A4" s="4" t="inlineStr">
        <is>
          <t>SETUP</t>
        </is>
      </c>
      <c r="B4" s="2" t="n"/>
      <c r="C4" s="2" t="n"/>
      <c r="D4" s="2" t="n"/>
    </row>
    <row r="5" ht="18" customHeight="1">
      <c r="A5" s="5" t="inlineStr">
        <is>
          <t>Inf0</t>
        </is>
      </c>
      <c r="B5" s="6" t="inlineStr">
        <is>
          <t>School info, year, pass mark</t>
        </is>
      </c>
      <c r="C5" s="7" t="inlineStr">
        <is>
          <t>← Baafata</t>
        </is>
      </c>
    </row>
    <row r="6" ht="18" customHeight="1">
      <c r="A6" s="8" t="inlineStr">
        <is>
          <t>OptionList</t>
        </is>
      </c>
      <c r="B6" s="9" t="inlineStr">
        <is>
          <t>Reference lists for dropdowns</t>
        </is>
      </c>
      <c r="C6" s="10" t="inlineStr">
        <is>
          <t>← Baafata</t>
        </is>
      </c>
    </row>
    <row r="7" ht="18" customHeight="1">
      <c r="A7" s="5" t="inlineStr">
        <is>
          <t>Subjectiwaan</t>
        </is>
      </c>
      <c r="B7" s="6" t="inlineStr">
        <is>
          <t>Subject master list</t>
        </is>
      </c>
      <c r="C7" s="7" t="inlineStr">
        <is>
          <t>← Baafata</t>
        </is>
      </c>
    </row>
    <row r="9" ht="22" customHeight="1">
      <c r="A9" s="11" t="inlineStr">
        <is>
          <t>CLASS ROSTERS</t>
        </is>
      </c>
      <c r="B9" s="2" t="n"/>
      <c r="C9" s="2" t="n"/>
      <c r="D9" s="2" t="n"/>
    </row>
    <row r="10" ht="18" customHeight="1">
      <c r="A10" s="8" t="inlineStr">
        <is>
          <t>Ros9</t>
        </is>
      </c>
      <c r="B10" s="9" t="inlineStr">
        <is>
          <t>Grade 9 – Class Roster (12 subjects)</t>
        </is>
      </c>
      <c r="C10" s="10" t="inlineStr">
        <is>
          <t>← Baafata</t>
        </is>
      </c>
    </row>
    <row r="11" ht="18" customHeight="1">
      <c r="A11" s="5" t="inlineStr">
        <is>
          <t>Ros10</t>
        </is>
      </c>
      <c r="B11" s="6" t="inlineStr">
        <is>
          <t>Grade 10 – Class Roster (12 subjects)</t>
        </is>
      </c>
      <c r="C11" s="7" t="inlineStr">
        <is>
          <t>← Baafata</t>
        </is>
      </c>
    </row>
    <row r="12" ht="18" customHeight="1">
      <c r="A12" s="8" t="inlineStr">
        <is>
          <t>Ros11</t>
        </is>
      </c>
      <c r="B12" s="9" t="inlineStr">
        <is>
          <t>Grade 11 – Class Roster (NS / SS, 10 subjects)</t>
        </is>
      </c>
      <c r="C12" s="10" t="inlineStr">
        <is>
          <t>← Baafata</t>
        </is>
      </c>
    </row>
    <row r="13" ht="18" customHeight="1">
      <c r="A13" s="5" t="inlineStr">
        <is>
          <t>Ros12</t>
        </is>
      </c>
      <c r="B13" s="6" t="inlineStr">
        <is>
          <t>Grade 12 – Class Roster (NS / SS, 10 subjects)</t>
        </is>
      </c>
      <c r="C13" s="7" t="inlineStr">
        <is>
          <t>← Baafata</t>
        </is>
      </c>
    </row>
    <row r="15" ht="22" customHeight="1">
      <c r="A15" s="4" t="inlineStr">
        <is>
          <t>REPORT CARDS</t>
        </is>
      </c>
      <c r="B15" s="2" t="n"/>
      <c r="C15" s="2" t="n"/>
      <c r="D15" s="2" t="n"/>
    </row>
    <row r="16" ht="18" customHeight="1">
      <c r="A16" s="8" t="inlineStr">
        <is>
          <t>Kard9</t>
        </is>
      </c>
      <c r="B16" s="9" t="inlineStr">
        <is>
          <t>Grade 9  – Student Report Card template</t>
        </is>
      </c>
      <c r="C16" s="10" t="inlineStr">
        <is>
          <t>← Baafata</t>
        </is>
      </c>
    </row>
    <row r="17" ht="18" customHeight="1">
      <c r="A17" s="5" t="inlineStr">
        <is>
          <t>Kard10</t>
        </is>
      </c>
      <c r="B17" s="6" t="inlineStr">
        <is>
          <t>Grade 10 – Student Report Card template</t>
        </is>
      </c>
      <c r="C17" s="7" t="inlineStr">
        <is>
          <t>← Baafata</t>
        </is>
      </c>
    </row>
    <row r="18" ht="18" customHeight="1">
      <c r="A18" s="8" t="inlineStr">
        <is>
          <t>Kard11</t>
        </is>
      </c>
      <c r="B18" s="9" t="inlineStr">
        <is>
          <t>Grade 11 – Student Report Card template</t>
        </is>
      </c>
      <c r="C18" s="10" t="inlineStr">
        <is>
          <t>← Baafata</t>
        </is>
      </c>
    </row>
    <row r="19" ht="18" customHeight="1">
      <c r="A19" s="5" t="inlineStr">
        <is>
          <t>Kard12</t>
        </is>
      </c>
      <c r="B19" s="6" t="inlineStr">
        <is>
          <t>Grade 12 – Student Report Card template</t>
        </is>
      </c>
      <c r="C19" s="7" t="inlineStr">
        <is>
          <t>← Baafata</t>
        </is>
      </c>
    </row>
  </sheetData>
  <mergeCells count="5">
    <mergeCell ref="A1:D1"/>
    <mergeCell ref="A9:D9"/>
    <mergeCell ref="A4:D4"/>
    <mergeCell ref="A15:D15"/>
    <mergeCell ref="A2:D2"/>
  </mergeCells>
  <hyperlinks>
    <hyperlink xmlns:r="http://schemas.openxmlformats.org/officeDocument/2006/relationships" ref="A5" r:id="rId1"/>
    <hyperlink xmlns:r="http://schemas.openxmlformats.org/officeDocument/2006/relationships" ref="C5" r:id="rId2"/>
    <hyperlink xmlns:r="http://schemas.openxmlformats.org/officeDocument/2006/relationships" ref="A6" r:id="rId3"/>
    <hyperlink xmlns:r="http://schemas.openxmlformats.org/officeDocument/2006/relationships" ref="C6" r:id="rId4"/>
    <hyperlink xmlns:r="http://schemas.openxmlformats.org/officeDocument/2006/relationships" ref="A7" r:id="rId5"/>
    <hyperlink xmlns:r="http://schemas.openxmlformats.org/officeDocument/2006/relationships" ref="C7" r:id="rId6"/>
    <hyperlink xmlns:r="http://schemas.openxmlformats.org/officeDocument/2006/relationships" ref="A10" r:id="rId7"/>
    <hyperlink xmlns:r="http://schemas.openxmlformats.org/officeDocument/2006/relationships" ref="C10" r:id="rId8"/>
    <hyperlink xmlns:r="http://schemas.openxmlformats.org/officeDocument/2006/relationships" ref="A11" r:id="rId9"/>
    <hyperlink xmlns:r="http://schemas.openxmlformats.org/officeDocument/2006/relationships" ref="C11" r:id="rId10"/>
    <hyperlink xmlns:r="http://schemas.openxmlformats.org/officeDocument/2006/relationships" ref="A12" r:id="rId11"/>
    <hyperlink xmlns:r="http://schemas.openxmlformats.org/officeDocument/2006/relationships" ref="C12" r:id="rId12"/>
    <hyperlink xmlns:r="http://schemas.openxmlformats.org/officeDocument/2006/relationships" ref="A13" r:id="rId13"/>
    <hyperlink xmlns:r="http://schemas.openxmlformats.org/officeDocument/2006/relationships" ref="C13" r:id="rId14"/>
    <hyperlink xmlns:r="http://schemas.openxmlformats.org/officeDocument/2006/relationships" ref="A16" r:id="rId15"/>
    <hyperlink xmlns:r="http://schemas.openxmlformats.org/officeDocument/2006/relationships" ref="C16" r:id="rId16"/>
    <hyperlink xmlns:r="http://schemas.openxmlformats.org/officeDocument/2006/relationships" ref="A17" r:id="rId17"/>
    <hyperlink xmlns:r="http://schemas.openxmlformats.org/officeDocument/2006/relationships" ref="C17" r:id="rId18"/>
    <hyperlink xmlns:r="http://schemas.openxmlformats.org/officeDocument/2006/relationships" ref="A18" r:id="rId19"/>
    <hyperlink xmlns:r="http://schemas.openxmlformats.org/officeDocument/2006/relationships" ref="C18" r:id="rId20"/>
    <hyperlink xmlns:r="http://schemas.openxmlformats.org/officeDocument/2006/relationships" ref="A19" r:id="rId21"/>
    <hyperlink xmlns:r="http://schemas.openxmlformats.org/officeDocument/2006/relationships" ref="C19" r:id="rId22"/>
  </hyperlinks>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D13"/>
  <sheetViews>
    <sheetView workbookViewId="0">
      <selection activeCell="A1" sqref="A1"/>
    </sheetView>
  </sheetViews>
  <sheetFormatPr baseColWidth="8" defaultRowHeight="15"/>
  <cols>
    <col width="28" customWidth="1" min="1" max="1"/>
    <col width="28" customWidth="1" min="2" max="2"/>
    <col width="28" customWidth="1" min="3" max="3"/>
    <col width="28" customWidth="1" min="4" max="4"/>
  </cols>
  <sheetData>
    <row r="1" ht="28" customHeight="1">
      <c r="A1" s="1" t="inlineStr">
        <is>
          <t>Inf0 · መረጃ · School Information</t>
        </is>
      </c>
      <c r="B1" s="2" t="n"/>
      <c r="C1" s="2" t="n"/>
      <c r="D1" s="2" t="n"/>
    </row>
    <row r="2" ht="18" customHeight="1">
      <c r="A2" s="12" t="inlineStr">
        <is>
          <t>School Name (English)</t>
        </is>
      </c>
      <c r="B2" s="2" t="n"/>
      <c r="C2" s="13" t="inlineStr">
        <is>
          <t>Shalaka Jatani Ali Secondary School</t>
        </is>
      </c>
      <c r="D2" s="2" t="n"/>
    </row>
    <row r="3" ht="18" customHeight="1">
      <c r="A3" s="14" t="inlineStr">
        <is>
          <t>School Name (Afan Oromo)</t>
        </is>
      </c>
      <c r="B3" s="2" t="n"/>
      <c r="C3" s="13" t="inlineStr">
        <is>
          <t>Mana Barumsaa Sadarkaa 2ffaa Shalaka Jatani Ali</t>
        </is>
      </c>
      <c r="D3" s="2" t="n"/>
    </row>
    <row r="4" ht="18" customHeight="1">
      <c r="A4" s="12" t="inlineStr">
        <is>
          <t>School Name (Amharic)</t>
        </is>
      </c>
      <c r="B4" s="2" t="n"/>
      <c r="C4" s="13" t="inlineStr">
        <is>
          <t>ሳላካ ጅዓኒ አሊ ሁለተኛ ደረጃ ትምሕርት ቀት</t>
        </is>
      </c>
      <c r="D4" s="2" t="n"/>
    </row>
    <row r="5" ht="18" customHeight="1">
      <c r="A5" s="14" t="inlineStr">
        <is>
          <t>Region</t>
        </is>
      </c>
      <c r="B5" s="2" t="n"/>
      <c r="C5" s="13" t="inlineStr">
        <is>
          <t>Oromia Regional State</t>
        </is>
      </c>
      <c r="D5" s="2" t="n"/>
    </row>
    <row r="6" ht="18" customHeight="1">
      <c r="A6" s="12" t="inlineStr">
        <is>
          <t>Zone</t>
        </is>
      </c>
      <c r="B6" s="2" t="n"/>
      <c r="C6" s="13" t="inlineStr">
        <is>
          <t>Borana Zone</t>
        </is>
      </c>
      <c r="D6" s="2" t="n"/>
    </row>
    <row r="7" ht="18" customHeight="1">
      <c r="A7" s="14" t="inlineStr">
        <is>
          <t>Woreda</t>
        </is>
      </c>
      <c r="B7" s="2" t="n"/>
      <c r="C7" s="13" t="inlineStr">
        <is>
          <t>Yabello</t>
        </is>
      </c>
      <c r="D7" s="2" t="n"/>
    </row>
    <row r="8" ht="18" customHeight="1">
      <c r="A8" s="12" t="inlineStr">
        <is>
          <t>Principal</t>
        </is>
      </c>
      <c r="B8" s="2" t="n"/>
      <c r="C8" s="13" t="inlineStr">
        <is>
          <t>Ato [Principal Name]</t>
        </is>
      </c>
      <c r="D8" s="2" t="n"/>
    </row>
    <row r="9" ht="18" customHeight="1">
      <c r="A9" s="14" t="inlineStr">
        <is>
          <t>Academic Year (EC)</t>
        </is>
      </c>
      <c r="B9" s="2" t="n"/>
      <c r="C9" s="13" t="inlineStr">
        <is>
          <t>2018</t>
        </is>
      </c>
      <c r="D9" s="2" t="n"/>
    </row>
    <row r="10" ht="18" customHeight="1">
      <c r="A10" s="12" t="inlineStr">
        <is>
          <t>Academic Year (GC)</t>
        </is>
      </c>
      <c r="B10" s="2" t="n"/>
      <c r="C10" s="13" t="inlineStr">
        <is>
          <t>2025/26</t>
        </is>
      </c>
      <c r="D10" s="2" t="n"/>
    </row>
    <row r="11" ht="18" customHeight="1">
      <c r="A11" s="14" t="inlineStr">
        <is>
          <t>Pass Mark (%)</t>
        </is>
      </c>
      <c r="B11" s="2" t="n"/>
      <c r="C11" s="13" t="n">
        <v>50</v>
      </c>
      <c r="D11" s="2" t="n"/>
    </row>
    <row r="12" ht="18" customHeight="1">
      <c r="A12" s="12" t="inlineStr">
        <is>
          <t>Grades</t>
        </is>
      </c>
      <c r="B12" s="2" t="n"/>
      <c r="C12" s="13" t="inlineStr">
        <is>
          <t>9 – 12</t>
        </is>
      </c>
      <c r="D12" s="2" t="n"/>
    </row>
    <row r="13" ht="18" customHeight="1">
      <c r="A13" s="14" t="inlineStr">
        <is>
          <t>Sections</t>
        </is>
      </c>
      <c r="B13" s="2" t="n"/>
      <c r="C13" s="13" t="inlineStr">
        <is>
          <t>A – K</t>
        </is>
      </c>
      <c r="D13" s="2" t="n"/>
    </row>
  </sheetData>
  <mergeCells count="25">
    <mergeCell ref="C6:D6"/>
    <mergeCell ref="A11:B11"/>
    <mergeCell ref="C5:D5"/>
    <mergeCell ref="A6:B6"/>
    <mergeCell ref="C4:D4"/>
    <mergeCell ref="C10:D10"/>
    <mergeCell ref="A7:B7"/>
    <mergeCell ref="C9:D9"/>
    <mergeCell ref="A3:B3"/>
    <mergeCell ref="A12:B12"/>
    <mergeCell ref="A1:D1"/>
    <mergeCell ref="C12:D12"/>
    <mergeCell ref="A2:B2"/>
    <mergeCell ref="C2:D2"/>
    <mergeCell ref="C11:D11"/>
    <mergeCell ref="A5:B5"/>
    <mergeCell ref="A8:B8"/>
    <mergeCell ref="C8:D8"/>
    <mergeCell ref="A4:B4"/>
    <mergeCell ref="C7:D7"/>
    <mergeCell ref="A10:B10"/>
    <mergeCell ref="A13:B13"/>
    <mergeCell ref="C13:D13"/>
    <mergeCell ref="A9:B9"/>
    <mergeCell ref="C3:D3"/>
  </mergeCells>
  <pageMargins left="0.75" right="0.75" top="1" bottom="1" header="0.5" footer="0.5"/>
</worksheet>
</file>

<file path=xl/worksheets/sheet3.xml><?xml version="1.0" encoding="utf-8"?>
<worksheet xmlns="http://schemas.openxmlformats.org/spreadsheetml/2006/main">
  <sheetPr>
    <tabColor rgb="00388E3C"/>
    <outlinePr summaryBelow="1" summaryRight="1"/>
    <pageSetUpPr/>
  </sheetPr>
  <dimension ref="A1:G13"/>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s>
  <sheetData>
    <row r="1" ht="26" customHeight="1">
      <c r="A1" s="1" t="inlineStr">
        <is>
          <t>OptionList · Reference Lists for Dropdowns</t>
        </is>
      </c>
      <c r="B1" s="2" t="n"/>
      <c r="C1" s="2" t="n"/>
      <c r="D1" s="2" t="n"/>
      <c r="E1" s="2" t="n"/>
      <c r="F1" s="2" t="n"/>
    </row>
    <row r="2" ht="20" customHeight="1">
      <c r="A2" s="3" t="inlineStr">
        <is>
          <t>Sex (Saala)</t>
        </is>
      </c>
      <c r="B2" s="3" t="inlineStr">
        <is>
          <t>Sections (Kutaa)</t>
        </is>
      </c>
      <c r="C2" s="3" t="inlineStr">
        <is>
          <t>Grade (Kutaa)</t>
        </is>
      </c>
      <c r="D2" s="3" t="inlineStr">
        <is>
          <t>Stream (Damee)</t>
        </is>
      </c>
      <c r="E2" s="3" t="inlineStr">
        <is>
          <t>Semester</t>
        </is>
      </c>
      <c r="F2" s="3" t="inlineStr">
        <is>
          <t>Status (Bu'aa)</t>
        </is>
      </c>
      <c r="G2" s="3" t="inlineStr">
        <is>
          <t>YesNo</t>
        </is>
      </c>
    </row>
    <row r="3">
      <c r="A3" s="15" t="inlineStr">
        <is>
          <t>M</t>
        </is>
      </c>
      <c r="B3" s="15" t="inlineStr">
        <is>
          <t>A</t>
        </is>
      </c>
      <c r="C3" s="15" t="n">
        <v>9</v>
      </c>
      <c r="D3" s="15" t="inlineStr">
        <is>
          <t>NS</t>
        </is>
      </c>
      <c r="E3" s="15" t="inlineStr">
        <is>
          <t>I</t>
        </is>
      </c>
      <c r="F3" s="15" t="inlineStr">
        <is>
          <t>Darbe/Pass</t>
        </is>
      </c>
      <c r="G3" s="15" t="inlineStr">
        <is>
          <t>Eeyyee/Yes</t>
        </is>
      </c>
    </row>
    <row r="4">
      <c r="A4" s="16" t="inlineStr">
        <is>
          <t>F</t>
        </is>
      </c>
      <c r="B4" s="16" t="inlineStr">
        <is>
          <t>B</t>
        </is>
      </c>
      <c r="C4" s="16" t="n">
        <v>10</v>
      </c>
      <c r="D4" s="16" t="inlineStr">
        <is>
          <t>SS</t>
        </is>
      </c>
      <c r="E4" s="16" t="inlineStr">
        <is>
          <t>II</t>
        </is>
      </c>
      <c r="F4" s="16" t="inlineStr">
        <is>
          <t>Kufe/Fail</t>
        </is>
      </c>
      <c r="G4" s="16" t="inlineStr">
        <is>
          <t>Lakkii/No</t>
        </is>
      </c>
    </row>
    <row r="5">
      <c r="B5" s="15" t="inlineStr">
        <is>
          <t>C</t>
        </is>
      </c>
      <c r="C5" s="15" t="n">
        <v>11</v>
      </c>
      <c r="D5" s="15" t="inlineStr">
        <is>
          <t>GP</t>
        </is>
      </c>
      <c r="F5" s="15" t="inlineStr">
        <is>
          <t>Incomplete</t>
        </is>
      </c>
    </row>
    <row r="6">
      <c r="B6" s="16" t="inlineStr">
        <is>
          <t>D</t>
        </is>
      </c>
      <c r="C6" s="16" t="n">
        <v>12</v>
      </c>
      <c r="F6" s="16" t="inlineStr">
        <is>
          <t>Bahe/Dropout</t>
        </is>
      </c>
    </row>
    <row r="7">
      <c r="B7" s="15" t="inlineStr">
        <is>
          <t>E</t>
        </is>
      </c>
    </row>
    <row r="8">
      <c r="B8" s="16" t="inlineStr">
        <is>
          <t>F</t>
        </is>
      </c>
    </row>
    <row r="9">
      <c r="B9" s="15" t="inlineStr">
        <is>
          <t>G</t>
        </is>
      </c>
    </row>
    <row r="10">
      <c r="B10" s="16" t="inlineStr">
        <is>
          <t>H</t>
        </is>
      </c>
    </row>
    <row r="11">
      <c r="B11" s="15" t="inlineStr">
        <is>
          <t>I</t>
        </is>
      </c>
    </row>
    <row r="12">
      <c r="B12" s="16" t="inlineStr">
        <is>
          <t>J</t>
        </is>
      </c>
    </row>
    <row r="13">
      <c r="B13" s="15" t="inlineStr">
        <is>
          <t>K</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43A047"/>
    <outlinePr summaryBelow="1" summaryRight="1"/>
    <pageSetUpPr/>
  </sheetPr>
  <dimension ref="A1:E24"/>
  <sheetViews>
    <sheetView workbookViewId="0">
      <selection activeCell="A1" sqref="A1"/>
    </sheetView>
  </sheetViews>
  <sheetFormatPr baseColWidth="8" defaultRowHeight="15"/>
  <cols>
    <col width="5" customWidth="1" min="1" max="1"/>
    <col width="24" customWidth="1" min="2" max="2"/>
    <col width="24" customWidth="1" min="3" max="3"/>
    <col width="20" customWidth="1" min="4" max="4"/>
    <col width="10" customWidth="1" min="5" max="5"/>
  </cols>
  <sheetData>
    <row r="1" ht="28" customHeight="1">
      <c r="A1" s="1" t="inlineStr">
        <is>
          <t>Subjectiwaan · ምዘካም · Subject Master List</t>
        </is>
      </c>
      <c r="B1" s="2" t="n"/>
      <c r="C1" s="2" t="n"/>
      <c r="D1" s="2" t="n"/>
      <c r="E1" s="2" t="n"/>
    </row>
    <row r="2" ht="20" customHeight="1">
      <c r="A2" s="17" t="inlineStr">
        <is>
          <t>#</t>
        </is>
      </c>
      <c r="B2" s="17" t="inlineStr">
        <is>
          <t>Afaan Oromoo</t>
        </is>
      </c>
      <c r="C2" s="17" t="inlineStr">
        <is>
          <t>Amharic እንግሊዘኛ</t>
        </is>
      </c>
      <c r="D2" s="17" t="inlineStr">
        <is>
          <t>English</t>
        </is>
      </c>
      <c r="E2" s="17" t="inlineStr">
        <is>
          <t>Grades</t>
        </is>
      </c>
    </row>
    <row r="3" ht="18" customHeight="1">
      <c r="A3" s="18" t="n">
        <v>1</v>
      </c>
      <c r="B3" s="9" t="inlineStr">
        <is>
          <t>Afaan Oromoo</t>
        </is>
      </c>
      <c r="C3" s="9" t="inlineStr">
        <is>
          <t>አፋን ኦሮሞ</t>
        </is>
      </c>
      <c r="D3" s="9" t="inlineStr">
        <is>
          <t>Afan Oromo</t>
        </is>
      </c>
      <c r="E3" s="9" t="inlineStr">
        <is>
          <t>9–10</t>
        </is>
      </c>
    </row>
    <row r="4" ht="18" customHeight="1">
      <c r="A4" s="19" t="n">
        <v>2</v>
      </c>
      <c r="B4" s="6" t="inlineStr">
        <is>
          <t>Amaariffaa</t>
        </is>
      </c>
      <c r="C4" s="6" t="inlineStr">
        <is>
          <t>አማርኛ</t>
        </is>
      </c>
      <c r="D4" s="6" t="inlineStr">
        <is>
          <t>Amharic</t>
        </is>
      </c>
      <c r="E4" s="6" t="inlineStr">
        <is>
          <t>9–10</t>
        </is>
      </c>
    </row>
    <row r="5" ht="18" customHeight="1">
      <c r="A5" s="18" t="n">
        <v>3</v>
      </c>
      <c r="B5" s="9" t="inlineStr">
        <is>
          <t>Ingiliizii</t>
        </is>
      </c>
      <c r="C5" s="9" t="inlineStr">
        <is>
          <t>እንግሊዘኛ</t>
        </is>
      </c>
      <c r="D5" s="9" t="inlineStr">
        <is>
          <t>English</t>
        </is>
      </c>
      <c r="E5" s="9" t="inlineStr">
        <is>
          <t>9–10</t>
        </is>
      </c>
    </row>
    <row r="6" ht="18" customHeight="1">
      <c r="A6" s="19" t="n">
        <v>4</v>
      </c>
      <c r="B6" s="6" t="inlineStr">
        <is>
          <t>Herrega</t>
        </is>
      </c>
      <c r="C6" s="6" t="inlineStr">
        <is>
          <t>ሂሳብ</t>
        </is>
      </c>
      <c r="D6" s="6" t="inlineStr">
        <is>
          <t>Math</t>
        </is>
      </c>
      <c r="E6" s="6" t="inlineStr">
        <is>
          <t>9–10</t>
        </is>
      </c>
    </row>
    <row r="7" ht="18" customHeight="1">
      <c r="A7" s="18" t="n">
        <v>5</v>
      </c>
      <c r="B7" s="9" t="inlineStr">
        <is>
          <t>Fisikii</t>
        </is>
      </c>
      <c r="C7" s="9" t="inlineStr">
        <is>
          <t>ፊዚክስ</t>
        </is>
      </c>
      <c r="D7" s="9" t="inlineStr">
        <is>
          <t>Physics</t>
        </is>
      </c>
      <c r="E7" s="9" t="inlineStr">
        <is>
          <t>9–10</t>
        </is>
      </c>
    </row>
    <row r="8" ht="18" customHeight="1">
      <c r="A8" s="19" t="n">
        <v>6</v>
      </c>
      <c r="B8" s="6" t="inlineStr">
        <is>
          <t>Keemii</t>
        </is>
      </c>
      <c r="C8" s="6" t="inlineStr">
        <is>
          <t>ኬሚስትሪ</t>
        </is>
      </c>
      <c r="D8" s="6" t="inlineStr">
        <is>
          <t>Chemistry</t>
        </is>
      </c>
      <c r="E8" s="6" t="inlineStr">
        <is>
          <t>9–10</t>
        </is>
      </c>
    </row>
    <row r="9" ht="18" customHeight="1">
      <c r="A9" s="18" t="n">
        <v>7</v>
      </c>
      <c r="B9" s="9" t="inlineStr">
        <is>
          <t>Bayoloojii</t>
        </is>
      </c>
      <c r="C9" s="9" t="inlineStr">
        <is>
          <t>ባዮሎጂ</t>
        </is>
      </c>
      <c r="D9" s="9" t="inlineStr">
        <is>
          <t>Biology</t>
        </is>
      </c>
      <c r="E9" s="9" t="inlineStr">
        <is>
          <t>9–10</t>
        </is>
      </c>
    </row>
    <row r="10" ht="18" customHeight="1">
      <c r="A10" s="19" t="n">
        <v>8</v>
      </c>
      <c r="B10" s="6" t="inlineStr">
        <is>
          <t>Joogirafii</t>
        </is>
      </c>
      <c r="C10" s="6" t="inlineStr">
        <is>
          <t>ጂዮግራፊ</t>
        </is>
      </c>
      <c r="D10" s="6" t="inlineStr">
        <is>
          <t>Geography</t>
        </is>
      </c>
      <c r="E10" s="6" t="inlineStr">
        <is>
          <t>9–10</t>
        </is>
      </c>
    </row>
    <row r="11" ht="18" customHeight="1">
      <c r="A11" s="18" t="n">
        <v>9</v>
      </c>
      <c r="B11" s="9" t="inlineStr">
        <is>
          <t>Seenaa</t>
        </is>
      </c>
      <c r="C11" s="9" t="inlineStr">
        <is>
          <t>ታሪክ</t>
        </is>
      </c>
      <c r="D11" s="9" t="inlineStr">
        <is>
          <t>History</t>
        </is>
      </c>
      <c r="E11" s="9" t="inlineStr">
        <is>
          <t>9–10</t>
        </is>
      </c>
    </row>
    <row r="12" ht="18" customHeight="1">
      <c r="A12" s="19" t="n">
        <v>10</v>
      </c>
      <c r="B12" s="6" t="inlineStr">
        <is>
          <t>Lammummaa</t>
        </is>
      </c>
      <c r="C12" s="6" t="inlineStr">
        <is>
          <t>ዜጋነት</t>
        </is>
      </c>
      <c r="D12" s="6" t="inlineStr">
        <is>
          <t>Citizenship</t>
        </is>
      </c>
      <c r="E12" s="6" t="inlineStr">
        <is>
          <t>9–10</t>
        </is>
      </c>
    </row>
    <row r="13" ht="18" customHeight="1">
      <c r="A13" s="18" t="n">
        <v>11</v>
      </c>
      <c r="B13" s="9" t="inlineStr">
        <is>
          <t>TM / IT</t>
        </is>
      </c>
      <c r="C13" s="9" t="inlineStr">
        <is>
          <t>TM / IT</t>
        </is>
      </c>
      <c r="D13" s="9" t="inlineStr">
        <is>
          <t>IT</t>
        </is>
      </c>
      <c r="E13" s="9" t="inlineStr">
        <is>
          <t>9–10</t>
        </is>
      </c>
    </row>
    <row r="14" ht="18" customHeight="1">
      <c r="A14" s="19" t="n">
        <v>12</v>
      </c>
      <c r="B14" s="6" t="inlineStr">
        <is>
          <t>HPE</t>
        </is>
      </c>
      <c r="C14" s="6" t="inlineStr">
        <is>
          <t>ስፖርት</t>
        </is>
      </c>
      <c r="D14" s="6" t="inlineStr">
        <is>
          <t>HPE</t>
        </is>
      </c>
      <c r="E14" s="6" t="inlineStr">
        <is>
          <t>9–10</t>
        </is>
      </c>
    </row>
    <row r="15" ht="18" customHeight="1">
      <c r="A15" s="18" t="n">
        <v>13</v>
      </c>
      <c r="B15" s="9" t="inlineStr">
        <is>
          <t>Af.Or / Amaariffaa</t>
        </is>
      </c>
      <c r="C15" s="9" t="inlineStr">
        <is>
          <t>Af.Or/አማርኛ</t>
        </is>
      </c>
      <c r="D15" s="9" t="inlineStr">
        <is>
          <t>Afan Or./Amh.</t>
        </is>
      </c>
      <c r="E15" s="9" t="inlineStr">
        <is>
          <t>11–12</t>
        </is>
      </c>
    </row>
    <row r="16" ht="18" customHeight="1">
      <c r="A16" s="19" t="n">
        <v>14</v>
      </c>
      <c r="B16" s="6" t="inlineStr">
        <is>
          <t>Ingiliizii</t>
        </is>
      </c>
      <c r="C16" s="6" t="inlineStr">
        <is>
          <t>እንግሊዘኛ</t>
        </is>
      </c>
      <c r="D16" s="6" t="inlineStr">
        <is>
          <t>English</t>
        </is>
      </c>
      <c r="E16" s="6" t="inlineStr">
        <is>
          <t>11–12</t>
        </is>
      </c>
    </row>
    <row r="17" ht="18" customHeight="1">
      <c r="A17" s="18" t="n">
        <v>15</v>
      </c>
      <c r="B17" s="9" t="inlineStr">
        <is>
          <t>Herrega</t>
        </is>
      </c>
      <c r="C17" s="9" t="inlineStr">
        <is>
          <t>ሂሳብ</t>
        </is>
      </c>
      <c r="D17" s="9" t="inlineStr">
        <is>
          <t>Math</t>
        </is>
      </c>
      <c r="E17" s="9" t="inlineStr">
        <is>
          <t>11–12</t>
        </is>
      </c>
    </row>
    <row r="18" ht="18" customHeight="1">
      <c r="A18" s="19" t="n">
        <v>16</v>
      </c>
      <c r="B18" s="6" t="inlineStr">
        <is>
          <t>Fisikii (NS)</t>
        </is>
      </c>
      <c r="C18" s="6" t="inlineStr">
        <is>
          <t>ፊዚክስ</t>
        </is>
      </c>
      <c r="D18" s="6" t="inlineStr">
        <is>
          <t>Physics (NS)</t>
        </is>
      </c>
      <c r="E18" s="6" t="inlineStr">
        <is>
          <t>11–12</t>
        </is>
      </c>
    </row>
    <row r="19" ht="18" customHeight="1">
      <c r="A19" s="18" t="n">
        <v>17</v>
      </c>
      <c r="B19" s="9" t="inlineStr">
        <is>
          <t>Keemii (NS)</t>
        </is>
      </c>
      <c r="C19" s="9" t="inlineStr">
        <is>
          <t>ኬሚስትሪ</t>
        </is>
      </c>
      <c r="D19" s="9" t="inlineStr">
        <is>
          <t>Chemistry (NS)</t>
        </is>
      </c>
      <c r="E19" s="9" t="inlineStr">
        <is>
          <t>11–12</t>
        </is>
      </c>
    </row>
    <row r="20" ht="18" customHeight="1">
      <c r="A20" s="19" t="n">
        <v>18</v>
      </c>
      <c r="B20" s="6" t="inlineStr">
        <is>
          <t>Bayoloojii (NS)</t>
        </is>
      </c>
      <c r="C20" s="6" t="inlineStr">
        <is>
          <t>ባዮሎጂ</t>
        </is>
      </c>
      <c r="D20" s="6" t="inlineStr">
        <is>
          <t>Biology (NS)</t>
        </is>
      </c>
      <c r="E20" s="6" t="inlineStr">
        <is>
          <t>11–12</t>
        </is>
      </c>
    </row>
    <row r="21" ht="18" customHeight="1">
      <c r="A21" s="18" t="n">
        <v>19</v>
      </c>
      <c r="B21" s="9" t="inlineStr">
        <is>
          <t>Joogirafii (SS)</t>
        </is>
      </c>
      <c r="C21" s="9" t="inlineStr">
        <is>
          <t>ጂዮግራፊ</t>
        </is>
      </c>
      <c r="D21" s="9" t="inlineStr">
        <is>
          <t>Geography (SS)</t>
        </is>
      </c>
      <c r="E21" s="9" t="inlineStr">
        <is>
          <t>11–12</t>
        </is>
      </c>
    </row>
    <row r="22" ht="18" customHeight="1">
      <c r="A22" s="19" t="n">
        <v>20</v>
      </c>
      <c r="B22" s="6" t="inlineStr">
        <is>
          <t>Seenaa (SS)</t>
        </is>
      </c>
      <c r="C22" s="6" t="inlineStr">
        <is>
          <t>ታሪክ</t>
        </is>
      </c>
      <c r="D22" s="6" t="inlineStr">
        <is>
          <t>History (SS)</t>
        </is>
      </c>
      <c r="E22" s="6" t="inlineStr">
        <is>
          <t>11–12</t>
        </is>
      </c>
    </row>
    <row r="23" ht="18" customHeight="1">
      <c r="A23" s="18" t="n">
        <v>21</v>
      </c>
      <c r="B23" s="9" t="inlineStr">
        <is>
          <t>Dinagdee</t>
        </is>
      </c>
      <c r="C23" s="9" t="inlineStr">
        <is>
          <t>Dinagdee</t>
        </is>
      </c>
      <c r="D23" s="9" t="inlineStr">
        <is>
          <t>Economics (SS)</t>
        </is>
      </c>
      <c r="E23" s="9" t="inlineStr">
        <is>
          <t>11–12</t>
        </is>
      </c>
    </row>
    <row r="24" ht="18" customHeight="1">
      <c r="A24" s="19" t="n">
        <v>22</v>
      </c>
      <c r="B24" s="6" t="inlineStr">
        <is>
          <t>TM / IT</t>
        </is>
      </c>
      <c r="C24" s="6" t="inlineStr">
        <is>
          <t>TM / IT</t>
        </is>
      </c>
      <c r="D24" s="6" t="inlineStr">
        <is>
          <t>IT</t>
        </is>
      </c>
      <c r="E24" s="6" t="inlineStr">
        <is>
          <t>11–12</t>
        </is>
      </c>
    </row>
  </sheetData>
  <mergeCells count="1">
    <mergeCell ref="A1:E1"/>
  </mergeCells>
  <pageMargins left="0.75" right="0.75" top="1" bottom="1" header="0.5" footer="0.5"/>
</worksheet>
</file>

<file path=xl/worksheets/sheet5.xml><?xml version="1.0" encoding="utf-8"?>
<worksheet xmlns="http://schemas.openxmlformats.org/spreadsheetml/2006/main">
  <sheetPr>
    <tabColor rgb="00F57F17"/>
    <outlinePr summaryBelow="1" summaryRight="1"/>
    <pageSetUpPr fitToPage="1"/>
  </sheetPr>
  <dimension ref="A1:W12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 customWidth="1" min="3" max="3"/>
    <col width="6" customWidth="1" min="4" max="4"/>
    <col width="8" customWidth="1" min="5" max="5"/>
    <col width="6"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9" customWidth="1" min="19" max="19"/>
    <col width="9" customWidth="1" min="20" max="20"/>
    <col width="7" customWidth="1" min="21" max="21"/>
    <col width="18" customWidth="1" min="22" max="22"/>
    <col width="18" customWidth="1" min="23" max="23"/>
  </cols>
  <sheetData>
    <row r="1" ht="30" customHeight="1">
      <c r="A1" s="1" t="inlineStr">
        <is>
          <t>★  Shalaka Jatani Ali Secondary School  ·  Mana Barumsaa Sadarkaa 2ffaa Shalaka Jatani Ali  ·  ሳላካ ጅዓኒ አሊ ሁለተኛ ደረጃ ትምሕርት ቀት  ★</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ht="22" customHeight="1">
      <c r="A2" s="3" t="inlineStr">
        <is>
          <t>Kutaa/Grade 9 · Bara Barnootaa/Academic Year: 2018 EC / 2025/26 GC · Borana Zone, Oromia Regional State · Baay. Qabsiyamaa/Pass Mark = 50%</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4" customHeight="1">
      <c r="A3" s="17" t="inlineStr">
        <is>
          <t>Lak.
No</t>
        </is>
      </c>
      <c r="B3" s="17" t="inlineStr">
        <is>
          <t>Maqaa Barataa / Student Name</t>
        </is>
      </c>
      <c r="C3" s="17" t="inlineStr">
        <is>
          <t>Saala
Sex</t>
        </is>
      </c>
      <c r="D3" s="17" t="inlineStr">
        <is>
          <t>Umurii
Age</t>
        </is>
      </c>
      <c r="E3" s="17" t="inlineStr">
        <is>
          <t>Kutaa
Section</t>
        </is>
      </c>
      <c r="F3" s="17" t="inlineStr">
        <is>
          <t>Sem.</t>
        </is>
      </c>
      <c r="G3" s="20" t="inlineStr">
        <is>
          <t>ADEEMSA BARNOOTAA / SUBJECT SCORES</t>
        </is>
      </c>
      <c r="H3" s="2" t="n"/>
      <c r="I3" s="2" t="n"/>
      <c r="J3" s="2" t="n"/>
      <c r="K3" s="2" t="n"/>
      <c r="L3" s="2" t="n"/>
      <c r="M3" s="2" t="n"/>
      <c r="N3" s="2" t="n"/>
      <c r="O3" s="2" t="n"/>
      <c r="P3" s="2" t="n"/>
      <c r="Q3" s="2" t="n"/>
      <c r="R3" s="2" t="n"/>
      <c r="S3" s="17" t="inlineStr">
        <is>
          <t>Waligala
Total</t>
        </is>
      </c>
      <c r="T3" s="21" t="inlineStr">
        <is>
          <t>Gidgala
Average</t>
        </is>
      </c>
      <c r="U3" s="17" t="inlineStr">
        <is>
          <t>Sadarkaa
Rank</t>
        </is>
      </c>
      <c r="V3" s="17" t="inlineStr">
        <is>
          <t>Bu'aa
Result</t>
        </is>
      </c>
      <c r="W3" s="17" t="inlineStr">
        <is>
          <t>Yaada
Remark</t>
        </is>
      </c>
    </row>
    <row r="4" ht="72" customHeight="1">
      <c r="A4" s="2" t="n"/>
      <c r="B4" s="2" t="n"/>
      <c r="C4" s="2" t="n"/>
      <c r="D4" s="2" t="n"/>
      <c r="E4" s="2" t="n"/>
      <c r="F4" s="2" t="n"/>
      <c r="G4" s="22" t="inlineStr">
        <is>
          <t>Afaan Oromoo
አፋን ኦሮሞ
Afan Oromo</t>
        </is>
      </c>
      <c r="H4" s="22" t="inlineStr">
        <is>
          <t>Amaariffaa
አማርኛ
Amharic</t>
        </is>
      </c>
      <c r="I4" s="22" t="inlineStr">
        <is>
          <t>Ingiliizii
እንግሊዘኛ
English</t>
        </is>
      </c>
      <c r="J4" s="22" t="inlineStr">
        <is>
          <t>Herrega
ሂሳብ
Math</t>
        </is>
      </c>
      <c r="K4" s="22" t="inlineStr">
        <is>
          <t>Fisikii
ፊዚክስ
Physics</t>
        </is>
      </c>
      <c r="L4" s="22" t="inlineStr">
        <is>
          <t>Keemii
ኬሚስትሪ
Chemistry</t>
        </is>
      </c>
      <c r="M4" s="22" t="inlineStr">
        <is>
          <t>Bayoloojii
ባዮሎጂ
Biology</t>
        </is>
      </c>
      <c r="N4" s="22" t="inlineStr">
        <is>
          <t>Joogirafii
ጂዮግራፊ
Geography</t>
        </is>
      </c>
      <c r="O4" s="22" t="inlineStr">
        <is>
          <t>Seenaa
ታሪክ
History</t>
        </is>
      </c>
      <c r="P4" s="22" t="inlineStr">
        <is>
          <t>Lammummaa
ዜጋነት
Citizenship</t>
        </is>
      </c>
      <c r="Q4" s="22" t="inlineStr">
        <is>
          <t>TM / IT
TM / IT
IT</t>
        </is>
      </c>
      <c r="R4" s="22" t="inlineStr">
        <is>
          <t>HPE
ስፖርት
HPE</t>
        </is>
      </c>
      <c r="S4" s="2" t="n"/>
      <c r="T4" s="2" t="n"/>
      <c r="U4" s="2" t="n"/>
      <c r="V4" s="2" t="n"/>
      <c r="W4" s="2" t="n"/>
    </row>
    <row r="5" ht="15" customHeight="1">
      <c r="A5" s="23" t="n">
        <v>1</v>
      </c>
      <c r="B5" s="6" t="inlineStr">
        <is>
          <t>Lemi Godana Guyo</t>
        </is>
      </c>
      <c r="C5" s="16" t="inlineStr">
        <is>
          <t>M</t>
        </is>
      </c>
      <c r="D5" s="16" t="n">
        <v>15</v>
      </c>
      <c r="E5" s="16" t="inlineStr">
        <is>
          <t>A</t>
        </is>
      </c>
      <c r="F5" s="24" t="inlineStr">
        <is>
          <t>I</t>
        </is>
      </c>
      <c r="G5" s="25" t="n">
        <v>75</v>
      </c>
      <c r="H5" s="25" t="n">
        <v>68</v>
      </c>
      <c r="I5" s="25" t="n">
        <v>72</v>
      </c>
      <c r="J5" s="25" t="n">
        <v>80</v>
      </c>
      <c r="K5" s="25" t="n">
        <v>65</v>
      </c>
      <c r="L5" s="25" t="n">
        <v>70</v>
      </c>
      <c r="M5" s="25" t="n">
        <v>78</v>
      </c>
      <c r="N5" s="25" t="n">
        <v>74</v>
      </c>
      <c r="O5" s="25" t="n">
        <v>69</v>
      </c>
      <c r="P5" s="25" t="n">
        <v>82</v>
      </c>
      <c r="Q5" s="25" t="n">
        <v>88</v>
      </c>
      <c r="R5" s="25" t="n">
        <v>76</v>
      </c>
      <c r="S5" s="26">
        <f>IF(COUNTA(G5:R5)=0,"",SUM(G5:R5))</f>
        <v/>
      </c>
      <c r="T5" s="27" t="n"/>
      <c r="U5" s="27" t="n"/>
      <c r="V5" s="27" t="n"/>
      <c r="W5" s="28" t="n"/>
    </row>
    <row r="6" ht="15" customHeight="1">
      <c r="A6" s="2" t="n"/>
      <c r="B6" s="2" t="n"/>
      <c r="C6" s="2" t="n"/>
      <c r="D6" s="2" t="n"/>
      <c r="E6" s="2" t="n"/>
      <c r="F6" s="24" t="inlineStr">
        <is>
          <t>II</t>
        </is>
      </c>
      <c r="G6" s="25" t="n">
        <v>80</v>
      </c>
      <c r="H6" s="25" t="n">
        <v>72</v>
      </c>
      <c r="I6" s="25" t="n">
        <v>68</v>
      </c>
      <c r="J6" s="25" t="n">
        <v>85</v>
      </c>
      <c r="K6" s="25" t="n">
        <v>70</v>
      </c>
      <c r="L6" s="25" t="n">
        <v>75</v>
      </c>
      <c r="M6" s="25" t="n">
        <v>82</v>
      </c>
      <c r="N6" s="25" t="n">
        <v>78</v>
      </c>
      <c r="O6" s="25" t="n">
        <v>72</v>
      </c>
      <c r="P6" s="25" t="n">
        <v>86</v>
      </c>
      <c r="Q6" s="25" t="n">
        <v>90</v>
      </c>
      <c r="R6" s="25" t="n">
        <v>80</v>
      </c>
      <c r="S6" s="26">
        <f>IF(COUNTA(G6:R6)=0,"",SUM(G6:R6))</f>
        <v/>
      </c>
      <c r="T6" s="27" t="n"/>
      <c r="U6" s="27" t="n"/>
      <c r="V6" s="27" t="n"/>
      <c r="W6" s="28" t="n"/>
    </row>
    <row r="7" ht="16" customHeight="1">
      <c r="A7" s="29" t="n"/>
      <c r="B7" s="29" t="n"/>
      <c r="C7" s="29" t="n"/>
      <c r="D7" s="29" t="n"/>
      <c r="E7" s="29" t="n"/>
      <c r="F7" s="30" t="inlineStr">
        <is>
          <t>AV</t>
        </is>
      </c>
      <c r="G7" s="31">
        <f>IF(COUNTA(G5:G6)=0,"",IFERROR(AVERAGE(G5:G6),""))</f>
        <v/>
      </c>
      <c r="H7" s="31">
        <f>IF(COUNTA(H5:H6)=0,"",IFERROR(AVERAGE(H5:H6),""))</f>
        <v/>
      </c>
      <c r="I7" s="31">
        <f>IF(COUNTA(I5:I6)=0,"",IFERROR(AVERAGE(I5:I6),""))</f>
        <v/>
      </c>
      <c r="J7" s="31">
        <f>IF(COUNTA(J5:J6)=0,"",IFERROR(AVERAGE(J5:J6),""))</f>
        <v/>
      </c>
      <c r="K7" s="31">
        <f>IF(COUNTA(K5:K6)=0,"",IFERROR(AVERAGE(K5:K6),""))</f>
        <v/>
      </c>
      <c r="L7" s="31">
        <f>IF(COUNTA(L5:L6)=0,"",IFERROR(AVERAGE(L5:L6),""))</f>
        <v/>
      </c>
      <c r="M7" s="31">
        <f>IF(COUNTA(M5:M6)=0,"",IFERROR(AVERAGE(M5:M6),""))</f>
        <v/>
      </c>
      <c r="N7" s="31">
        <f>IF(COUNTA(N5:N6)=0,"",IFERROR(AVERAGE(N5:N6),""))</f>
        <v/>
      </c>
      <c r="O7" s="31">
        <f>IF(COUNTA(O5:O6)=0,"",IFERROR(AVERAGE(O5:O6),""))</f>
        <v/>
      </c>
      <c r="P7" s="31">
        <f>IF(COUNTA(P5:P6)=0,"",IFERROR(AVERAGE(P5:P6),""))</f>
        <v/>
      </c>
      <c r="Q7" s="31">
        <f>IF(COUNTA(Q5:Q6)=0,"",IFERROR(AVERAGE(Q5:Q6),""))</f>
        <v/>
      </c>
      <c r="R7" s="31">
        <f>IF(COUNTA(R5:R6)=0,"",IFERROR(AVERAGE(R5:R6),""))</f>
        <v/>
      </c>
      <c r="S7" s="32">
        <f>IF(COUNTA(G7:R7)=0,"",SUM(G7:R7))</f>
        <v/>
      </c>
      <c r="T7" s="33">
        <f>IF(S7="","",IFERROR(S7/COUNTA(G7:R7),""))</f>
        <v/>
      </c>
      <c r="U7" s="34">
        <f>IF(T7="","",RANK(T7,T$7:T$124,0))</f>
        <v/>
      </c>
      <c r="V7" s="34">
        <f>IF(T7="","",IF(T7&gt;=50,"Darbe / ያለፈ / Pass","Kufe / ወድቃል / Fail"))</f>
        <v/>
      </c>
      <c r="W7" s="35" t="n"/>
    </row>
    <row r="8" ht="15" customHeight="1">
      <c r="A8" s="36" t="n">
        <v>2</v>
      </c>
      <c r="B8" s="9" t="inlineStr">
        <is>
          <t>Fatuma Boru Hassan</t>
        </is>
      </c>
      <c r="C8" s="15" t="inlineStr">
        <is>
          <t>F</t>
        </is>
      </c>
      <c r="D8" s="15" t="n">
        <v>14</v>
      </c>
      <c r="E8" s="15" t="inlineStr">
        <is>
          <t>A</t>
        </is>
      </c>
      <c r="F8" s="37" t="inlineStr">
        <is>
          <t>I</t>
        </is>
      </c>
      <c r="G8" s="25" t="n">
        <v>72</v>
      </c>
      <c r="H8" s="25" t="n">
        <v>70</v>
      </c>
      <c r="I8" s="25" t="n">
        <v>74</v>
      </c>
      <c r="J8" s="25" t="n">
        <v>78</v>
      </c>
      <c r="K8" s="25" t="n">
        <v>68</v>
      </c>
      <c r="L8" s="25" t="n">
        <v>72</v>
      </c>
      <c r="M8" s="25" t="n">
        <v>76</v>
      </c>
      <c r="N8" s="25" t="n">
        <v>70</v>
      </c>
      <c r="O8" s="25" t="n">
        <v>74</v>
      </c>
      <c r="P8" s="25" t="n">
        <v>80</v>
      </c>
      <c r="Q8" s="25" t="n">
        <v>84</v>
      </c>
      <c r="R8" s="25" t="n">
        <v>72</v>
      </c>
      <c r="S8" s="38">
        <f>IF(COUNTA(G8:R8)=0,"",SUM(G8:R8))</f>
        <v/>
      </c>
      <c r="T8" s="39" t="n"/>
      <c r="U8" s="39" t="n"/>
      <c r="V8" s="39" t="n"/>
      <c r="W8" s="40" t="n"/>
    </row>
    <row r="9" ht="15" customHeight="1">
      <c r="A9" s="2" t="n"/>
      <c r="B9" s="2" t="n"/>
      <c r="C9" s="2" t="n"/>
      <c r="D9" s="2" t="n"/>
      <c r="E9" s="2" t="n"/>
      <c r="F9" s="37" t="inlineStr">
        <is>
          <t>II</t>
        </is>
      </c>
      <c r="G9" s="25" t="n">
        <v>76</v>
      </c>
      <c r="H9" s="25" t="n">
        <v>74</v>
      </c>
      <c r="I9" s="25" t="n">
        <v>70</v>
      </c>
      <c r="J9" s="25" t="n">
        <v>82</v>
      </c>
      <c r="K9" s="25" t="n">
        <v>72</v>
      </c>
      <c r="L9" s="25" t="n">
        <v>76</v>
      </c>
      <c r="M9" s="25" t="n">
        <v>80</v>
      </c>
      <c r="N9" s="25" t="n">
        <v>74</v>
      </c>
      <c r="O9" s="25" t="n">
        <v>78</v>
      </c>
      <c r="P9" s="25" t="n">
        <v>84</v>
      </c>
      <c r="Q9" s="25" t="n">
        <v>88</v>
      </c>
      <c r="R9" s="25" t="n">
        <v>76</v>
      </c>
      <c r="S9" s="38">
        <f>IF(COUNTA(G9:R9)=0,"",SUM(G9:R9))</f>
        <v/>
      </c>
      <c r="T9" s="39" t="n"/>
      <c r="U9" s="39" t="n"/>
      <c r="V9" s="39" t="n"/>
      <c r="W9" s="40" t="n"/>
    </row>
    <row r="10" ht="16" customHeight="1">
      <c r="A10" s="29" t="n"/>
      <c r="B10" s="29" t="n"/>
      <c r="C10" s="29" t="n"/>
      <c r="D10" s="29" t="n"/>
      <c r="E10" s="29" t="n"/>
      <c r="F10" s="30" t="inlineStr">
        <is>
          <t>AV</t>
        </is>
      </c>
      <c r="G10" s="31">
        <f>IF(COUNTA(G8:G9)=0,"",IFERROR(AVERAGE(G8:G9),""))</f>
        <v/>
      </c>
      <c r="H10" s="31">
        <f>IF(COUNTA(H8:H9)=0,"",IFERROR(AVERAGE(H8:H9),""))</f>
        <v/>
      </c>
      <c r="I10" s="31">
        <f>IF(COUNTA(I8:I9)=0,"",IFERROR(AVERAGE(I8:I9),""))</f>
        <v/>
      </c>
      <c r="J10" s="31">
        <f>IF(COUNTA(J8:J9)=0,"",IFERROR(AVERAGE(J8:J9),""))</f>
        <v/>
      </c>
      <c r="K10" s="31">
        <f>IF(COUNTA(K8:K9)=0,"",IFERROR(AVERAGE(K8:K9),""))</f>
        <v/>
      </c>
      <c r="L10" s="31">
        <f>IF(COUNTA(L8:L9)=0,"",IFERROR(AVERAGE(L8:L9),""))</f>
        <v/>
      </c>
      <c r="M10" s="31">
        <f>IF(COUNTA(M8:M9)=0,"",IFERROR(AVERAGE(M8:M9),""))</f>
        <v/>
      </c>
      <c r="N10" s="31">
        <f>IF(COUNTA(N8:N9)=0,"",IFERROR(AVERAGE(N8:N9),""))</f>
        <v/>
      </c>
      <c r="O10" s="31">
        <f>IF(COUNTA(O8:O9)=0,"",IFERROR(AVERAGE(O8:O9),""))</f>
        <v/>
      </c>
      <c r="P10" s="31">
        <f>IF(COUNTA(P8:P9)=0,"",IFERROR(AVERAGE(P8:P9),""))</f>
        <v/>
      </c>
      <c r="Q10" s="31">
        <f>IF(COUNTA(Q8:Q9)=0,"",IFERROR(AVERAGE(Q8:Q9),""))</f>
        <v/>
      </c>
      <c r="R10" s="31">
        <f>IF(COUNTA(R8:R9)=0,"",IFERROR(AVERAGE(R8:R9),""))</f>
        <v/>
      </c>
      <c r="S10" s="32">
        <f>IF(COUNTA(G10:R10)=0,"",SUM(G10:R10))</f>
        <v/>
      </c>
      <c r="T10" s="33">
        <f>IF(S10="","",IFERROR(S10/COUNTA(G10:R10),""))</f>
        <v/>
      </c>
      <c r="U10" s="34">
        <f>IF(T10="","",RANK(T10,T$7:T$124,0))</f>
        <v/>
      </c>
      <c r="V10" s="34">
        <f>IF(T10="","",IF(T10&gt;=50,"Darbe / ያለፈ / Pass","Kufe / ወድቃል / Fail"))</f>
        <v/>
      </c>
      <c r="W10" s="35" t="n"/>
    </row>
    <row r="11" ht="15" customHeight="1">
      <c r="A11" s="23" t="n">
        <v>3</v>
      </c>
      <c r="B11" s="6" t="inlineStr">
        <is>
          <t>Diriba Jira Wario</t>
        </is>
      </c>
      <c r="C11" s="16" t="inlineStr">
        <is>
          <t>M</t>
        </is>
      </c>
      <c r="D11" s="16" t="n">
        <v>16</v>
      </c>
      <c r="E11" s="16" t="inlineStr">
        <is>
          <t>B</t>
        </is>
      </c>
      <c r="F11" s="24" t="inlineStr">
        <is>
          <t>I</t>
        </is>
      </c>
      <c r="G11" s="25" t="n">
        <v>68</v>
      </c>
      <c r="H11" s="25" t="n">
        <v>65</v>
      </c>
      <c r="I11" s="25" t="n">
        <v>70</v>
      </c>
      <c r="J11" s="25" t="n">
        <v>75</v>
      </c>
      <c r="K11" s="25" t="n">
        <v>62</v>
      </c>
      <c r="L11" s="25" t="n">
        <v>68</v>
      </c>
      <c r="M11" s="25" t="n">
        <v>72</v>
      </c>
      <c r="N11" s="25" t="n">
        <v>68</v>
      </c>
      <c r="O11" s="25" t="n">
        <v>65</v>
      </c>
      <c r="P11" s="25" t="n">
        <v>78</v>
      </c>
      <c r="Q11" s="25" t="n">
        <v>80</v>
      </c>
      <c r="R11" s="25" t="n">
        <v>70</v>
      </c>
      <c r="S11" s="26">
        <f>IF(COUNTA(G11:R11)=0,"",SUM(G11:R11))</f>
        <v/>
      </c>
      <c r="T11" s="27" t="n"/>
      <c r="U11" s="27" t="n"/>
      <c r="V11" s="27" t="n"/>
      <c r="W11" s="28" t="n"/>
    </row>
    <row r="12" ht="15" customHeight="1">
      <c r="A12" s="2" t="n"/>
      <c r="B12" s="2" t="n"/>
      <c r="C12" s="2" t="n"/>
      <c r="D12" s="2" t="n"/>
      <c r="E12" s="2" t="n"/>
      <c r="F12" s="24" t="inlineStr">
        <is>
          <t>II</t>
        </is>
      </c>
      <c r="G12" s="25" t="n">
        <v>72</v>
      </c>
      <c r="H12" s="25" t="n">
        <v>68</v>
      </c>
      <c r="I12" s="25" t="n">
        <v>72</v>
      </c>
      <c r="J12" s="25" t="n">
        <v>80</v>
      </c>
      <c r="K12" s="25" t="n">
        <v>66</v>
      </c>
      <c r="L12" s="25" t="n">
        <v>72</v>
      </c>
      <c r="M12" s="25" t="n">
        <v>76</v>
      </c>
      <c r="N12" s="25" t="n">
        <v>72</v>
      </c>
      <c r="O12" s="25" t="n">
        <v>70</v>
      </c>
      <c r="P12" s="25" t="n">
        <v>82</v>
      </c>
      <c r="Q12" s="25" t="n">
        <v>84</v>
      </c>
      <c r="R12" s="25" t="n">
        <v>74</v>
      </c>
      <c r="S12" s="26">
        <f>IF(COUNTA(G12:R12)=0,"",SUM(G12:R12))</f>
        <v/>
      </c>
      <c r="T12" s="27" t="n"/>
      <c r="U12" s="27" t="n"/>
      <c r="V12" s="27" t="n"/>
      <c r="W12" s="28" t="n"/>
    </row>
    <row r="13" ht="16" customHeight="1">
      <c r="A13" s="29" t="n"/>
      <c r="B13" s="29" t="n"/>
      <c r="C13" s="29" t="n"/>
      <c r="D13" s="29" t="n"/>
      <c r="E13" s="29" t="n"/>
      <c r="F13" s="30" t="inlineStr">
        <is>
          <t>AV</t>
        </is>
      </c>
      <c r="G13" s="31">
        <f>IF(COUNTA(G11:G12)=0,"",IFERROR(AVERAGE(G11:G12),""))</f>
        <v/>
      </c>
      <c r="H13" s="31">
        <f>IF(COUNTA(H11:H12)=0,"",IFERROR(AVERAGE(H11:H12),""))</f>
        <v/>
      </c>
      <c r="I13" s="31">
        <f>IF(COUNTA(I11:I12)=0,"",IFERROR(AVERAGE(I11:I12),""))</f>
        <v/>
      </c>
      <c r="J13" s="31">
        <f>IF(COUNTA(J11:J12)=0,"",IFERROR(AVERAGE(J11:J12),""))</f>
        <v/>
      </c>
      <c r="K13" s="31">
        <f>IF(COUNTA(K11:K12)=0,"",IFERROR(AVERAGE(K11:K12),""))</f>
        <v/>
      </c>
      <c r="L13" s="31">
        <f>IF(COUNTA(L11:L12)=0,"",IFERROR(AVERAGE(L11:L12),""))</f>
        <v/>
      </c>
      <c r="M13" s="31">
        <f>IF(COUNTA(M11:M12)=0,"",IFERROR(AVERAGE(M11:M12),""))</f>
        <v/>
      </c>
      <c r="N13" s="31">
        <f>IF(COUNTA(N11:N12)=0,"",IFERROR(AVERAGE(N11:N12),""))</f>
        <v/>
      </c>
      <c r="O13" s="31">
        <f>IF(COUNTA(O11:O12)=0,"",IFERROR(AVERAGE(O11:O12),""))</f>
        <v/>
      </c>
      <c r="P13" s="31">
        <f>IF(COUNTA(P11:P12)=0,"",IFERROR(AVERAGE(P11:P12),""))</f>
        <v/>
      </c>
      <c r="Q13" s="31">
        <f>IF(COUNTA(Q11:Q12)=0,"",IFERROR(AVERAGE(Q11:Q12),""))</f>
        <v/>
      </c>
      <c r="R13" s="31">
        <f>IF(COUNTA(R11:R12)=0,"",IFERROR(AVERAGE(R11:R12),""))</f>
        <v/>
      </c>
      <c r="S13" s="32">
        <f>IF(COUNTA(G13:R13)=0,"",SUM(G13:R13))</f>
        <v/>
      </c>
      <c r="T13" s="33">
        <f>IF(S13="","",IFERROR(S13/COUNTA(G13:R13),""))</f>
        <v/>
      </c>
      <c r="U13" s="34">
        <f>IF(T13="","",RANK(T13,T$7:T$124,0))</f>
        <v/>
      </c>
      <c r="V13" s="34">
        <f>IF(T13="","",IF(T13&gt;=50,"Darbe / ያለፈ / Pass","Kufe / ወድቃል / Fail"))</f>
        <v/>
      </c>
      <c r="W13" s="35" t="n"/>
    </row>
    <row r="14" ht="15" customHeight="1">
      <c r="A14" s="36" t="n">
        <v>4</v>
      </c>
      <c r="B14" s="9" t="inlineStr">
        <is>
          <t>Birhane Guta Amante</t>
        </is>
      </c>
      <c r="C14" s="15" t="inlineStr">
        <is>
          <t>F</t>
        </is>
      </c>
      <c r="D14" s="15" t="n">
        <v>15</v>
      </c>
      <c r="E14" s="15" t="inlineStr">
        <is>
          <t>B</t>
        </is>
      </c>
      <c r="F14" s="37" t="inlineStr">
        <is>
          <t>I</t>
        </is>
      </c>
      <c r="G14" s="25" t="n">
        <v>80</v>
      </c>
      <c r="H14" s="25" t="n">
        <v>75</v>
      </c>
      <c r="I14" s="25" t="n">
        <v>78</v>
      </c>
      <c r="J14" s="25" t="n">
        <v>82</v>
      </c>
      <c r="K14" s="25" t="n">
        <v>74</v>
      </c>
      <c r="L14" s="25" t="n">
        <v>78</v>
      </c>
      <c r="M14" s="25" t="n">
        <v>84</v>
      </c>
      <c r="N14" s="25" t="n">
        <v>78</v>
      </c>
      <c r="O14" s="25" t="n">
        <v>76</v>
      </c>
      <c r="P14" s="25" t="n">
        <v>88</v>
      </c>
      <c r="Q14" s="25" t="n">
        <v>90</v>
      </c>
      <c r="R14" s="25" t="n">
        <v>82</v>
      </c>
      <c r="S14" s="38">
        <f>IF(COUNTA(G14:R14)=0,"",SUM(G14:R14))</f>
        <v/>
      </c>
      <c r="T14" s="39" t="n"/>
      <c r="U14" s="39" t="n"/>
      <c r="V14" s="39" t="n"/>
      <c r="W14" s="40" t="n"/>
    </row>
    <row r="15" ht="15" customHeight="1">
      <c r="A15" s="2" t="n"/>
      <c r="B15" s="2" t="n"/>
      <c r="C15" s="2" t="n"/>
      <c r="D15" s="2" t="n"/>
      <c r="E15" s="2" t="n"/>
      <c r="F15" s="37" t="inlineStr">
        <is>
          <t>II</t>
        </is>
      </c>
      <c r="G15" s="25" t="n">
        <v>84</v>
      </c>
      <c r="H15" s="25" t="n">
        <v>78</v>
      </c>
      <c r="I15" s="25" t="n">
        <v>80</v>
      </c>
      <c r="J15" s="25" t="n">
        <v>86</v>
      </c>
      <c r="K15" s="25" t="n">
        <v>76</v>
      </c>
      <c r="L15" s="25" t="n">
        <v>80</v>
      </c>
      <c r="M15" s="25" t="n">
        <v>88</v>
      </c>
      <c r="N15" s="25" t="n">
        <v>82</v>
      </c>
      <c r="O15" s="25" t="n">
        <v>80</v>
      </c>
      <c r="P15" s="25" t="n">
        <v>90</v>
      </c>
      <c r="Q15" s="25" t="n">
        <v>92</v>
      </c>
      <c r="R15" s="25" t="n">
        <v>84</v>
      </c>
      <c r="S15" s="38">
        <f>IF(COUNTA(G15:R15)=0,"",SUM(G15:R15))</f>
        <v/>
      </c>
      <c r="T15" s="39" t="n"/>
      <c r="U15" s="39" t="n"/>
      <c r="V15" s="39" t="n"/>
      <c r="W15" s="40" t="n"/>
    </row>
    <row r="16" ht="16" customHeight="1">
      <c r="A16" s="29" t="n"/>
      <c r="B16" s="29" t="n"/>
      <c r="C16" s="29" t="n"/>
      <c r="D16" s="29" t="n"/>
      <c r="E16" s="29" t="n"/>
      <c r="F16" s="30" t="inlineStr">
        <is>
          <t>AV</t>
        </is>
      </c>
      <c r="G16" s="31">
        <f>IF(COUNTA(G14:G15)=0,"",IFERROR(AVERAGE(G14:G15),""))</f>
        <v/>
      </c>
      <c r="H16" s="31">
        <f>IF(COUNTA(H14:H15)=0,"",IFERROR(AVERAGE(H14:H15),""))</f>
        <v/>
      </c>
      <c r="I16" s="31">
        <f>IF(COUNTA(I14:I15)=0,"",IFERROR(AVERAGE(I14:I15),""))</f>
        <v/>
      </c>
      <c r="J16" s="31">
        <f>IF(COUNTA(J14:J15)=0,"",IFERROR(AVERAGE(J14:J15),""))</f>
        <v/>
      </c>
      <c r="K16" s="31">
        <f>IF(COUNTA(K14:K15)=0,"",IFERROR(AVERAGE(K14:K15),""))</f>
        <v/>
      </c>
      <c r="L16" s="31">
        <f>IF(COUNTA(L14:L15)=0,"",IFERROR(AVERAGE(L14:L15),""))</f>
        <v/>
      </c>
      <c r="M16" s="31">
        <f>IF(COUNTA(M14:M15)=0,"",IFERROR(AVERAGE(M14:M15),""))</f>
        <v/>
      </c>
      <c r="N16" s="31">
        <f>IF(COUNTA(N14:N15)=0,"",IFERROR(AVERAGE(N14:N15),""))</f>
        <v/>
      </c>
      <c r="O16" s="31">
        <f>IF(COUNTA(O14:O15)=0,"",IFERROR(AVERAGE(O14:O15),""))</f>
        <v/>
      </c>
      <c r="P16" s="31">
        <f>IF(COUNTA(P14:P15)=0,"",IFERROR(AVERAGE(P14:P15),""))</f>
        <v/>
      </c>
      <c r="Q16" s="31">
        <f>IF(COUNTA(Q14:Q15)=0,"",IFERROR(AVERAGE(Q14:Q15),""))</f>
        <v/>
      </c>
      <c r="R16" s="31">
        <f>IF(COUNTA(R14:R15)=0,"",IFERROR(AVERAGE(R14:R15),""))</f>
        <v/>
      </c>
      <c r="S16" s="32">
        <f>IF(COUNTA(G16:R16)=0,"",SUM(G16:R16))</f>
        <v/>
      </c>
      <c r="T16" s="33">
        <f>IF(S16="","",IFERROR(S16/COUNTA(G16:R16),""))</f>
        <v/>
      </c>
      <c r="U16" s="34">
        <f>IF(T16="","",RANK(T16,T$7:T$124,0))</f>
        <v/>
      </c>
      <c r="V16" s="34">
        <f>IF(T16="","",IF(T16&gt;=50,"Darbe / ያለፈ / Pass","Kufe / ወድቃል / Fail"))</f>
        <v/>
      </c>
      <c r="W16" s="35" t="n"/>
    </row>
    <row r="17" ht="15" customHeight="1">
      <c r="A17" s="23" t="n">
        <v>5</v>
      </c>
      <c r="B17" s="6" t="inlineStr">
        <is>
          <t>Kalif Dida Roba</t>
        </is>
      </c>
      <c r="C17" s="16" t="inlineStr">
        <is>
          <t>M</t>
        </is>
      </c>
      <c r="D17" s="16" t="n">
        <v>15</v>
      </c>
      <c r="E17" s="16" t="inlineStr">
        <is>
          <t>C</t>
        </is>
      </c>
      <c r="F17" s="24" t="inlineStr">
        <is>
          <t>I</t>
        </is>
      </c>
      <c r="G17" s="25" t="n">
        <v>65</v>
      </c>
      <c r="H17" s="25" t="n">
        <v>62</v>
      </c>
      <c r="I17" s="25" t="n">
        <v>68</v>
      </c>
      <c r="J17" s="25" t="n">
        <v>72</v>
      </c>
      <c r="K17" s="25" t="n">
        <v>58</v>
      </c>
      <c r="L17" s="25" t="n">
        <v>64</v>
      </c>
      <c r="M17" s="25" t="n">
        <v>68</v>
      </c>
      <c r="N17" s="25" t="n">
        <v>64</v>
      </c>
      <c r="O17" s="25" t="n">
        <v>62</v>
      </c>
      <c r="P17" s="25" t="n">
        <v>74</v>
      </c>
      <c r="Q17" s="25" t="n">
        <v>78</v>
      </c>
      <c r="R17" s="25" t="n">
        <v>68</v>
      </c>
      <c r="S17" s="26">
        <f>IF(COUNTA(G17:R17)=0,"",SUM(G17:R17))</f>
        <v/>
      </c>
      <c r="T17" s="27" t="n"/>
      <c r="U17" s="27" t="n"/>
      <c r="V17" s="27" t="n"/>
      <c r="W17" s="28" t="n"/>
    </row>
    <row r="18" ht="15" customHeight="1">
      <c r="A18" s="2" t="n"/>
      <c r="B18" s="2" t="n"/>
      <c r="C18" s="2" t="n"/>
      <c r="D18" s="2" t="n"/>
      <c r="E18" s="2" t="n"/>
      <c r="F18" s="24" t="inlineStr">
        <is>
          <t>II</t>
        </is>
      </c>
      <c r="G18" s="25" t="n">
        <v>70</v>
      </c>
      <c r="H18" s="25" t="n">
        <v>66</v>
      </c>
      <c r="I18" s="25" t="n">
        <v>70</v>
      </c>
      <c r="J18" s="25" t="n">
        <v>76</v>
      </c>
      <c r="K18" s="25" t="n">
        <v>62</v>
      </c>
      <c r="L18" s="25" t="n">
        <v>68</v>
      </c>
      <c r="M18" s="25" t="n">
        <v>72</v>
      </c>
      <c r="N18" s="25" t="n">
        <v>68</v>
      </c>
      <c r="O18" s="25" t="n">
        <v>66</v>
      </c>
      <c r="P18" s="25" t="n">
        <v>78</v>
      </c>
      <c r="Q18" s="25" t="n">
        <v>82</v>
      </c>
      <c r="R18" s="25" t="n">
        <v>72</v>
      </c>
      <c r="S18" s="26">
        <f>IF(COUNTA(G18:R18)=0,"",SUM(G18:R18))</f>
        <v/>
      </c>
      <c r="T18" s="27" t="n"/>
      <c r="U18" s="27" t="n"/>
      <c r="V18" s="27" t="n"/>
      <c r="W18" s="28" t="n"/>
    </row>
    <row r="19" ht="16" customHeight="1">
      <c r="A19" s="29" t="n"/>
      <c r="B19" s="29" t="n"/>
      <c r="C19" s="29" t="n"/>
      <c r="D19" s="29" t="n"/>
      <c r="E19" s="29" t="n"/>
      <c r="F19" s="30" t="inlineStr">
        <is>
          <t>AV</t>
        </is>
      </c>
      <c r="G19" s="31">
        <f>IF(COUNTA(G17:G18)=0,"",IFERROR(AVERAGE(G17:G18),""))</f>
        <v/>
      </c>
      <c r="H19" s="31">
        <f>IF(COUNTA(H17:H18)=0,"",IFERROR(AVERAGE(H17:H18),""))</f>
        <v/>
      </c>
      <c r="I19" s="31">
        <f>IF(COUNTA(I17:I18)=0,"",IFERROR(AVERAGE(I17:I18),""))</f>
        <v/>
      </c>
      <c r="J19" s="31">
        <f>IF(COUNTA(J17:J18)=0,"",IFERROR(AVERAGE(J17:J18),""))</f>
        <v/>
      </c>
      <c r="K19" s="31">
        <f>IF(COUNTA(K17:K18)=0,"",IFERROR(AVERAGE(K17:K18),""))</f>
        <v/>
      </c>
      <c r="L19" s="31">
        <f>IF(COUNTA(L17:L18)=0,"",IFERROR(AVERAGE(L17:L18),""))</f>
        <v/>
      </c>
      <c r="M19" s="31">
        <f>IF(COUNTA(M17:M18)=0,"",IFERROR(AVERAGE(M17:M18),""))</f>
        <v/>
      </c>
      <c r="N19" s="31">
        <f>IF(COUNTA(N17:N18)=0,"",IFERROR(AVERAGE(N17:N18),""))</f>
        <v/>
      </c>
      <c r="O19" s="31">
        <f>IF(COUNTA(O17:O18)=0,"",IFERROR(AVERAGE(O17:O18),""))</f>
        <v/>
      </c>
      <c r="P19" s="31">
        <f>IF(COUNTA(P17:P18)=0,"",IFERROR(AVERAGE(P17:P18),""))</f>
        <v/>
      </c>
      <c r="Q19" s="31">
        <f>IF(COUNTA(Q17:Q18)=0,"",IFERROR(AVERAGE(Q17:Q18),""))</f>
        <v/>
      </c>
      <c r="R19" s="31">
        <f>IF(COUNTA(R17:R18)=0,"",IFERROR(AVERAGE(R17:R18),""))</f>
        <v/>
      </c>
      <c r="S19" s="32">
        <f>IF(COUNTA(G19:R19)=0,"",SUM(G19:R19))</f>
        <v/>
      </c>
      <c r="T19" s="33">
        <f>IF(S19="","",IFERROR(S19/COUNTA(G19:R19),""))</f>
        <v/>
      </c>
      <c r="U19" s="34">
        <f>IF(T19="","",RANK(T19,T$7:T$124,0))</f>
        <v/>
      </c>
      <c r="V19" s="34">
        <f>IF(T19="","",IF(T19&gt;=50,"Darbe / ያለፈ / Pass","Kufe / ወድቃል / Fail"))</f>
        <v/>
      </c>
      <c r="W19" s="35" t="n"/>
    </row>
    <row r="20" ht="15" customHeight="1">
      <c r="A20" s="36" t="n">
        <v>6</v>
      </c>
      <c r="B20" s="9" t="inlineStr"/>
      <c r="C20" s="15" t="inlineStr"/>
      <c r="D20" s="15" t="inlineStr"/>
      <c r="E20" s="15" t="inlineStr"/>
      <c r="F20" s="37" t="inlineStr">
        <is>
          <t>I</t>
        </is>
      </c>
      <c r="G20" s="25" t="n"/>
      <c r="H20" s="25" t="n"/>
      <c r="I20" s="25" t="n"/>
      <c r="J20" s="25" t="n"/>
      <c r="K20" s="25" t="n"/>
      <c r="L20" s="25" t="n"/>
      <c r="M20" s="25" t="n"/>
      <c r="N20" s="25" t="n"/>
      <c r="O20" s="25" t="n"/>
      <c r="P20" s="25" t="n"/>
      <c r="Q20" s="25" t="n"/>
      <c r="R20" s="25" t="n"/>
      <c r="S20" s="38">
        <f>IF(COUNTA(G20:R20)=0,"",SUM(G20:R20))</f>
        <v/>
      </c>
      <c r="T20" s="39" t="n"/>
      <c r="U20" s="39" t="n"/>
      <c r="V20" s="39" t="n"/>
      <c r="W20" s="40" t="n"/>
    </row>
    <row r="21" ht="15" customHeight="1">
      <c r="A21" s="2" t="n"/>
      <c r="B21" s="2" t="n"/>
      <c r="C21" s="2" t="n"/>
      <c r="D21" s="2" t="n"/>
      <c r="E21" s="2" t="n"/>
      <c r="F21" s="37" t="inlineStr">
        <is>
          <t>II</t>
        </is>
      </c>
      <c r="G21" s="25" t="n"/>
      <c r="H21" s="25" t="n"/>
      <c r="I21" s="25" t="n"/>
      <c r="J21" s="25" t="n"/>
      <c r="K21" s="25" t="n"/>
      <c r="L21" s="25" t="n"/>
      <c r="M21" s="25" t="n"/>
      <c r="N21" s="25" t="n"/>
      <c r="O21" s="25" t="n"/>
      <c r="P21" s="25" t="n"/>
      <c r="Q21" s="25" t="n"/>
      <c r="R21" s="25" t="n"/>
      <c r="S21" s="38">
        <f>IF(COUNTA(G21:R21)=0,"",SUM(G21:R21))</f>
        <v/>
      </c>
      <c r="T21" s="39" t="n"/>
      <c r="U21" s="39" t="n"/>
      <c r="V21" s="39" t="n"/>
      <c r="W21" s="40" t="n"/>
    </row>
    <row r="22" ht="16" customHeight="1">
      <c r="A22" s="29" t="n"/>
      <c r="B22" s="29" t="n"/>
      <c r="C22" s="29" t="n"/>
      <c r="D22" s="29" t="n"/>
      <c r="E22" s="29" t="n"/>
      <c r="F22" s="30" t="inlineStr">
        <is>
          <t>AV</t>
        </is>
      </c>
      <c r="G22" s="31">
        <f>IF(COUNTA(G20:G21)=0,"",IFERROR(AVERAGE(G20:G21),""))</f>
        <v/>
      </c>
      <c r="H22" s="31">
        <f>IF(COUNTA(H20:H21)=0,"",IFERROR(AVERAGE(H20:H21),""))</f>
        <v/>
      </c>
      <c r="I22" s="31">
        <f>IF(COUNTA(I20:I21)=0,"",IFERROR(AVERAGE(I20:I21),""))</f>
        <v/>
      </c>
      <c r="J22" s="31">
        <f>IF(COUNTA(J20:J21)=0,"",IFERROR(AVERAGE(J20:J21),""))</f>
        <v/>
      </c>
      <c r="K22" s="31">
        <f>IF(COUNTA(K20:K21)=0,"",IFERROR(AVERAGE(K20:K21),""))</f>
        <v/>
      </c>
      <c r="L22" s="31">
        <f>IF(COUNTA(L20:L21)=0,"",IFERROR(AVERAGE(L20:L21),""))</f>
        <v/>
      </c>
      <c r="M22" s="31">
        <f>IF(COUNTA(M20:M21)=0,"",IFERROR(AVERAGE(M20:M21),""))</f>
        <v/>
      </c>
      <c r="N22" s="31">
        <f>IF(COUNTA(N20:N21)=0,"",IFERROR(AVERAGE(N20:N21),""))</f>
        <v/>
      </c>
      <c r="O22" s="31">
        <f>IF(COUNTA(O20:O21)=0,"",IFERROR(AVERAGE(O20:O21),""))</f>
        <v/>
      </c>
      <c r="P22" s="31">
        <f>IF(COUNTA(P20:P21)=0,"",IFERROR(AVERAGE(P20:P21),""))</f>
        <v/>
      </c>
      <c r="Q22" s="31">
        <f>IF(COUNTA(Q20:Q21)=0,"",IFERROR(AVERAGE(Q20:Q21),""))</f>
        <v/>
      </c>
      <c r="R22" s="31">
        <f>IF(COUNTA(R20:R21)=0,"",IFERROR(AVERAGE(R20:R21),""))</f>
        <v/>
      </c>
      <c r="S22" s="32">
        <f>IF(COUNTA(G22:R22)=0,"",SUM(G22:R22))</f>
        <v/>
      </c>
      <c r="T22" s="33">
        <f>IF(S22="","",IFERROR(S22/COUNTA(G22:R22),""))</f>
        <v/>
      </c>
      <c r="U22" s="34">
        <f>IF(T22="","",RANK(T22,T$7:T$124,0))</f>
        <v/>
      </c>
      <c r="V22" s="34">
        <f>IF(T22="","",IF(T22&gt;=50,"Darbe / ያለፈ / Pass","Kufe / ወድቃል / Fail"))</f>
        <v/>
      </c>
      <c r="W22" s="35" t="n"/>
    </row>
    <row r="23" ht="15" customHeight="1">
      <c r="A23" s="23" t="n">
        <v>7</v>
      </c>
      <c r="B23" s="6" t="inlineStr"/>
      <c r="C23" s="16" t="inlineStr"/>
      <c r="D23" s="16" t="inlineStr"/>
      <c r="E23" s="16" t="inlineStr"/>
      <c r="F23" s="24" t="inlineStr">
        <is>
          <t>I</t>
        </is>
      </c>
      <c r="G23" s="25" t="n"/>
      <c r="H23" s="25" t="n"/>
      <c r="I23" s="25" t="n"/>
      <c r="J23" s="25" t="n"/>
      <c r="K23" s="25" t="n"/>
      <c r="L23" s="25" t="n"/>
      <c r="M23" s="25" t="n"/>
      <c r="N23" s="25" t="n"/>
      <c r="O23" s="25" t="n"/>
      <c r="P23" s="25" t="n"/>
      <c r="Q23" s="25" t="n"/>
      <c r="R23" s="25" t="n"/>
      <c r="S23" s="26">
        <f>IF(COUNTA(G23:R23)=0,"",SUM(G23:R23))</f>
        <v/>
      </c>
      <c r="T23" s="27" t="n"/>
      <c r="U23" s="27" t="n"/>
      <c r="V23" s="27" t="n"/>
      <c r="W23" s="28" t="n"/>
    </row>
    <row r="24" ht="15" customHeight="1">
      <c r="A24" s="2" t="n"/>
      <c r="B24" s="2" t="n"/>
      <c r="C24" s="2" t="n"/>
      <c r="D24" s="2" t="n"/>
      <c r="E24" s="2" t="n"/>
      <c r="F24" s="24" t="inlineStr">
        <is>
          <t>II</t>
        </is>
      </c>
      <c r="G24" s="25" t="n"/>
      <c r="H24" s="25" t="n"/>
      <c r="I24" s="25" t="n"/>
      <c r="J24" s="25" t="n"/>
      <c r="K24" s="25" t="n"/>
      <c r="L24" s="25" t="n"/>
      <c r="M24" s="25" t="n"/>
      <c r="N24" s="25" t="n"/>
      <c r="O24" s="25" t="n"/>
      <c r="P24" s="25" t="n"/>
      <c r="Q24" s="25" t="n"/>
      <c r="R24" s="25" t="n"/>
      <c r="S24" s="26">
        <f>IF(COUNTA(G24:R24)=0,"",SUM(G24:R24))</f>
        <v/>
      </c>
      <c r="T24" s="27" t="n"/>
      <c r="U24" s="27" t="n"/>
      <c r="V24" s="27" t="n"/>
      <c r="W24" s="28" t="n"/>
    </row>
    <row r="25" ht="16" customHeight="1">
      <c r="A25" s="29" t="n"/>
      <c r="B25" s="29" t="n"/>
      <c r="C25" s="29" t="n"/>
      <c r="D25" s="29" t="n"/>
      <c r="E25" s="29" t="n"/>
      <c r="F25" s="30" t="inlineStr">
        <is>
          <t>AV</t>
        </is>
      </c>
      <c r="G25" s="31">
        <f>IF(COUNTA(G23:G24)=0,"",IFERROR(AVERAGE(G23:G24),""))</f>
        <v/>
      </c>
      <c r="H25" s="31">
        <f>IF(COUNTA(H23:H24)=0,"",IFERROR(AVERAGE(H23:H24),""))</f>
        <v/>
      </c>
      <c r="I25" s="31">
        <f>IF(COUNTA(I23:I24)=0,"",IFERROR(AVERAGE(I23:I24),""))</f>
        <v/>
      </c>
      <c r="J25" s="31">
        <f>IF(COUNTA(J23:J24)=0,"",IFERROR(AVERAGE(J23:J24),""))</f>
        <v/>
      </c>
      <c r="K25" s="31">
        <f>IF(COUNTA(K23:K24)=0,"",IFERROR(AVERAGE(K23:K24),""))</f>
        <v/>
      </c>
      <c r="L25" s="31">
        <f>IF(COUNTA(L23:L24)=0,"",IFERROR(AVERAGE(L23:L24),""))</f>
        <v/>
      </c>
      <c r="M25" s="31">
        <f>IF(COUNTA(M23:M24)=0,"",IFERROR(AVERAGE(M23:M24),""))</f>
        <v/>
      </c>
      <c r="N25" s="31">
        <f>IF(COUNTA(N23:N24)=0,"",IFERROR(AVERAGE(N23:N24),""))</f>
        <v/>
      </c>
      <c r="O25" s="31">
        <f>IF(COUNTA(O23:O24)=0,"",IFERROR(AVERAGE(O23:O24),""))</f>
        <v/>
      </c>
      <c r="P25" s="31">
        <f>IF(COUNTA(P23:P24)=0,"",IFERROR(AVERAGE(P23:P24),""))</f>
        <v/>
      </c>
      <c r="Q25" s="31">
        <f>IF(COUNTA(Q23:Q24)=0,"",IFERROR(AVERAGE(Q23:Q24),""))</f>
        <v/>
      </c>
      <c r="R25" s="31">
        <f>IF(COUNTA(R23:R24)=0,"",IFERROR(AVERAGE(R23:R24),""))</f>
        <v/>
      </c>
      <c r="S25" s="32">
        <f>IF(COUNTA(G25:R25)=0,"",SUM(G25:R25))</f>
        <v/>
      </c>
      <c r="T25" s="33">
        <f>IF(S25="","",IFERROR(S25/COUNTA(G25:R25),""))</f>
        <v/>
      </c>
      <c r="U25" s="34">
        <f>IF(T25="","",RANK(T25,T$7:T$124,0))</f>
        <v/>
      </c>
      <c r="V25" s="34">
        <f>IF(T25="","",IF(T25&gt;=50,"Darbe / ያለፈ / Pass","Kufe / ወድቃል / Fail"))</f>
        <v/>
      </c>
      <c r="W25" s="35" t="n"/>
    </row>
    <row r="26" ht="15" customHeight="1">
      <c r="A26" s="36" t="n">
        <v>8</v>
      </c>
      <c r="B26" s="9" t="inlineStr"/>
      <c r="C26" s="15" t="inlineStr"/>
      <c r="D26" s="15" t="inlineStr"/>
      <c r="E26" s="15" t="inlineStr"/>
      <c r="F26" s="37" t="inlineStr">
        <is>
          <t>I</t>
        </is>
      </c>
      <c r="G26" s="25" t="n"/>
      <c r="H26" s="25" t="n"/>
      <c r="I26" s="25" t="n"/>
      <c r="J26" s="25" t="n"/>
      <c r="K26" s="25" t="n"/>
      <c r="L26" s="25" t="n"/>
      <c r="M26" s="25" t="n"/>
      <c r="N26" s="25" t="n"/>
      <c r="O26" s="25" t="n"/>
      <c r="P26" s="25" t="n"/>
      <c r="Q26" s="25" t="n"/>
      <c r="R26" s="25" t="n"/>
      <c r="S26" s="38">
        <f>IF(COUNTA(G26:R26)=0,"",SUM(G26:R26))</f>
        <v/>
      </c>
      <c r="T26" s="39" t="n"/>
      <c r="U26" s="39" t="n"/>
      <c r="V26" s="39" t="n"/>
      <c r="W26" s="40" t="n"/>
    </row>
    <row r="27" ht="15" customHeight="1">
      <c r="A27" s="2" t="n"/>
      <c r="B27" s="2" t="n"/>
      <c r="C27" s="2" t="n"/>
      <c r="D27" s="2" t="n"/>
      <c r="E27" s="2" t="n"/>
      <c r="F27" s="37" t="inlineStr">
        <is>
          <t>II</t>
        </is>
      </c>
      <c r="G27" s="25" t="n"/>
      <c r="H27" s="25" t="n"/>
      <c r="I27" s="25" t="n"/>
      <c r="J27" s="25" t="n"/>
      <c r="K27" s="25" t="n"/>
      <c r="L27" s="25" t="n"/>
      <c r="M27" s="25" t="n"/>
      <c r="N27" s="25" t="n"/>
      <c r="O27" s="25" t="n"/>
      <c r="P27" s="25" t="n"/>
      <c r="Q27" s="25" t="n"/>
      <c r="R27" s="25" t="n"/>
      <c r="S27" s="38">
        <f>IF(COUNTA(G27:R27)=0,"",SUM(G27:R27))</f>
        <v/>
      </c>
      <c r="T27" s="39" t="n"/>
      <c r="U27" s="39" t="n"/>
      <c r="V27" s="39" t="n"/>
      <c r="W27" s="40" t="n"/>
    </row>
    <row r="28" ht="16" customHeight="1">
      <c r="A28" s="29" t="n"/>
      <c r="B28" s="29" t="n"/>
      <c r="C28" s="29" t="n"/>
      <c r="D28" s="29" t="n"/>
      <c r="E28" s="29" t="n"/>
      <c r="F28" s="30" t="inlineStr">
        <is>
          <t>AV</t>
        </is>
      </c>
      <c r="G28" s="31">
        <f>IF(COUNTA(G26:G27)=0,"",IFERROR(AVERAGE(G26:G27),""))</f>
        <v/>
      </c>
      <c r="H28" s="31">
        <f>IF(COUNTA(H26:H27)=0,"",IFERROR(AVERAGE(H26:H27),""))</f>
        <v/>
      </c>
      <c r="I28" s="31">
        <f>IF(COUNTA(I26:I27)=0,"",IFERROR(AVERAGE(I26:I27),""))</f>
        <v/>
      </c>
      <c r="J28" s="31">
        <f>IF(COUNTA(J26:J27)=0,"",IFERROR(AVERAGE(J26:J27),""))</f>
        <v/>
      </c>
      <c r="K28" s="31">
        <f>IF(COUNTA(K26:K27)=0,"",IFERROR(AVERAGE(K26:K27),""))</f>
        <v/>
      </c>
      <c r="L28" s="31">
        <f>IF(COUNTA(L26:L27)=0,"",IFERROR(AVERAGE(L26:L27),""))</f>
        <v/>
      </c>
      <c r="M28" s="31">
        <f>IF(COUNTA(M26:M27)=0,"",IFERROR(AVERAGE(M26:M27),""))</f>
        <v/>
      </c>
      <c r="N28" s="31">
        <f>IF(COUNTA(N26:N27)=0,"",IFERROR(AVERAGE(N26:N27),""))</f>
        <v/>
      </c>
      <c r="O28" s="31">
        <f>IF(COUNTA(O26:O27)=0,"",IFERROR(AVERAGE(O26:O27),""))</f>
        <v/>
      </c>
      <c r="P28" s="31">
        <f>IF(COUNTA(P26:P27)=0,"",IFERROR(AVERAGE(P26:P27),""))</f>
        <v/>
      </c>
      <c r="Q28" s="31">
        <f>IF(COUNTA(Q26:Q27)=0,"",IFERROR(AVERAGE(Q26:Q27),""))</f>
        <v/>
      </c>
      <c r="R28" s="31">
        <f>IF(COUNTA(R26:R27)=0,"",IFERROR(AVERAGE(R26:R27),""))</f>
        <v/>
      </c>
      <c r="S28" s="32">
        <f>IF(COUNTA(G28:R28)=0,"",SUM(G28:R28))</f>
        <v/>
      </c>
      <c r="T28" s="33">
        <f>IF(S28="","",IFERROR(S28/COUNTA(G28:R28),""))</f>
        <v/>
      </c>
      <c r="U28" s="34">
        <f>IF(T28="","",RANK(T28,T$7:T$124,0))</f>
        <v/>
      </c>
      <c r="V28" s="34">
        <f>IF(T28="","",IF(T28&gt;=50,"Darbe / ያለፈ / Pass","Kufe / ወድቃል / Fail"))</f>
        <v/>
      </c>
      <c r="W28" s="35" t="n"/>
    </row>
    <row r="29" ht="15" customHeight="1">
      <c r="A29" s="23" t="n">
        <v>9</v>
      </c>
      <c r="B29" s="6" t="inlineStr"/>
      <c r="C29" s="16" t="inlineStr"/>
      <c r="D29" s="16" t="inlineStr"/>
      <c r="E29" s="16" t="inlineStr"/>
      <c r="F29" s="24" t="inlineStr">
        <is>
          <t>I</t>
        </is>
      </c>
      <c r="G29" s="25" t="n"/>
      <c r="H29" s="25" t="n"/>
      <c r="I29" s="25" t="n"/>
      <c r="J29" s="25" t="n"/>
      <c r="K29" s="25" t="n"/>
      <c r="L29" s="25" t="n"/>
      <c r="M29" s="25" t="n"/>
      <c r="N29" s="25" t="n"/>
      <c r="O29" s="25" t="n"/>
      <c r="P29" s="25" t="n"/>
      <c r="Q29" s="25" t="n"/>
      <c r="R29" s="25" t="n"/>
      <c r="S29" s="26">
        <f>IF(COUNTA(G29:R29)=0,"",SUM(G29:R29))</f>
        <v/>
      </c>
      <c r="T29" s="27" t="n"/>
      <c r="U29" s="27" t="n"/>
      <c r="V29" s="27" t="n"/>
      <c r="W29" s="28" t="n"/>
    </row>
    <row r="30" ht="15" customHeight="1">
      <c r="A30" s="2" t="n"/>
      <c r="B30" s="2" t="n"/>
      <c r="C30" s="2" t="n"/>
      <c r="D30" s="2" t="n"/>
      <c r="E30" s="2" t="n"/>
      <c r="F30" s="24" t="inlineStr">
        <is>
          <t>II</t>
        </is>
      </c>
      <c r="G30" s="25" t="n"/>
      <c r="H30" s="25" t="n"/>
      <c r="I30" s="25" t="n"/>
      <c r="J30" s="25" t="n"/>
      <c r="K30" s="25" t="n"/>
      <c r="L30" s="25" t="n"/>
      <c r="M30" s="25" t="n"/>
      <c r="N30" s="25" t="n"/>
      <c r="O30" s="25" t="n"/>
      <c r="P30" s="25" t="n"/>
      <c r="Q30" s="25" t="n"/>
      <c r="R30" s="25" t="n"/>
      <c r="S30" s="26">
        <f>IF(COUNTA(G30:R30)=0,"",SUM(G30:R30))</f>
        <v/>
      </c>
      <c r="T30" s="27" t="n"/>
      <c r="U30" s="27" t="n"/>
      <c r="V30" s="27" t="n"/>
      <c r="W30" s="28" t="n"/>
    </row>
    <row r="31" ht="16" customHeight="1">
      <c r="A31" s="29" t="n"/>
      <c r="B31" s="29" t="n"/>
      <c r="C31" s="29" t="n"/>
      <c r="D31" s="29" t="n"/>
      <c r="E31" s="29" t="n"/>
      <c r="F31" s="30" t="inlineStr">
        <is>
          <t>AV</t>
        </is>
      </c>
      <c r="G31" s="31">
        <f>IF(COUNTA(G29:G30)=0,"",IFERROR(AVERAGE(G29:G30),""))</f>
        <v/>
      </c>
      <c r="H31" s="31">
        <f>IF(COUNTA(H29:H30)=0,"",IFERROR(AVERAGE(H29:H30),""))</f>
        <v/>
      </c>
      <c r="I31" s="31">
        <f>IF(COUNTA(I29:I30)=0,"",IFERROR(AVERAGE(I29:I30),""))</f>
        <v/>
      </c>
      <c r="J31" s="31">
        <f>IF(COUNTA(J29:J30)=0,"",IFERROR(AVERAGE(J29:J30),""))</f>
        <v/>
      </c>
      <c r="K31" s="31">
        <f>IF(COUNTA(K29:K30)=0,"",IFERROR(AVERAGE(K29:K30),""))</f>
        <v/>
      </c>
      <c r="L31" s="31">
        <f>IF(COUNTA(L29:L30)=0,"",IFERROR(AVERAGE(L29:L30),""))</f>
        <v/>
      </c>
      <c r="M31" s="31">
        <f>IF(COUNTA(M29:M30)=0,"",IFERROR(AVERAGE(M29:M30),""))</f>
        <v/>
      </c>
      <c r="N31" s="31">
        <f>IF(COUNTA(N29:N30)=0,"",IFERROR(AVERAGE(N29:N30),""))</f>
        <v/>
      </c>
      <c r="O31" s="31">
        <f>IF(COUNTA(O29:O30)=0,"",IFERROR(AVERAGE(O29:O30),""))</f>
        <v/>
      </c>
      <c r="P31" s="31">
        <f>IF(COUNTA(P29:P30)=0,"",IFERROR(AVERAGE(P29:P30),""))</f>
        <v/>
      </c>
      <c r="Q31" s="31">
        <f>IF(COUNTA(Q29:Q30)=0,"",IFERROR(AVERAGE(Q29:Q30),""))</f>
        <v/>
      </c>
      <c r="R31" s="31">
        <f>IF(COUNTA(R29:R30)=0,"",IFERROR(AVERAGE(R29:R30),""))</f>
        <v/>
      </c>
      <c r="S31" s="32">
        <f>IF(COUNTA(G31:R31)=0,"",SUM(G31:R31))</f>
        <v/>
      </c>
      <c r="T31" s="33">
        <f>IF(S31="","",IFERROR(S31/COUNTA(G31:R31),""))</f>
        <v/>
      </c>
      <c r="U31" s="34">
        <f>IF(T31="","",RANK(T31,T$7:T$124,0))</f>
        <v/>
      </c>
      <c r="V31" s="34">
        <f>IF(T31="","",IF(T31&gt;=50,"Darbe / ያለፈ / Pass","Kufe / ወድቃል / Fail"))</f>
        <v/>
      </c>
      <c r="W31" s="35" t="n"/>
    </row>
    <row r="32" ht="15" customHeight="1">
      <c r="A32" s="36" t="n">
        <v>10</v>
      </c>
      <c r="B32" s="9" t="inlineStr"/>
      <c r="C32" s="15" t="inlineStr"/>
      <c r="D32" s="15" t="inlineStr"/>
      <c r="E32" s="15" t="inlineStr"/>
      <c r="F32" s="37" t="inlineStr">
        <is>
          <t>I</t>
        </is>
      </c>
      <c r="G32" s="25" t="n"/>
      <c r="H32" s="25" t="n"/>
      <c r="I32" s="25" t="n"/>
      <c r="J32" s="25" t="n"/>
      <c r="K32" s="25" t="n"/>
      <c r="L32" s="25" t="n"/>
      <c r="M32" s="25" t="n"/>
      <c r="N32" s="25" t="n"/>
      <c r="O32" s="25" t="n"/>
      <c r="P32" s="25" t="n"/>
      <c r="Q32" s="25" t="n"/>
      <c r="R32" s="25" t="n"/>
      <c r="S32" s="38">
        <f>IF(COUNTA(G32:R32)=0,"",SUM(G32:R32))</f>
        <v/>
      </c>
      <c r="T32" s="39" t="n"/>
      <c r="U32" s="39" t="n"/>
      <c r="V32" s="39" t="n"/>
      <c r="W32" s="40" t="n"/>
    </row>
    <row r="33" ht="15" customHeight="1">
      <c r="A33" s="2" t="n"/>
      <c r="B33" s="2" t="n"/>
      <c r="C33" s="2" t="n"/>
      <c r="D33" s="2" t="n"/>
      <c r="E33" s="2" t="n"/>
      <c r="F33" s="37" t="inlineStr">
        <is>
          <t>II</t>
        </is>
      </c>
      <c r="G33" s="25" t="n"/>
      <c r="H33" s="25" t="n"/>
      <c r="I33" s="25" t="n"/>
      <c r="J33" s="25" t="n"/>
      <c r="K33" s="25" t="n"/>
      <c r="L33" s="25" t="n"/>
      <c r="M33" s="25" t="n"/>
      <c r="N33" s="25" t="n"/>
      <c r="O33" s="25" t="n"/>
      <c r="P33" s="25" t="n"/>
      <c r="Q33" s="25" t="n"/>
      <c r="R33" s="25" t="n"/>
      <c r="S33" s="38">
        <f>IF(COUNTA(G33:R33)=0,"",SUM(G33:R33))</f>
        <v/>
      </c>
      <c r="T33" s="39" t="n"/>
      <c r="U33" s="39" t="n"/>
      <c r="V33" s="39" t="n"/>
      <c r="W33" s="40" t="n"/>
    </row>
    <row r="34" ht="16" customHeight="1">
      <c r="A34" s="29" t="n"/>
      <c r="B34" s="29" t="n"/>
      <c r="C34" s="29" t="n"/>
      <c r="D34" s="29" t="n"/>
      <c r="E34" s="29" t="n"/>
      <c r="F34" s="30" t="inlineStr">
        <is>
          <t>AV</t>
        </is>
      </c>
      <c r="G34" s="31">
        <f>IF(COUNTA(G32:G33)=0,"",IFERROR(AVERAGE(G32:G33),""))</f>
        <v/>
      </c>
      <c r="H34" s="31">
        <f>IF(COUNTA(H32:H33)=0,"",IFERROR(AVERAGE(H32:H33),""))</f>
        <v/>
      </c>
      <c r="I34" s="31">
        <f>IF(COUNTA(I32:I33)=0,"",IFERROR(AVERAGE(I32:I33),""))</f>
        <v/>
      </c>
      <c r="J34" s="31">
        <f>IF(COUNTA(J32:J33)=0,"",IFERROR(AVERAGE(J32:J33),""))</f>
        <v/>
      </c>
      <c r="K34" s="31">
        <f>IF(COUNTA(K32:K33)=0,"",IFERROR(AVERAGE(K32:K33),""))</f>
        <v/>
      </c>
      <c r="L34" s="31">
        <f>IF(COUNTA(L32:L33)=0,"",IFERROR(AVERAGE(L32:L33),""))</f>
        <v/>
      </c>
      <c r="M34" s="31">
        <f>IF(COUNTA(M32:M33)=0,"",IFERROR(AVERAGE(M32:M33),""))</f>
        <v/>
      </c>
      <c r="N34" s="31">
        <f>IF(COUNTA(N32:N33)=0,"",IFERROR(AVERAGE(N32:N33),""))</f>
        <v/>
      </c>
      <c r="O34" s="31">
        <f>IF(COUNTA(O32:O33)=0,"",IFERROR(AVERAGE(O32:O33),""))</f>
        <v/>
      </c>
      <c r="P34" s="31">
        <f>IF(COUNTA(P32:P33)=0,"",IFERROR(AVERAGE(P32:P33),""))</f>
        <v/>
      </c>
      <c r="Q34" s="31">
        <f>IF(COUNTA(Q32:Q33)=0,"",IFERROR(AVERAGE(Q32:Q33),""))</f>
        <v/>
      </c>
      <c r="R34" s="31">
        <f>IF(COUNTA(R32:R33)=0,"",IFERROR(AVERAGE(R32:R33),""))</f>
        <v/>
      </c>
      <c r="S34" s="32">
        <f>IF(COUNTA(G34:R34)=0,"",SUM(G34:R34))</f>
        <v/>
      </c>
      <c r="T34" s="33">
        <f>IF(S34="","",IFERROR(S34/COUNTA(G34:R34),""))</f>
        <v/>
      </c>
      <c r="U34" s="34">
        <f>IF(T34="","",RANK(T34,T$7:T$124,0))</f>
        <v/>
      </c>
      <c r="V34" s="34">
        <f>IF(T34="","",IF(T34&gt;=50,"Darbe / ያለፈ / Pass","Kufe / ወድቃል / Fail"))</f>
        <v/>
      </c>
      <c r="W34" s="35" t="n"/>
    </row>
    <row r="35" ht="15" customHeight="1">
      <c r="A35" s="23" t="n">
        <v>11</v>
      </c>
      <c r="B35" s="6" t="inlineStr"/>
      <c r="C35" s="16" t="inlineStr"/>
      <c r="D35" s="16" t="inlineStr"/>
      <c r="E35" s="16" t="inlineStr"/>
      <c r="F35" s="24" t="inlineStr">
        <is>
          <t>I</t>
        </is>
      </c>
      <c r="G35" s="25" t="n"/>
      <c r="H35" s="25" t="n"/>
      <c r="I35" s="25" t="n"/>
      <c r="J35" s="25" t="n"/>
      <c r="K35" s="25" t="n"/>
      <c r="L35" s="25" t="n"/>
      <c r="M35" s="25" t="n"/>
      <c r="N35" s="25" t="n"/>
      <c r="O35" s="25" t="n"/>
      <c r="P35" s="25" t="n"/>
      <c r="Q35" s="25" t="n"/>
      <c r="R35" s="25" t="n"/>
      <c r="S35" s="26">
        <f>IF(COUNTA(G35:R35)=0,"",SUM(G35:R35))</f>
        <v/>
      </c>
      <c r="T35" s="27" t="n"/>
      <c r="U35" s="27" t="n"/>
      <c r="V35" s="27" t="n"/>
      <c r="W35" s="28" t="n"/>
    </row>
    <row r="36" ht="15" customHeight="1">
      <c r="A36" s="2" t="n"/>
      <c r="B36" s="2" t="n"/>
      <c r="C36" s="2" t="n"/>
      <c r="D36" s="2" t="n"/>
      <c r="E36" s="2" t="n"/>
      <c r="F36" s="24" t="inlineStr">
        <is>
          <t>II</t>
        </is>
      </c>
      <c r="G36" s="25" t="n"/>
      <c r="H36" s="25" t="n"/>
      <c r="I36" s="25" t="n"/>
      <c r="J36" s="25" t="n"/>
      <c r="K36" s="25" t="n"/>
      <c r="L36" s="25" t="n"/>
      <c r="M36" s="25" t="n"/>
      <c r="N36" s="25" t="n"/>
      <c r="O36" s="25" t="n"/>
      <c r="P36" s="25" t="n"/>
      <c r="Q36" s="25" t="n"/>
      <c r="R36" s="25" t="n"/>
      <c r="S36" s="26">
        <f>IF(COUNTA(G36:R36)=0,"",SUM(G36:R36))</f>
        <v/>
      </c>
      <c r="T36" s="27" t="n"/>
      <c r="U36" s="27" t="n"/>
      <c r="V36" s="27" t="n"/>
      <c r="W36" s="28" t="n"/>
    </row>
    <row r="37" ht="16" customHeight="1">
      <c r="A37" s="29" t="n"/>
      <c r="B37" s="29" t="n"/>
      <c r="C37" s="29" t="n"/>
      <c r="D37" s="29" t="n"/>
      <c r="E37" s="29" t="n"/>
      <c r="F37" s="30" t="inlineStr">
        <is>
          <t>AV</t>
        </is>
      </c>
      <c r="G37" s="31">
        <f>IF(COUNTA(G35:G36)=0,"",IFERROR(AVERAGE(G35:G36),""))</f>
        <v/>
      </c>
      <c r="H37" s="31">
        <f>IF(COUNTA(H35:H36)=0,"",IFERROR(AVERAGE(H35:H36),""))</f>
        <v/>
      </c>
      <c r="I37" s="31">
        <f>IF(COUNTA(I35:I36)=0,"",IFERROR(AVERAGE(I35:I36),""))</f>
        <v/>
      </c>
      <c r="J37" s="31">
        <f>IF(COUNTA(J35:J36)=0,"",IFERROR(AVERAGE(J35:J36),""))</f>
        <v/>
      </c>
      <c r="K37" s="31">
        <f>IF(COUNTA(K35:K36)=0,"",IFERROR(AVERAGE(K35:K36),""))</f>
        <v/>
      </c>
      <c r="L37" s="31">
        <f>IF(COUNTA(L35:L36)=0,"",IFERROR(AVERAGE(L35:L36),""))</f>
        <v/>
      </c>
      <c r="M37" s="31">
        <f>IF(COUNTA(M35:M36)=0,"",IFERROR(AVERAGE(M35:M36),""))</f>
        <v/>
      </c>
      <c r="N37" s="31">
        <f>IF(COUNTA(N35:N36)=0,"",IFERROR(AVERAGE(N35:N36),""))</f>
        <v/>
      </c>
      <c r="O37" s="31">
        <f>IF(COUNTA(O35:O36)=0,"",IFERROR(AVERAGE(O35:O36),""))</f>
        <v/>
      </c>
      <c r="P37" s="31">
        <f>IF(COUNTA(P35:P36)=0,"",IFERROR(AVERAGE(P35:P36),""))</f>
        <v/>
      </c>
      <c r="Q37" s="31">
        <f>IF(COUNTA(Q35:Q36)=0,"",IFERROR(AVERAGE(Q35:Q36),""))</f>
        <v/>
      </c>
      <c r="R37" s="31">
        <f>IF(COUNTA(R35:R36)=0,"",IFERROR(AVERAGE(R35:R36),""))</f>
        <v/>
      </c>
      <c r="S37" s="32">
        <f>IF(COUNTA(G37:R37)=0,"",SUM(G37:R37))</f>
        <v/>
      </c>
      <c r="T37" s="33">
        <f>IF(S37="","",IFERROR(S37/COUNTA(G37:R37),""))</f>
        <v/>
      </c>
      <c r="U37" s="34">
        <f>IF(T37="","",RANK(T37,T$7:T$124,0))</f>
        <v/>
      </c>
      <c r="V37" s="34">
        <f>IF(T37="","",IF(T37&gt;=50,"Darbe / ያለፈ / Pass","Kufe / ወድቃል / Fail"))</f>
        <v/>
      </c>
      <c r="W37" s="35" t="n"/>
    </row>
    <row r="38" ht="15" customHeight="1">
      <c r="A38" s="36" t="n">
        <v>12</v>
      </c>
      <c r="B38" s="9" t="inlineStr"/>
      <c r="C38" s="15" t="inlineStr"/>
      <c r="D38" s="15" t="inlineStr"/>
      <c r="E38" s="15" t="inlineStr"/>
      <c r="F38" s="37" t="inlineStr">
        <is>
          <t>I</t>
        </is>
      </c>
      <c r="G38" s="25" t="n"/>
      <c r="H38" s="25" t="n"/>
      <c r="I38" s="25" t="n"/>
      <c r="J38" s="25" t="n"/>
      <c r="K38" s="25" t="n"/>
      <c r="L38" s="25" t="n"/>
      <c r="M38" s="25" t="n"/>
      <c r="N38" s="25" t="n"/>
      <c r="O38" s="25" t="n"/>
      <c r="P38" s="25" t="n"/>
      <c r="Q38" s="25" t="n"/>
      <c r="R38" s="25" t="n"/>
      <c r="S38" s="38">
        <f>IF(COUNTA(G38:R38)=0,"",SUM(G38:R38))</f>
        <v/>
      </c>
      <c r="T38" s="39" t="n"/>
      <c r="U38" s="39" t="n"/>
      <c r="V38" s="39" t="n"/>
      <c r="W38" s="40" t="n"/>
    </row>
    <row r="39" ht="15" customHeight="1">
      <c r="A39" s="2" t="n"/>
      <c r="B39" s="2" t="n"/>
      <c r="C39" s="2" t="n"/>
      <c r="D39" s="2" t="n"/>
      <c r="E39" s="2" t="n"/>
      <c r="F39" s="37" t="inlineStr">
        <is>
          <t>II</t>
        </is>
      </c>
      <c r="G39" s="25" t="n"/>
      <c r="H39" s="25" t="n"/>
      <c r="I39" s="25" t="n"/>
      <c r="J39" s="25" t="n"/>
      <c r="K39" s="25" t="n"/>
      <c r="L39" s="25" t="n"/>
      <c r="M39" s="25" t="n"/>
      <c r="N39" s="25" t="n"/>
      <c r="O39" s="25" t="n"/>
      <c r="P39" s="25" t="n"/>
      <c r="Q39" s="25" t="n"/>
      <c r="R39" s="25" t="n"/>
      <c r="S39" s="38">
        <f>IF(COUNTA(G39:R39)=0,"",SUM(G39:R39))</f>
        <v/>
      </c>
      <c r="T39" s="39" t="n"/>
      <c r="U39" s="39" t="n"/>
      <c r="V39" s="39" t="n"/>
      <c r="W39" s="40" t="n"/>
    </row>
    <row r="40" ht="16" customHeight="1">
      <c r="A40" s="29" t="n"/>
      <c r="B40" s="29" t="n"/>
      <c r="C40" s="29" t="n"/>
      <c r="D40" s="29" t="n"/>
      <c r="E40" s="29" t="n"/>
      <c r="F40" s="30" t="inlineStr">
        <is>
          <t>AV</t>
        </is>
      </c>
      <c r="G40" s="31">
        <f>IF(COUNTA(G38:G39)=0,"",IFERROR(AVERAGE(G38:G39),""))</f>
        <v/>
      </c>
      <c r="H40" s="31">
        <f>IF(COUNTA(H38:H39)=0,"",IFERROR(AVERAGE(H38:H39),""))</f>
        <v/>
      </c>
      <c r="I40" s="31">
        <f>IF(COUNTA(I38:I39)=0,"",IFERROR(AVERAGE(I38:I39),""))</f>
        <v/>
      </c>
      <c r="J40" s="31">
        <f>IF(COUNTA(J38:J39)=0,"",IFERROR(AVERAGE(J38:J39),""))</f>
        <v/>
      </c>
      <c r="K40" s="31">
        <f>IF(COUNTA(K38:K39)=0,"",IFERROR(AVERAGE(K38:K39),""))</f>
        <v/>
      </c>
      <c r="L40" s="31">
        <f>IF(COUNTA(L38:L39)=0,"",IFERROR(AVERAGE(L38:L39),""))</f>
        <v/>
      </c>
      <c r="M40" s="31">
        <f>IF(COUNTA(M38:M39)=0,"",IFERROR(AVERAGE(M38:M39),""))</f>
        <v/>
      </c>
      <c r="N40" s="31">
        <f>IF(COUNTA(N38:N39)=0,"",IFERROR(AVERAGE(N38:N39),""))</f>
        <v/>
      </c>
      <c r="O40" s="31">
        <f>IF(COUNTA(O38:O39)=0,"",IFERROR(AVERAGE(O38:O39),""))</f>
        <v/>
      </c>
      <c r="P40" s="31">
        <f>IF(COUNTA(P38:P39)=0,"",IFERROR(AVERAGE(P38:P39),""))</f>
        <v/>
      </c>
      <c r="Q40" s="31">
        <f>IF(COUNTA(Q38:Q39)=0,"",IFERROR(AVERAGE(Q38:Q39),""))</f>
        <v/>
      </c>
      <c r="R40" s="31">
        <f>IF(COUNTA(R38:R39)=0,"",IFERROR(AVERAGE(R38:R39),""))</f>
        <v/>
      </c>
      <c r="S40" s="32">
        <f>IF(COUNTA(G40:R40)=0,"",SUM(G40:R40))</f>
        <v/>
      </c>
      <c r="T40" s="33">
        <f>IF(S40="","",IFERROR(S40/COUNTA(G40:R40),""))</f>
        <v/>
      </c>
      <c r="U40" s="34">
        <f>IF(T40="","",RANK(T40,T$7:T$124,0))</f>
        <v/>
      </c>
      <c r="V40" s="34">
        <f>IF(T40="","",IF(T40&gt;=50,"Darbe / ያለፈ / Pass","Kufe / ወድቃል / Fail"))</f>
        <v/>
      </c>
      <c r="W40" s="35" t="n"/>
    </row>
    <row r="41" ht="15" customHeight="1">
      <c r="A41" s="23" t="n">
        <v>13</v>
      </c>
      <c r="B41" s="6" t="inlineStr"/>
      <c r="C41" s="16" t="inlineStr"/>
      <c r="D41" s="16" t="inlineStr"/>
      <c r="E41" s="16" t="inlineStr"/>
      <c r="F41" s="24" t="inlineStr">
        <is>
          <t>I</t>
        </is>
      </c>
      <c r="G41" s="25" t="n"/>
      <c r="H41" s="25" t="n"/>
      <c r="I41" s="25" t="n"/>
      <c r="J41" s="25" t="n"/>
      <c r="K41" s="25" t="n"/>
      <c r="L41" s="25" t="n"/>
      <c r="M41" s="25" t="n"/>
      <c r="N41" s="25" t="n"/>
      <c r="O41" s="25" t="n"/>
      <c r="P41" s="25" t="n"/>
      <c r="Q41" s="25" t="n"/>
      <c r="R41" s="25" t="n"/>
      <c r="S41" s="26">
        <f>IF(COUNTA(G41:R41)=0,"",SUM(G41:R41))</f>
        <v/>
      </c>
      <c r="T41" s="27" t="n"/>
      <c r="U41" s="27" t="n"/>
      <c r="V41" s="27" t="n"/>
      <c r="W41" s="28" t="n"/>
    </row>
    <row r="42" ht="15" customHeight="1">
      <c r="A42" s="2" t="n"/>
      <c r="B42" s="2" t="n"/>
      <c r="C42" s="2" t="n"/>
      <c r="D42" s="2" t="n"/>
      <c r="E42" s="2" t="n"/>
      <c r="F42" s="24" t="inlineStr">
        <is>
          <t>II</t>
        </is>
      </c>
      <c r="G42" s="25" t="n"/>
      <c r="H42" s="25" t="n"/>
      <c r="I42" s="25" t="n"/>
      <c r="J42" s="25" t="n"/>
      <c r="K42" s="25" t="n"/>
      <c r="L42" s="25" t="n"/>
      <c r="M42" s="25" t="n"/>
      <c r="N42" s="25" t="n"/>
      <c r="O42" s="25" t="n"/>
      <c r="P42" s="25" t="n"/>
      <c r="Q42" s="25" t="n"/>
      <c r="R42" s="25" t="n"/>
      <c r="S42" s="26">
        <f>IF(COUNTA(G42:R42)=0,"",SUM(G42:R42))</f>
        <v/>
      </c>
      <c r="T42" s="27" t="n"/>
      <c r="U42" s="27" t="n"/>
      <c r="V42" s="27" t="n"/>
      <c r="W42" s="28" t="n"/>
    </row>
    <row r="43" ht="16" customHeight="1">
      <c r="A43" s="29" t="n"/>
      <c r="B43" s="29" t="n"/>
      <c r="C43" s="29" t="n"/>
      <c r="D43" s="29" t="n"/>
      <c r="E43" s="29" t="n"/>
      <c r="F43" s="30" t="inlineStr">
        <is>
          <t>AV</t>
        </is>
      </c>
      <c r="G43" s="31">
        <f>IF(COUNTA(G41:G42)=0,"",IFERROR(AVERAGE(G41:G42),""))</f>
        <v/>
      </c>
      <c r="H43" s="31">
        <f>IF(COUNTA(H41:H42)=0,"",IFERROR(AVERAGE(H41:H42),""))</f>
        <v/>
      </c>
      <c r="I43" s="31">
        <f>IF(COUNTA(I41:I42)=0,"",IFERROR(AVERAGE(I41:I42),""))</f>
        <v/>
      </c>
      <c r="J43" s="31">
        <f>IF(COUNTA(J41:J42)=0,"",IFERROR(AVERAGE(J41:J42),""))</f>
        <v/>
      </c>
      <c r="K43" s="31">
        <f>IF(COUNTA(K41:K42)=0,"",IFERROR(AVERAGE(K41:K42),""))</f>
        <v/>
      </c>
      <c r="L43" s="31">
        <f>IF(COUNTA(L41:L42)=0,"",IFERROR(AVERAGE(L41:L42),""))</f>
        <v/>
      </c>
      <c r="M43" s="31">
        <f>IF(COUNTA(M41:M42)=0,"",IFERROR(AVERAGE(M41:M42),""))</f>
        <v/>
      </c>
      <c r="N43" s="31">
        <f>IF(COUNTA(N41:N42)=0,"",IFERROR(AVERAGE(N41:N42),""))</f>
        <v/>
      </c>
      <c r="O43" s="31">
        <f>IF(COUNTA(O41:O42)=0,"",IFERROR(AVERAGE(O41:O42),""))</f>
        <v/>
      </c>
      <c r="P43" s="31">
        <f>IF(COUNTA(P41:P42)=0,"",IFERROR(AVERAGE(P41:P42),""))</f>
        <v/>
      </c>
      <c r="Q43" s="31">
        <f>IF(COUNTA(Q41:Q42)=0,"",IFERROR(AVERAGE(Q41:Q42),""))</f>
        <v/>
      </c>
      <c r="R43" s="31">
        <f>IF(COUNTA(R41:R42)=0,"",IFERROR(AVERAGE(R41:R42),""))</f>
        <v/>
      </c>
      <c r="S43" s="32">
        <f>IF(COUNTA(G43:R43)=0,"",SUM(G43:R43))</f>
        <v/>
      </c>
      <c r="T43" s="33">
        <f>IF(S43="","",IFERROR(S43/COUNTA(G43:R43),""))</f>
        <v/>
      </c>
      <c r="U43" s="34">
        <f>IF(T43="","",RANK(T43,T$7:T$124,0))</f>
        <v/>
      </c>
      <c r="V43" s="34">
        <f>IF(T43="","",IF(T43&gt;=50,"Darbe / ያለፈ / Pass","Kufe / ወድቃል / Fail"))</f>
        <v/>
      </c>
      <c r="W43" s="35" t="n"/>
    </row>
    <row r="44" ht="15" customHeight="1">
      <c r="A44" s="36" t="n">
        <v>14</v>
      </c>
      <c r="B44" s="9" t="inlineStr"/>
      <c r="C44" s="15" t="inlineStr"/>
      <c r="D44" s="15" t="inlineStr"/>
      <c r="E44" s="15" t="inlineStr"/>
      <c r="F44" s="37" t="inlineStr">
        <is>
          <t>I</t>
        </is>
      </c>
      <c r="G44" s="25" t="n"/>
      <c r="H44" s="25" t="n"/>
      <c r="I44" s="25" t="n"/>
      <c r="J44" s="25" t="n"/>
      <c r="K44" s="25" t="n"/>
      <c r="L44" s="25" t="n"/>
      <c r="M44" s="25" t="n"/>
      <c r="N44" s="25" t="n"/>
      <c r="O44" s="25" t="n"/>
      <c r="P44" s="25" t="n"/>
      <c r="Q44" s="25" t="n"/>
      <c r="R44" s="25" t="n"/>
      <c r="S44" s="38">
        <f>IF(COUNTA(G44:R44)=0,"",SUM(G44:R44))</f>
        <v/>
      </c>
      <c r="T44" s="39" t="n"/>
      <c r="U44" s="39" t="n"/>
      <c r="V44" s="39" t="n"/>
      <c r="W44" s="40" t="n"/>
    </row>
    <row r="45" ht="15" customHeight="1">
      <c r="A45" s="2" t="n"/>
      <c r="B45" s="2" t="n"/>
      <c r="C45" s="2" t="n"/>
      <c r="D45" s="2" t="n"/>
      <c r="E45" s="2" t="n"/>
      <c r="F45" s="37" t="inlineStr">
        <is>
          <t>II</t>
        </is>
      </c>
      <c r="G45" s="25" t="n"/>
      <c r="H45" s="25" t="n"/>
      <c r="I45" s="25" t="n"/>
      <c r="J45" s="25" t="n"/>
      <c r="K45" s="25" t="n"/>
      <c r="L45" s="25" t="n"/>
      <c r="M45" s="25" t="n"/>
      <c r="N45" s="25" t="n"/>
      <c r="O45" s="25" t="n"/>
      <c r="P45" s="25" t="n"/>
      <c r="Q45" s="25" t="n"/>
      <c r="R45" s="25" t="n"/>
      <c r="S45" s="38">
        <f>IF(COUNTA(G45:R45)=0,"",SUM(G45:R45))</f>
        <v/>
      </c>
      <c r="T45" s="39" t="n"/>
      <c r="U45" s="39" t="n"/>
      <c r="V45" s="39" t="n"/>
      <c r="W45" s="40" t="n"/>
    </row>
    <row r="46" ht="16" customHeight="1">
      <c r="A46" s="29" t="n"/>
      <c r="B46" s="29" t="n"/>
      <c r="C46" s="29" t="n"/>
      <c r="D46" s="29" t="n"/>
      <c r="E46" s="29" t="n"/>
      <c r="F46" s="30" t="inlineStr">
        <is>
          <t>AV</t>
        </is>
      </c>
      <c r="G46" s="31">
        <f>IF(COUNTA(G44:G45)=0,"",IFERROR(AVERAGE(G44:G45),""))</f>
        <v/>
      </c>
      <c r="H46" s="31">
        <f>IF(COUNTA(H44:H45)=0,"",IFERROR(AVERAGE(H44:H45),""))</f>
        <v/>
      </c>
      <c r="I46" s="31">
        <f>IF(COUNTA(I44:I45)=0,"",IFERROR(AVERAGE(I44:I45),""))</f>
        <v/>
      </c>
      <c r="J46" s="31">
        <f>IF(COUNTA(J44:J45)=0,"",IFERROR(AVERAGE(J44:J45),""))</f>
        <v/>
      </c>
      <c r="K46" s="31">
        <f>IF(COUNTA(K44:K45)=0,"",IFERROR(AVERAGE(K44:K45),""))</f>
        <v/>
      </c>
      <c r="L46" s="31">
        <f>IF(COUNTA(L44:L45)=0,"",IFERROR(AVERAGE(L44:L45),""))</f>
        <v/>
      </c>
      <c r="M46" s="31">
        <f>IF(COUNTA(M44:M45)=0,"",IFERROR(AVERAGE(M44:M45),""))</f>
        <v/>
      </c>
      <c r="N46" s="31">
        <f>IF(COUNTA(N44:N45)=0,"",IFERROR(AVERAGE(N44:N45),""))</f>
        <v/>
      </c>
      <c r="O46" s="31">
        <f>IF(COUNTA(O44:O45)=0,"",IFERROR(AVERAGE(O44:O45),""))</f>
        <v/>
      </c>
      <c r="P46" s="31">
        <f>IF(COUNTA(P44:P45)=0,"",IFERROR(AVERAGE(P44:P45),""))</f>
        <v/>
      </c>
      <c r="Q46" s="31">
        <f>IF(COUNTA(Q44:Q45)=0,"",IFERROR(AVERAGE(Q44:Q45),""))</f>
        <v/>
      </c>
      <c r="R46" s="31">
        <f>IF(COUNTA(R44:R45)=0,"",IFERROR(AVERAGE(R44:R45),""))</f>
        <v/>
      </c>
      <c r="S46" s="32">
        <f>IF(COUNTA(G46:R46)=0,"",SUM(G46:R46))</f>
        <v/>
      </c>
      <c r="T46" s="33">
        <f>IF(S46="","",IFERROR(S46/COUNTA(G46:R46),""))</f>
        <v/>
      </c>
      <c r="U46" s="34">
        <f>IF(T46="","",RANK(T46,T$7:T$124,0))</f>
        <v/>
      </c>
      <c r="V46" s="34">
        <f>IF(T46="","",IF(T46&gt;=50,"Darbe / ያለፈ / Pass","Kufe / ወድቃል / Fail"))</f>
        <v/>
      </c>
      <c r="W46" s="35" t="n"/>
    </row>
    <row r="47" ht="15" customHeight="1">
      <c r="A47" s="23" t="n">
        <v>15</v>
      </c>
      <c r="B47" s="6" t="inlineStr"/>
      <c r="C47" s="16" t="inlineStr"/>
      <c r="D47" s="16" t="inlineStr"/>
      <c r="E47" s="16" t="inlineStr"/>
      <c r="F47" s="24" t="inlineStr">
        <is>
          <t>I</t>
        </is>
      </c>
      <c r="G47" s="25" t="n"/>
      <c r="H47" s="25" t="n"/>
      <c r="I47" s="25" t="n"/>
      <c r="J47" s="25" t="n"/>
      <c r="K47" s="25" t="n"/>
      <c r="L47" s="25" t="n"/>
      <c r="M47" s="25" t="n"/>
      <c r="N47" s="25" t="n"/>
      <c r="O47" s="25" t="n"/>
      <c r="P47" s="25" t="n"/>
      <c r="Q47" s="25" t="n"/>
      <c r="R47" s="25" t="n"/>
      <c r="S47" s="26">
        <f>IF(COUNTA(G47:R47)=0,"",SUM(G47:R47))</f>
        <v/>
      </c>
      <c r="T47" s="27" t="n"/>
      <c r="U47" s="27" t="n"/>
      <c r="V47" s="27" t="n"/>
      <c r="W47" s="28" t="n"/>
    </row>
    <row r="48" ht="15" customHeight="1">
      <c r="A48" s="2" t="n"/>
      <c r="B48" s="2" t="n"/>
      <c r="C48" s="2" t="n"/>
      <c r="D48" s="2" t="n"/>
      <c r="E48" s="2" t="n"/>
      <c r="F48" s="24" t="inlineStr">
        <is>
          <t>II</t>
        </is>
      </c>
      <c r="G48" s="25" t="n"/>
      <c r="H48" s="25" t="n"/>
      <c r="I48" s="25" t="n"/>
      <c r="J48" s="25" t="n"/>
      <c r="K48" s="25" t="n"/>
      <c r="L48" s="25" t="n"/>
      <c r="M48" s="25" t="n"/>
      <c r="N48" s="25" t="n"/>
      <c r="O48" s="25" t="n"/>
      <c r="P48" s="25" t="n"/>
      <c r="Q48" s="25" t="n"/>
      <c r="R48" s="25" t="n"/>
      <c r="S48" s="26">
        <f>IF(COUNTA(G48:R48)=0,"",SUM(G48:R48))</f>
        <v/>
      </c>
      <c r="T48" s="27" t="n"/>
      <c r="U48" s="27" t="n"/>
      <c r="V48" s="27" t="n"/>
      <c r="W48" s="28" t="n"/>
    </row>
    <row r="49" ht="16" customHeight="1">
      <c r="A49" s="29" t="n"/>
      <c r="B49" s="29" t="n"/>
      <c r="C49" s="29" t="n"/>
      <c r="D49" s="29" t="n"/>
      <c r="E49" s="29" t="n"/>
      <c r="F49" s="30" t="inlineStr">
        <is>
          <t>AV</t>
        </is>
      </c>
      <c r="G49" s="31">
        <f>IF(COUNTA(G47:G48)=0,"",IFERROR(AVERAGE(G47:G48),""))</f>
        <v/>
      </c>
      <c r="H49" s="31">
        <f>IF(COUNTA(H47:H48)=0,"",IFERROR(AVERAGE(H47:H48),""))</f>
        <v/>
      </c>
      <c r="I49" s="31">
        <f>IF(COUNTA(I47:I48)=0,"",IFERROR(AVERAGE(I47:I48),""))</f>
        <v/>
      </c>
      <c r="J49" s="31">
        <f>IF(COUNTA(J47:J48)=0,"",IFERROR(AVERAGE(J47:J48),""))</f>
        <v/>
      </c>
      <c r="K49" s="31">
        <f>IF(COUNTA(K47:K48)=0,"",IFERROR(AVERAGE(K47:K48),""))</f>
        <v/>
      </c>
      <c r="L49" s="31">
        <f>IF(COUNTA(L47:L48)=0,"",IFERROR(AVERAGE(L47:L48),""))</f>
        <v/>
      </c>
      <c r="M49" s="31">
        <f>IF(COUNTA(M47:M48)=0,"",IFERROR(AVERAGE(M47:M48),""))</f>
        <v/>
      </c>
      <c r="N49" s="31">
        <f>IF(COUNTA(N47:N48)=0,"",IFERROR(AVERAGE(N47:N48),""))</f>
        <v/>
      </c>
      <c r="O49" s="31">
        <f>IF(COUNTA(O47:O48)=0,"",IFERROR(AVERAGE(O47:O48),""))</f>
        <v/>
      </c>
      <c r="P49" s="31">
        <f>IF(COUNTA(P47:P48)=0,"",IFERROR(AVERAGE(P47:P48),""))</f>
        <v/>
      </c>
      <c r="Q49" s="31">
        <f>IF(COUNTA(Q47:Q48)=0,"",IFERROR(AVERAGE(Q47:Q48),""))</f>
        <v/>
      </c>
      <c r="R49" s="31">
        <f>IF(COUNTA(R47:R48)=0,"",IFERROR(AVERAGE(R47:R48),""))</f>
        <v/>
      </c>
      <c r="S49" s="32">
        <f>IF(COUNTA(G49:R49)=0,"",SUM(G49:R49))</f>
        <v/>
      </c>
      <c r="T49" s="33">
        <f>IF(S49="","",IFERROR(S49/COUNTA(G49:R49),""))</f>
        <v/>
      </c>
      <c r="U49" s="34">
        <f>IF(T49="","",RANK(T49,T$7:T$124,0))</f>
        <v/>
      </c>
      <c r="V49" s="34">
        <f>IF(T49="","",IF(T49&gt;=50,"Darbe / ያለፈ / Pass","Kufe / ወድቃል / Fail"))</f>
        <v/>
      </c>
      <c r="W49" s="35" t="n"/>
    </row>
    <row r="50" ht="15" customHeight="1">
      <c r="A50" s="36" t="n">
        <v>16</v>
      </c>
      <c r="B50" s="9" t="inlineStr"/>
      <c r="C50" s="15" t="inlineStr"/>
      <c r="D50" s="15" t="inlineStr"/>
      <c r="E50" s="15" t="inlineStr"/>
      <c r="F50" s="37" t="inlineStr">
        <is>
          <t>I</t>
        </is>
      </c>
      <c r="G50" s="25" t="n"/>
      <c r="H50" s="25" t="n"/>
      <c r="I50" s="25" t="n"/>
      <c r="J50" s="25" t="n"/>
      <c r="K50" s="25" t="n"/>
      <c r="L50" s="25" t="n"/>
      <c r="M50" s="25" t="n"/>
      <c r="N50" s="25" t="n"/>
      <c r="O50" s="25" t="n"/>
      <c r="P50" s="25" t="n"/>
      <c r="Q50" s="25" t="n"/>
      <c r="R50" s="25" t="n"/>
      <c r="S50" s="38">
        <f>IF(COUNTA(G50:R50)=0,"",SUM(G50:R50))</f>
        <v/>
      </c>
      <c r="T50" s="39" t="n"/>
      <c r="U50" s="39" t="n"/>
      <c r="V50" s="39" t="n"/>
      <c r="W50" s="40" t="n"/>
    </row>
    <row r="51" ht="15" customHeight="1">
      <c r="A51" s="2" t="n"/>
      <c r="B51" s="2" t="n"/>
      <c r="C51" s="2" t="n"/>
      <c r="D51" s="2" t="n"/>
      <c r="E51" s="2" t="n"/>
      <c r="F51" s="37" t="inlineStr">
        <is>
          <t>II</t>
        </is>
      </c>
      <c r="G51" s="25" t="n"/>
      <c r="H51" s="25" t="n"/>
      <c r="I51" s="25" t="n"/>
      <c r="J51" s="25" t="n"/>
      <c r="K51" s="25" t="n"/>
      <c r="L51" s="25" t="n"/>
      <c r="M51" s="25" t="n"/>
      <c r="N51" s="25" t="n"/>
      <c r="O51" s="25" t="n"/>
      <c r="P51" s="25" t="n"/>
      <c r="Q51" s="25" t="n"/>
      <c r="R51" s="25" t="n"/>
      <c r="S51" s="38">
        <f>IF(COUNTA(G51:R51)=0,"",SUM(G51:R51))</f>
        <v/>
      </c>
      <c r="T51" s="39" t="n"/>
      <c r="U51" s="39" t="n"/>
      <c r="V51" s="39" t="n"/>
      <c r="W51" s="40" t="n"/>
    </row>
    <row r="52" ht="16" customHeight="1">
      <c r="A52" s="29" t="n"/>
      <c r="B52" s="29" t="n"/>
      <c r="C52" s="29" t="n"/>
      <c r="D52" s="29" t="n"/>
      <c r="E52" s="29" t="n"/>
      <c r="F52" s="30" t="inlineStr">
        <is>
          <t>AV</t>
        </is>
      </c>
      <c r="G52" s="31">
        <f>IF(COUNTA(G50:G51)=0,"",IFERROR(AVERAGE(G50:G51),""))</f>
        <v/>
      </c>
      <c r="H52" s="31">
        <f>IF(COUNTA(H50:H51)=0,"",IFERROR(AVERAGE(H50:H51),""))</f>
        <v/>
      </c>
      <c r="I52" s="31">
        <f>IF(COUNTA(I50:I51)=0,"",IFERROR(AVERAGE(I50:I51),""))</f>
        <v/>
      </c>
      <c r="J52" s="31">
        <f>IF(COUNTA(J50:J51)=0,"",IFERROR(AVERAGE(J50:J51),""))</f>
        <v/>
      </c>
      <c r="K52" s="31">
        <f>IF(COUNTA(K50:K51)=0,"",IFERROR(AVERAGE(K50:K51),""))</f>
        <v/>
      </c>
      <c r="L52" s="31">
        <f>IF(COUNTA(L50:L51)=0,"",IFERROR(AVERAGE(L50:L51),""))</f>
        <v/>
      </c>
      <c r="M52" s="31">
        <f>IF(COUNTA(M50:M51)=0,"",IFERROR(AVERAGE(M50:M51),""))</f>
        <v/>
      </c>
      <c r="N52" s="31">
        <f>IF(COUNTA(N50:N51)=0,"",IFERROR(AVERAGE(N50:N51),""))</f>
        <v/>
      </c>
      <c r="O52" s="31">
        <f>IF(COUNTA(O50:O51)=0,"",IFERROR(AVERAGE(O50:O51),""))</f>
        <v/>
      </c>
      <c r="P52" s="31">
        <f>IF(COUNTA(P50:P51)=0,"",IFERROR(AVERAGE(P50:P51),""))</f>
        <v/>
      </c>
      <c r="Q52" s="31">
        <f>IF(COUNTA(Q50:Q51)=0,"",IFERROR(AVERAGE(Q50:Q51),""))</f>
        <v/>
      </c>
      <c r="R52" s="31">
        <f>IF(COUNTA(R50:R51)=0,"",IFERROR(AVERAGE(R50:R51),""))</f>
        <v/>
      </c>
      <c r="S52" s="32">
        <f>IF(COUNTA(G52:R52)=0,"",SUM(G52:R52))</f>
        <v/>
      </c>
      <c r="T52" s="33">
        <f>IF(S52="","",IFERROR(S52/COUNTA(G52:R52),""))</f>
        <v/>
      </c>
      <c r="U52" s="34">
        <f>IF(T52="","",RANK(T52,T$7:T$124,0))</f>
        <v/>
      </c>
      <c r="V52" s="34">
        <f>IF(T52="","",IF(T52&gt;=50,"Darbe / ያለፈ / Pass","Kufe / ወድቃል / Fail"))</f>
        <v/>
      </c>
      <c r="W52" s="35" t="n"/>
    </row>
    <row r="53" ht="15" customHeight="1">
      <c r="A53" s="23" t="n">
        <v>17</v>
      </c>
      <c r="B53" s="6" t="inlineStr"/>
      <c r="C53" s="16" t="inlineStr"/>
      <c r="D53" s="16" t="inlineStr"/>
      <c r="E53" s="16" t="inlineStr"/>
      <c r="F53" s="24" t="inlineStr">
        <is>
          <t>I</t>
        </is>
      </c>
      <c r="G53" s="25" t="n"/>
      <c r="H53" s="25" t="n"/>
      <c r="I53" s="25" t="n"/>
      <c r="J53" s="25" t="n"/>
      <c r="K53" s="25" t="n"/>
      <c r="L53" s="25" t="n"/>
      <c r="M53" s="25" t="n"/>
      <c r="N53" s="25" t="n"/>
      <c r="O53" s="25" t="n"/>
      <c r="P53" s="25" t="n"/>
      <c r="Q53" s="25" t="n"/>
      <c r="R53" s="25" t="n"/>
      <c r="S53" s="26">
        <f>IF(COUNTA(G53:R53)=0,"",SUM(G53:R53))</f>
        <v/>
      </c>
      <c r="T53" s="27" t="n"/>
      <c r="U53" s="27" t="n"/>
      <c r="V53" s="27" t="n"/>
      <c r="W53" s="28" t="n"/>
    </row>
    <row r="54" ht="15" customHeight="1">
      <c r="A54" s="2" t="n"/>
      <c r="B54" s="2" t="n"/>
      <c r="C54" s="2" t="n"/>
      <c r="D54" s="2" t="n"/>
      <c r="E54" s="2" t="n"/>
      <c r="F54" s="24" t="inlineStr">
        <is>
          <t>II</t>
        </is>
      </c>
      <c r="G54" s="25" t="n"/>
      <c r="H54" s="25" t="n"/>
      <c r="I54" s="25" t="n"/>
      <c r="J54" s="25" t="n"/>
      <c r="K54" s="25" t="n"/>
      <c r="L54" s="25" t="n"/>
      <c r="M54" s="25" t="n"/>
      <c r="N54" s="25" t="n"/>
      <c r="O54" s="25" t="n"/>
      <c r="P54" s="25" t="n"/>
      <c r="Q54" s="25" t="n"/>
      <c r="R54" s="25" t="n"/>
      <c r="S54" s="26">
        <f>IF(COUNTA(G54:R54)=0,"",SUM(G54:R54))</f>
        <v/>
      </c>
      <c r="T54" s="27" t="n"/>
      <c r="U54" s="27" t="n"/>
      <c r="V54" s="27" t="n"/>
      <c r="W54" s="28" t="n"/>
    </row>
    <row r="55" ht="16" customHeight="1">
      <c r="A55" s="29" t="n"/>
      <c r="B55" s="29" t="n"/>
      <c r="C55" s="29" t="n"/>
      <c r="D55" s="29" t="n"/>
      <c r="E55" s="29" t="n"/>
      <c r="F55" s="30" t="inlineStr">
        <is>
          <t>AV</t>
        </is>
      </c>
      <c r="G55" s="31">
        <f>IF(COUNTA(G53:G54)=0,"",IFERROR(AVERAGE(G53:G54),""))</f>
        <v/>
      </c>
      <c r="H55" s="31">
        <f>IF(COUNTA(H53:H54)=0,"",IFERROR(AVERAGE(H53:H54),""))</f>
        <v/>
      </c>
      <c r="I55" s="31">
        <f>IF(COUNTA(I53:I54)=0,"",IFERROR(AVERAGE(I53:I54),""))</f>
        <v/>
      </c>
      <c r="J55" s="31">
        <f>IF(COUNTA(J53:J54)=0,"",IFERROR(AVERAGE(J53:J54),""))</f>
        <v/>
      </c>
      <c r="K55" s="31">
        <f>IF(COUNTA(K53:K54)=0,"",IFERROR(AVERAGE(K53:K54),""))</f>
        <v/>
      </c>
      <c r="L55" s="31">
        <f>IF(COUNTA(L53:L54)=0,"",IFERROR(AVERAGE(L53:L54),""))</f>
        <v/>
      </c>
      <c r="M55" s="31">
        <f>IF(COUNTA(M53:M54)=0,"",IFERROR(AVERAGE(M53:M54),""))</f>
        <v/>
      </c>
      <c r="N55" s="31">
        <f>IF(COUNTA(N53:N54)=0,"",IFERROR(AVERAGE(N53:N54),""))</f>
        <v/>
      </c>
      <c r="O55" s="31">
        <f>IF(COUNTA(O53:O54)=0,"",IFERROR(AVERAGE(O53:O54),""))</f>
        <v/>
      </c>
      <c r="P55" s="31">
        <f>IF(COUNTA(P53:P54)=0,"",IFERROR(AVERAGE(P53:P54),""))</f>
        <v/>
      </c>
      <c r="Q55" s="31">
        <f>IF(COUNTA(Q53:Q54)=0,"",IFERROR(AVERAGE(Q53:Q54),""))</f>
        <v/>
      </c>
      <c r="R55" s="31">
        <f>IF(COUNTA(R53:R54)=0,"",IFERROR(AVERAGE(R53:R54),""))</f>
        <v/>
      </c>
      <c r="S55" s="32">
        <f>IF(COUNTA(G55:R55)=0,"",SUM(G55:R55))</f>
        <v/>
      </c>
      <c r="T55" s="33">
        <f>IF(S55="","",IFERROR(S55/COUNTA(G55:R55),""))</f>
        <v/>
      </c>
      <c r="U55" s="34">
        <f>IF(T55="","",RANK(T55,T$7:T$124,0))</f>
        <v/>
      </c>
      <c r="V55" s="34">
        <f>IF(T55="","",IF(T55&gt;=50,"Darbe / ያለፈ / Pass","Kufe / ወድቃል / Fail"))</f>
        <v/>
      </c>
      <c r="W55" s="35" t="n"/>
    </row>
    <row r="56" ht="15" customHeight="1">
      <c r="A56" s="36" t="n">
        <v>18</v>
      </c>
      <c r="B56" s="9" t="inlineStr"/>
      <c r="C56" s="15" t="inlineStr"/>
      <c r="D56" s="15" t="inlineStr"/>
      <c r="E56" s="15" t="inlineStr"/>
      <c r="F56" s="37" t="inlineStr">
        <is>
          <t>I</t>
        </is>
      </c>
      <c r="G56" s="25" t="n"/>
      <c r="H56" s="25" t="n"/>
      <c r="I56" s="25" t="n"/>
      <c r="J56" s="25" t="n"/>
      <c r="K56" s="25" t="n"/>
      <c r="L56" s="25" t="n"/>
      <c r="M56" s="25" t="n"/>
      <c r="N56" s="25" t="n"/>
      <c r="O56" s="25" t="n"/>
      <c r="P56" s="25" t="n"/>
      <c r="Q56" s="25" t="n"/>
      <c r="R56" s="25" t="n"/>
      <c r="S56" s="38">
        <f>IF(COUNTA(G56:R56)=0,"",SUM(G56:R56))</f>
        <v/>
      </c>
      <c r="T56" s="39" t="n"/>
      <c r="U56" s="39" t="n"/>
      <c r="V56" s="39" t="n"/>
      <c r="W56" s="40" t="n"/>
    </row>
    <row r="57" ht="15" customHeight="1">
      <c r="A57" s="2" t="n"/>
      <c r="B57" s="2" t="n"/>
      <c r="C57" s="2" t="n"/>
      <c r="D57" s="2" t="n"/>
      <c r="E57" s="2" t="n"/>
      <c r="F57" s="37" t="inlineStr">
        <is>
          <t>II</t>
        </is>
      </c>
      <c r="G57" s="25" t="n"/>
      <c r="H57" s="25" t="n"/>
      <c r="I57" s="25" t="n"/>
      <c r="J57" s="25" t="n"/>
      <c r="K57" s="25" t="n"/>
      <c r="L57" s="25" t="n"/>
      <c r="M57" s="25" t="n"/>
      <c r="N57" s="25" t="n"/>
      <c r="O57" s="25" t="n"/>
      <c r="P57" s="25" t="n"/>
      <c r="Q57" s="25" t="n"/>
      <c r="R57" s="25" t="n"/>
      <c r="S57" s="38">
        <f>IF(COUNTA(G57:R57)=0,"",SUM(G57:R57))</f>
        <v/>
      </c>
      <c r="T57" s="39" t="n"/>
      <c r="U57" s="39" t="n"/>
      <c r="V57" s="39" t="n"/>
      <c r="W57" s="40" t="n"/>
    </row>
    <row r="58" ht="16" customHeight="1">
      <c r="A58" s="29" t="n"/>
      <c r="B58" s="29" t="n"/>
      <c r="C58" s="29" t="n"/>
      <c r="D58" s="29" t="n"/>
      <c r="E58" s="29" t="n"/>
      <c r="F58" s="30" t="inlineStr">
        <is>
          <t>AV</t>
        </is>
      </c>
      <c r="G58" s="31">
        <f>IF(COUNTA(G56:G57)=0,"",IFERROR(AVERAGE(G56:G57),""))</f>
        <v/>
      </c>
      <c r="H58" s="31">
        <f>IF(COUNTA(H56:H57)=0,"",IFERROR(AVERAGE(H56:H57),""))</f>
        <v/>
      </c>
      <c r="I58" s="31">
        <f>IF(COUNTA(I56:I57)=0,"",IFERROR(AVERAGE(I56:I57),""))</f>
        <v/>
      </c>
      <c r="J58" s="31">
        <f>IF(COUNTA(J56:J57)=0,"",IFERROR(AVERAGE(J56:J57),""))</f>
        <v/>
      </c>
      <c r="K58" s="31">
        <f>IF(COUNTA(K56:K57)=0,"",IFERROR(AVERAGE(K56:K57),""))</f>
        <v/>
      </c>
      <c r="L58" s="31">
        <f>IF(COUNTA(L56:L57)=0,"",IFERROR(AVERAGE(L56:L57),""))</f>
        <v/>
      </c>
      <c r="M58" s="31">
        <f>IF(COUNTA(M56:M57)=0,"",IFERROR(AVERAGE(M56:M57),""))</f>
        <v/>
      </c>
      <c r="N58" s="31">
        <f>IF(COUNTA(N56:N57)=0,"",IFERROR(AVERAGE(N56:N57),""))</f>
        <v/>
      </c>
      <c r="O58" s="31">
        <f>IF(COUNTA(O56:O57)=0,"",IFERROR(AVERAGE(O56:O57),""))</f>
        <v/>
      </c>
      <c r="P58" s="31">
        <f>IF(COUNTA(P56:P57)=0,"",IFERROR(AVERAGE(P56:P57),""))</f>
        <v/>
      </c>
      <c r="Q58" s="31">
        <f>IF(COUNTA(Q56:Q57)=0,"",IFERROR(AVERAGE(Q56:Q57),""))</f>
        <v/>
      </c>
      <c r="R58" s="31">
        <f>IF(COUNTA(R56:R57)=0,"",IFERROR(AVERAGE(R56:R57),""))</f>
        <v/>
      </c>
      <c r="S58" s="32">
        <f>IF(COUNTA(G58:R58)=0,"",SUM(G58:R58))</f>
        <v/>
      </c>
      <c r="T58" s="33">
        <f>IF(S58="","",IFERROR(S58/COUNTA(G58:R58),""))</f>
        <v/>
      </c>
      <c r="U58" s="34">
        <f>IF(T58="","",RANK(T58,T$7:T$124,0))</f>
        <v/>
      </c>
      <c r="V58" s="34">
        <f>IF(T58="","",IF(T58&gt;=50,"Darbe / ያለፈ / Pass","Kufe / ወድቃል / Fail"))</f>
        <v/>
      </c>
      <c r="W58" s="35" t="n"/>
    </row>
    <row r="59" ht="15" customHeight="1">
      <c r="A59" s="23" t="n">
        <v>19</v>
      </c>
      <c r="B59" s="6" t="inlineStr"/>
      <c r="C59" s="16" t="inlineStr"/>
      <c r="D59" s="16" t="inlineStr"/>
      <c r="E59" s="16" t="inlineStr"/>
      <c r="F59" s="24" t="inlineStr">
        <is>
          <t>I</t>
        </is>
      </c>
      <c r="G59" s="25" t="n"/>
      <c r="H59" s="25" t="n"/>
      <c r="I59" s="25" t="n"/>
      <c r="J59" s="25" t="n"/>
      <c r="K59" s="25" t="n"/>
      <c r="L59" s="25" t="n"/>
      <c r="M59" s="25" t="n"/>
      <c r="N59" s="25" t="n"/>
      <c r="O59" s="25" t="n"/>
      <c r="P59" s="25" t="n"/>
      <c r="Q59" s="25" t="n"/>
      <c r="R59" s="25" t="n"/>
      <c r="S59" s="26">
        <f>IF(COUNTA(G59:R59)=0,"",SUM(G59:R59))</f>
        <v/>
      </c>
      <c r="T59" s="27" t="n"/>
      <c r="U59" s="27" t="n"/>
      <c r="V59" s="27" t="n"/>
      <c r="W59" s="28" t="n"/>
    </row>
    <row r="60" ht="15" customHeight="1">
      <c r="A60" s="2" t="n"/>
      <c r="B60" s="2" t="n"/>
      <c r="C60" s="2" t="n"/>
      <c r="D60" s="2" t="n"/>
      <c r="E60" s="2" t="n"/>
      <c r="F60" s="24" t="inlineStr">
        <is>
          <t>II</t>
        </is>
      </c>
      <c r="G60" s="25" t="n"/>
      <c r="H60" s="25" t="n"/>
      <c r="I60" s="25" t="n"/>
      <c r="J60" s="25" t="n"/>
      <c r="K60" s="25" t="n"/>
      <c r="L60" s="25" t="n"/>
      <c r="M60" s="25" t="n"/>
      <c r="N60" s="25" t="n"/>
      <c r="O60" s="25" t="n"/>
      <c r="P60" s="25" t="n"/>
      <c r="Q60" s="25" t="n"/>
      <c r="R60" s="25" t="n"/>
      <c r="S60" s="26">
        <f>IF(COUNTA(G60:R60)=0,"",SUM(G60:R60))</f>
        <v/>
      </c>
      <c r="T60" s="27" t="n"/>
      <c r="U60" s="27" t="n"/>
      <c r="V60" s="27" t="n"/>
      <c r="W60" s="28" t="n"/>
    </row>
    <row r="61" ht="16" customHeight="1">
      <c r="A61" s="29" t="n"/>
      <c r="B61" s="29" t="n"/>
      <c r="C61" s="29" t="n"/>
      <c r="D61" s="29" t="n"/>
      <c r="E61" s="29" t="n"/>
      <c r="F61" s="30" t="inlineStr">
        <is>
          <t>AV</t>
        </is>
      </c>
      <c r="G61" s="31">
        <f>IF(COUNTA(G59:G60)=0,"",IFERROR(AVERAGE(G59:G60),""))</f>
        <v/>
      </c>
      <c r="H61" s="31">
        <f>IF(COUNTA(H59:H60)=0,"",IFERROR(AVERAGE(H59:H60),""))</f>
        <v/>
      </c>
      <c r="I61" s="31">
        <f>IF(COUNTA(I59:I60)=0,"",IFERROR(AVERAGE(I59:I60),""))</f>
        <v/>
      </c>
      <c r="J61" s="31">
        <f>IF(COUNTA(J59:J60)=0,"",IFERROR(AVERAGE(J59:J60),""))</f>
        <v/>
      </c>
      <c r="K61" s="31">
        <f>IF(COUNTA(K59:K60)=0,"",IFERROR(AVERAGE(K59:K60),""))</f>
        <v/>
      </c>
      <c r="L61" s="31">
        <f>IF(COUNTA(L59:L60)=0,"",IFERROR(AVERAGE(L59:L60),""))</f>
        <v/>
      </c>
      <c r="M61" s="31">
        <f>IF(COUNTA(M59:M60)=0,"",IFERROR(AVERAGE(M59:M60),""))</f>
        <v/>
      </c>
      <c r="N61" s="31">
        <f>IF(COUNTA(N59:N60)=0,"",IFERROR(AVERAGE(N59:N60),""))</f>
        <v/>
      </c>
      <c r="O61" s="31">
        <f>IF(COUNTA(O59:O60)=0,"",IFERROR(AVERAGE(O59:O60),""))</f>
        <v/>
      </c>
      <c r="P61" s="31">
        <f>IF(COUNTA(P59:P60)=0,"",IFERROR(AVERAGE(P59:P60),""))</f>
        <v/>
      </c>
      <c r="Q61" s="31">
        <f>IF(COUNTA(Q59:Q60)=0,"",IFERROR(AVERAGE(Q59:Q60),""))</f>
        <v/>
      </c>
      <c r="R61" s="31">
        <f>IF(COUNTA(R59:R60)=0,"",IFERROR(AVERAGE(R59:R60),""))</f>
        <v/>
      </c>
      <c r="S61" s="32">
        <f>IF(COUNTA(G61:R61)=0,"",SUM(G61:R61))</f>
        <v/>
      </c>
      <c r="T61" s="33">
        <f>IF(S61="","",IFERROR(S61/COUNTA(G61:R61),""))</f>
        <v/>
      </c>
      <c r="U61" s="34">
        <f>IF(T61="","",RANK(T61,T$7:T$124,0))</f>
        <v/>
      </c>
      <c r="V61" s="34">
        <f>IF(T61="","",IF(T61&gt;=50,"Darbe / ያለፈ / Pass","Kufe / ወድቃል / Fail"))</f>
        <v/>
      </c>
      <c r="W61" s="35" t="n"/>
    </row>
    <row r="62" ht="15" customHeight="1">
      <c r="A62" s="36" t="n">
        <v>20</v>
      </c>
      <c r="B62" s="9" t="inlineStr"/>
      <c r="C62" s="15" t="inlineStr"/>
      <c r="D62" s="15" t="inlineStr"/>
      <c r="E62" s="15" t="inlineStr"/>
      <c r="F62" s="37" t="inlineStr">
        <is>
          <t>I</t>
        </is>
      </c>
      <c r="G62" s="25" t="n"/>
      <c r="H62" s="25" t="n"/>
      <c r="I62" s="25" t="n"/>
      <c r="J62" s="25" t="n"/>
      <c r="K62" s="25" t="n"/>
      <c r="L62" s="25" t="n"/>
      <c r="M62" s="25" t="n"/>
      <c r="N62" s="25" t="n"/>
      <c r="O62" s="25" t="n"/>
      <c r="P62" s="25" t="n"/>
      <c r="Q62" s="25" t="n"/>
      <c r="R62" s="25" t="n"/>
      <c r="S62" s="38">
        <f>IF(COUNTA(G62:R62)=0,"",SUM(G62:R62))</f>
        <v/>
      </c>
      <c r="T62" s="39" t="n"/>
      <c r="U62" s="39" t="n"/>
      <c r="V62" s="39" t="n"/>
      <c r="W62" s="40" t="n"/>
    </row>
    <row r="63" ht="15" customHeight="1">
      <c r="A63" s="2" t="n"/>
      <c r="B63" s="2" t="n"/>
      <c r="C63" s="2" t="n"/>
      <c r="D63" s="2" t="n"/>
      <c r="E63" s="2" t="n"/>
      <c r="F63" s="37" t="inlineStr">
        <is>
          <t>II</t>
        </is>
      </c>
      <c r="G63" s="25" t="n"/>
      <c r="H63" s="25" t="n"/>
      <c r="I63" s="25" t="n"/>
      <c r="J63" s="25" t="n"/>
      <c r="K63" s="25" t="n"/>
      <c r="L63" s="25" t="n"/>
      <c r="M63" s="25" t="n"/>
      <c r="N63" s="25" t="n"/>
      <c r="O63" s="25" t="n"/>
      <c r="P63" s="25" t="n"/>
      <c r="Q63" s="25" t="n"/>
      <c r="R63" s="25" t="n"/>
      <c r="S63" s="38">
        <f>IF(COUNTA(G63:R63)=0,"",SUM(G63:R63))</f>
        <v/>
      </c>
      <c r="T63" s="39" t="n"/>
      <c r="U63" s="39" t="n"/>
      <c r="V63" s="39" t="n"/>
      <c r="W63" s="40" t="n"/>
    </row>
    <row r="64" ht="16" customHeight="1">
      <c r="A64" s="29" t="n"/>
      <c r="B64" s="29" t="n"/>
      <c r="C64" s="29" t="n"/>
      <c r="D64" s="29" t="n"/>
      <c r="E64" s="29" t="n"/>
      <c r="F64" s="30" t="inlineStr">
        <is>
          <t>AV</t>
        </is>
      </c>
      <c r="G64" s="31">
        <f>IF(COUNTA(G62:G63)=0,"",IFERROR(AVERAGE(G62:G63),""))</f>
        <v/>
      </c>
      <c r="H64" s="31">
        <f>IF(COUNTA(H62:H63)=0,"",IFERROR(AVERAGE(H62:H63),""))</f>
        <v/>
      </c>
      <c r="I64" s="31">
        <f>IF(COUNTA(I62:I63)=0,"",IFERROR(AVERAGE(I62:I63),""))</f>
        <v/>
      </c>
      <c r="J64" s="31">
        <f>IF(COUNTA(J62:J63)=0,"",IFERROR(AVERAGE(J62:J63),""))</f>
        <v/>
      </c>
      <c r="K64" s="31">
        <f>IF(COUNTA(K62:K63)=0,"",IFERROR(AVERAGE(K62:K63),""))</f>
        <v/>
      </c>
      <c r="L64" s="31">
        <f>IF(COUNTA(L62:L63)=0,"",IFERROR(AVERAGE(L62:L63),""))</f>
        <v/>
      </c>
      <c r="M64" s="31">
        <f>IF(COUNTA(M62:M63)=0,"",IFERROR(AVERAGE(M62:M63),""))</f>
        <v/>
      </c>
      <c r="N64" s="31">
        <f>IF(COUNTA(N62:N63)=0,"",IFERROR(AVERAGE(N62:N63),""))</f>
        <v/>
      </c>
      <c r="O64" s="31">
        <f>IF(COUNTA(O62:O63)=0,"",IFERROR(AVERAGE(O62:O63),""))</f>
        <v/>
      </c>
      <c r="P64" s="31">
        <f>IF(COUNTA(P62:P63)=0,"",IFERROR(AVERAGE(P62:P63),""))</f>
        <v/>
      </c>
      <c r="Q64" s="31">
        <f>IF(COUNTA(Q62:Q63)=0,"",IFERROR(AVERAGE(Q62:Q63),""))</f>
        <v/>
      </c>
      <c r="R64" s="31">
        <f>IF(COUNTA(R62:R63)=0,"",IFERROR(AVERAGE(R62:R63),""))</f>
        <v/>
      </c>
      <c r="S64" s="32">
        <f>IF(COUNTA(G64:R64)=0,"",SUM(G64:R64))</f>
        <v/>
      </c>
      <c r="T64" s="33">
        <f>IF(S64="","",IFERROR(S64/COUNTA(G64:R64),""))</f>
        <v/>
      </c>
      <c r="U64" s="34">
        <f>IF(T64="","",RANK(T64,T$7:T$124,0))</f>
        <v/>
      </c>
      <c r="V64" s="34">
        <f>IF(T64="","",IF(T64&gt;=50,"Darbe / ያለፈ / Pass","Kufe / ወድቃል / Fail"))</f>
        <v/>
      </c>
      <c r="W64" s="35" t="n"/>
    </row>
    <row r="65" ht="15" customHeight="1">
      <c r="A65" s="23" t="n">
        <v>21</v>
      </c>
      <c r="B65" s="6" t="inlineStr"/>
      <c r="C65" s="16" t="inlineStr"/>
      <c r="D65" s="16" t="inlineStr"/>
      <c r="E65" s="16" t="inlineStr"/>
      <c r="F65" s="24" t="inlineStr">
        <is>
          <t>I</t>
        </is>
      </c>
      <c r="G65" s="25" t="n"/>
      <c r="H65" s="25" t="n"/>
      <c r="I65" s="25" t="n"/>
      <c r="J65" s="25" t="n"/>
      <c r="K65" s="25" t="n"/>
      <c r="L65" s="25" t="n"/>
      <c r="M65" s="25" t="n"/>
      <c r="N65" s="25" t="n"/>
      <c r="O65" s="25" t="n"/>
      <c r="P65" s="25" t="n"/>
      <c r="Q65" s="25" t="n"/>
      <c r="R65" s="25" t="n"/>
      <c r="S65" s="26">
        <f>IF(COUNTA(G65:R65)=0,"",SUM(G65:R65))</f>
        <v/>
      </c>
      <c r="T65" s="27" t="n"/>
      <c r="U65" s="27" t="n"/>
      <c r="V65" s="27" t="n"/>
      <c r="W65" s="28" t="n"/>
    </row>
    <row r="66" ht="15" customHeight="1">
      <c r="A66" s="2" t="n"/>
      <c r="B66" s="2" t="n"/>
      <c r="C66" s="2" t="n"/>
      <c r="D66" s="2" t="n"/>
      <c r="E66" s="2" t="n"/>
      <c r="F66" s="24" t="inlineStr">
        <is>
          <t>II</t>
        </is>
      </c>
      <c r="G66" s="25" t="n"/>
      <c r="H66" s="25" t="n"/>
      <c r="I66" s="25" t="n"/>
      <c r="J66" s="25" t="n"/>
      <c r="K66" s="25" t="n"/>
      <c r="L66" s="25" t="n"/>
      <c r="M66" s="25" t="n"/>
      <c r="N66" s="25" t="n"/>
      <c r="O66" s="25" t="n"/>
      <c r="P66" s="25" t="n"/>
      <c r="Q66" s="25" t="n"/>
      <c r="R66" s="25" t="n"/>
      <c r="S66" s="26">
        <f>IF(COUNTA(G66:R66)=0,"",SUM(G66:R66))</f>
        <v/>
      </c>
      <c r="T66" s="27" t="n"/>
      <c r="U66" s="27" t="n"/>
      <c r="V66" s="27" t="n"/>
      <c r="W66" s="28" t="n"/>
    </row>
    <row r="67" ht="16" customHeight="1">
      <c r="A67" s="29" t="n"/>
      <c r="B67" s="29" t="n"/>
      <c r="C67" s="29" t="n"/>
      <c r="D67" s="29" t="n"/>
      <c r="E67" s="29" t="n"/>
      <c r="F67" s="30" t="inlineStr">
        <is>
          <t>AV</t>
        </is>
      </c>
      <c r="G67" s="31">
        <f>IF(COUNTA(G65:G66)=0,"",IFERROR(AVERAGE(G65:G66),""))</f>
        <v/>
      </c>
      <c r="H67" s="31">
        <f>IF(COUNTA(H65:H66)=0,"",IFERROR(AVERAGE(H65:H66),""))</f>
        <v/>
      </c>
      <c r="I67" s="31">
        <f>IF(COUNTA(I65:I66)=0,"",IFERROR(AVERAGE(I65:I66),""))</f>
        <v/>
      </c>
      <c r="J67" s="31">
        <f>IF(COUNTA(J65:J66)=0,"",IFERROR(AVERAGE(J65:J66),""))</f>
        <v/>
      </c>
      <c r="K67" s="31">
        <f>IF(COUNTA(K65:K66)=0,"",IFERROR(AVERAGE(K65:K66),""))</f>
        <v/>
      </c>
      <c r="L67" s="31">
        <f>IF(COUNTA(L65:L66)=0,"",IFERROR(AVERAGE(L65:L66),""))</f>
        <v/>
      </c>
      <c r="M67" s="31">
        <f>IF(COUNTA(M65:M66)=0,"",IFERROR(AVERAGE(M65:M66),""))</f>
        <v/>
      </c>
      <c r="N67" s="31">
        <f>IF(COUNTA(N65:N66)=0,"",IFERROR(AVERAGE(N65:N66),""))</f>
        <v/>
      </c>
      <c r="O67" s="31">
        <f>IF(COUNTA(O65:O66)=0,"",IFERROR(AVERAGE(O65:O66),""))</f>
        <v/>
      </c>
      <c r="P67" s="31">
        <f>IF(COUNTA(P65:P66)=0,"",IFERROR(AVERAGE(P65:P66),""))</f>
        <v/>
      </c>
      <c r="Q67" s="31">
        <f>IF(COUNTA(Q65:Q66)=0,"",IFERROR(AVERAGE(Q65:Q66),""))</f>
        <v/>
      </c>
      <c r="R67" s="31">
        <f>IF(COUNTA(R65:R66)=0,"",IFERROR(AVERAGE(R65:R66),""))</f>
        <v/>
      </c>
      <c r="S67" s="32">
        <f>IF(COUNTA(G67:R67)=0,"",SUM(G67:R67))</f>
        <v/>
      </c>
      <c r="T67" s="33">
        <f>IF(S67="","",IFERROR(S67/COUNTA(G67:R67),""))</f>
        <v/>
      </c>
      <c r="U67" s="34">
        <f>IF(T67="","",RANK(T67,T$7:T$124,0))</f>
        <v/>
      </c>
      <c r="V67" s="34">
        <f>IF(T67="","",IF(T67&gt;=50,"Darbe / ያለፈ / Pass","Kufe / ወድቃል / Fail"))</f>
        <v/>
      </c>
      <c r="W67" s="35" t="n"/>
    </row>
    <row r="68" ht="15" customHeight="1">
      <c r="A68" s="36" t="n">
        <v>22</v>
      </c>
      <c r="B68" s="9" t="inlineStr"/>
      <c r="C68" s="15" t="inlineStr"/>
      <c r="D68" s="15" t="inlineStr"/>
      <c r="E68" s="15" t="inlineStr"/>
      <c r="F68" s="37" t="inlineStr">
        <is>
          <t>I</t>
        </is>
      </c>
      <c r="G68" s="25" t="n"/>
      <c r="H68" s="25" t="n"/>
      <c r="I68" s="25" t="n"/>
      <c r="J68" s="25" t="n"/>
      <c r="K68" s="25" t="n"/>
      <c r="L68" s="25" t="n"/>
      <c r="M68" s="25" t="n"/>
      <c r="N68" s="25" t="n"/>
      <c r="O68" s="25" t="n"/>
      <c r="P68" s="25" t="n"/>
      <c r="Q68" s="25" t="n"/>
      <c r="R68" s="25" t="n"/>
      <c r="S68" s="38">
        <f>IF(COUNTA(G68:R68)=0,"",SUM(G68:R68))</f>
        <v/>
      </c>
      <c r="T68" s="39" t="n"/>
      <c r="U68" s="39" t="n"/>
      <c r="V68" s="39" t="n"/>
      <c r="W68" s="40" t="n"/>
    </row>
    <row r="69" ht="15" customHeight="1">
      <c r="A69" s="2" t="n"/>
      <c r="B69" s="2" t="n"/>
      <c r="C69" s="2" t="n"/>
      <c r="D69" s="2" t="n"/>
      <c r="E69" s="2" t="n"/>
      <c r="F69" s="37" t="inlineStr">
        <is>
          <t>II</t>
        </is>
      </c>
      <c r="G69" s="25" t="n"/>
      <c r="H69" s="25" t="n"/>
      <c r="I69" s="25" t="n"/>
      <c r="J69" s="25" t="n"/>
      <c r="K69" s="25" t="n"/>
      <c r="L69" s="25" t="n"/>
      <c r="M69" s="25" t="n"/>
      <c r="N69" s="25" t="n"/>
      <c r="O69" s="25" t="n"/>
      <c r="P69" s="25" t="n"/>
      <c r="Q69" s="25" t="n"/>
      <c r="R69" s="25" t="n"/>
      <c r="S69" s="38">
        <f>IF(COUNTA(G69:R69)=0,"",SUM(G69:R69))</f>
        <v/>
      </c>
      <c r="T69" s="39" t="n"/>
      <c r="U69" s="39" t="n"/>
      <c r="V69" s="39" t="n"/>
      <c r="W69" s="40" t="n"/>
    </row>
    <row r="70" ht="16" customHeight="1">
      <c r="A70" s="29" t="n"/>
      <c r="B70" s="29" t="n"/>
      <c r="C70" s="29" t="n"/>
      <c r="D70" s="29" t="n"/>
      <c r="E70" s="29" t="n"/>
      <c r="F70" s="30" t="inlineStr">
        <is>
          <t>AV</t>
        </is>
      </c>
      <c r="G70" s="31">
        <f>IF(COUNTA(G68:G69)=0,"",IFERROR(AVERAGE(G68:G69),""))</f>
        <v/>
      </c>
      <c r="H70" s="31">
        <f>IF(COUNTA(H68:H69)=0,"",IFERROR(AVERAGE(H68:H69),""))</f>
        <v/>
      </c>
      <c r="I70" s="31">
        <f>IF(COUNTA(I68:I69)=0,"",IFERROR(AVERAGE(I68:I69),""))</f>
        <v/>
      </c>
      <c r="J70" s="31">
        <f>IF(COUNTA(J68:J69)=0,"",IFERROR(AVERAGE(J68:J69),""))</f>
        <v/>
      </c>
      <c r="K70" s="31">
        <f>IF(COUNTA(K68:K69)=0,"",IFERROR(AVERAGE(K68:K69),""))</f>
        <v/>
      </c>
      <c r="L70" s="31">
        <f>IF(COUNTA(L68:L69)=0,"",IFERROR(AVERAGE(L68:L69),""))</f>
        <v/>
      </c>
      <c r="M70" s="31">
        <f>IF(COUNTA(M68:M69)=0,"",IFERROR(AVERAGE(M68:M69),""))</f>
        <v/>
      </c>
      <c r="N70" s="31">
        <f>IF(COUNTA(N68:N69)=0,"",IFERROR(AVERAGE(N68:N69),""))</f>
        <v/>
      </c>
      <c r="O70" s="31">
        <f>IF(COUNTA(O68:O69)=0,"",IFERROR(AVERAGE(O68:O69),""))</f>
        <v/>
      </c>
      <c r="P70" s="31">
        <f>IF(COUNTA(P68:P69)=0,"",IFERROR(AVERAGE(P68:P69),""))</f>
        <v/>
      </c>
      <c r="Q70" s="31">
        <f>IF(COUNTA(Q68:Q69)=0,"",IFERROR(AVERAGE(Q68:Q69),""))</f>
        <v/>
      </c>
      <c r="R70" s="31">
        <f>IF(COUNTA(R68:R69)=0,"",IFERROR(AVERAGE(R68:R69),""))</f>
        <v/>
      </c>
      <c r="S70" s="32">
        <f>IF(COUNTA(G70:R70)=0,"",SUM(G70:R70))</f>
        <v/>
      </c>
      <c r="T70" s="33">
        <f>IF(S70="","",IFERROR(S70/COUNTA(G70:R70),""))</f>
        <v/>
      </c>
      <c r="U70" s="34">
        <f>IF(T70="","",RANK(T70,T$7:T$124,0))</f>
        <v/>
      </c>
      <c r="V70" s="34">
        <f>IF(T70="","",IF(T70&gt;=50,"Darbe / ያለፈ / Pass","Kufe / ወድቃል / Fail"))</f>
        <v/>
      </c>
      <c r="W70" s="35" t="n"/>
    </row>
    <row r="71" ht="15" customHeight="1">
      <c r="A71" s="23" t="n">
        <v>23</v>
      </c>
      <c r="B71" s="6" t="inlineStr"/>
      <c r="C71" s="16" t="inlineStr"/>
      <c r="D71" s="16" t="inlineStr"/>
      <c r="E71" s="16" t="inlineStr"/>
      <c r="F71" s="24" t="inlineStr">
        <is>
          <t>I</t>
        </is>
      </c>
      <c r="G71" s="25" t="n"/>
      <c r="H71" s="25" t="n"/>
      <c r="I71" s="25" t="n"/>
      <c r="J71" s="25" t="n"/>
      <c r="K71" s="25" t="n"/>
      <c r="L71" s="25" t="n"/>
      <c r="M71" s="25" t="n"/>
      <c r="N71" s="25" t="n"/>
      <c r="O71" s="25" t="n"/>
      <c r="P71" s="25" t="n"/>
      <c r="Q71" s="25" t="n"/>
      <c r="R71" s="25" t="n"/>
      <c r="S71" s="26">
        <f>IF(COUNTA(G71:R71)=0,"",SUM(G71:R71))</f>
        <v/>
      </c>
      <c r="T71" s="27" t="n"/>
      <c r="U71" s="27" t="n"/>
      <c r="V71" s="27" t="n"/>
      <c r="W71" s="28" t="n"/>
    </row>
    <row r="72" ht="15" customHeight="1">
      <c r="A72" s="2" t="n"/>
      <c r="B72" s="2" t="n"/>
      <c r="C72" s="2" t="n"/>
      <c r="D72" s="2" t="n"/>
      <c r="E72" s="2" t="n"/>
      <c r="F72" s="24" t="inlineStr">
        <is>
          <t>II</t>
        </is>
      </c>
      <c r="G72" s="25" t="n"/>
      <c r="H72" s="25" t="n"/>
      <c r="I72" s="25" t="n"/>
      <c r="J72" s="25" t="n"/>
      <c r="K72" s="25" t="n"/>
      <c r="L72" s="25" t="n"/>
      <c r="M72" s="25" t="n"/>
      <c r="N72" s="25" t="n"/>
      <c r="O72" s="25" t="n"/>
      <c r="P72" s="25" t="n"/>
      <c r="Q72" s="25" t="n"/>
      <c r="R72" s="25" t="n"/>
      <c r="S72" s="26">
        <f>IF(COUNTA(G72:R72)=0,"",SUM(G72:R72))</f>
        <v/>
      </c>
      <c r="T72" s="27" t="n"/>
      <c r="U72" s="27" t="n"/>
      <c r="V72" s="27" t="n"/>
      <c r="W72" s="28" t="n"/>
    </row>
    <row r="73" ht="16" customHeight="1">
      <c r="A73" s="29" t="n"/>
      <c r="B73" s="29" t="n"/>
      <c r="C73" s="29" t="n"/>
      <c r="D73" s="29" t="n"/>
      <c r="E73" s="29" t="n"/>
      <c r="F73" s="30" t="inlineStr">
        <is>
          <t>AV</t>
        </is>
      </c>
      <c r="G73" s="31">
        <f>IF(COUNTA(G71:G72)=0,"",IFERROR(AVERAGE(G71:G72),""))</f>
        <v/>
      </c>
      <c r="H73" s="31">
        <f>IF(COUNTA(H71:H72)=0,"",IFERROR(AVERAGE(H71:H72),""))</f>
        <v/>
      </c>
      <c r="I73" s="31">
        <f>IF(COUNTA(I71:I72)=0,"",IFERROR(AVERAGE(I71:I72),""))</f>
        <v/>
      </c>
      <c r="J73" s="31">
        <f>IF(COUNTA(J71:J72)=0,"",IFERROR(AVERAGE(J71:J72),""))</f>
        <v/>
      </c>
      <c r="K73" s="31">
        <f>IF(COUNTA(K71:K72)=0,"",IFERROR(AVERAGE(K71:K72),""))</f>
        <v/>
      </c>
      <c r="L73" s="31">
        <f>IF(COUNTA(L71:L72)=0,"",IFERROR(AVERAGE(L71:L72),""))</f>
        <v/>
      </c>
      <c r="M73" s="31">
        <f>IF(COUNTA(M71:M72)=0,"",IFERROR(AVERAGE(M71:M72),""))</f>
        <v/>
      </c>
      <c r="N73" s="31">
        <f>IF(COUNTA(N71:N72)=0,"",IFERROR(AVERAGE(N71:N72),""))</f>
        <v/>
      </c>
      <c r="O73" s="31">
        <f>IF(COUNTA(O71:O72)=0,"",IFERROR(AVERAGE(O71:O72),""))</f>
        <v/>
      </c>
      <c r="P73" s="31">
        <f>IF(COUNTA(P71:P72)=0,"",IFERROR(AVERAGE(P71:P72),""))</f>
        <v/>
      </c>
      <c r="Q73" s="31">
        <f>IF(COUNTA(Q71:Q72)=0,"",IFERROR(AVERAGE(Q71:Q72),""))</f>
        <v/>
      </c>
      <c r="R73" s="31">
        <f>IF(COUNTA(R71:R72)=0,"",IFERROR(AVERAGE(R71:R72),""))</f>
        <v/>
      </c>
      <c r="S73" s="32">
        <f>IF(COUNTA(G73:R73)=0,"",SUM(G73:R73))</f>
        <v/>
      </c>
      <c r="T73" s="33">
        <f>IF(S73="","",IFERROR(S73/COUNTA(G73:R73),""))</f>
        <v/>
      </c>
      <c r="U73" s="34">
        <f>IF(T73="","",RANK(T73,T$7:T$124,0))</f>
        <v/>
      </c>
      <c r="V73" s="34">
        <f>IF(T73="","",IF(T73&gt;=50,"Darbe / ያለፈ / Pass","Kufe / ወድቃል / Fail"))</f>
        <v/>
      </c>
      <c r="W73" s="35" t="n"/>
    </row>
    <row r="74" ht="15" customHeight="1">
      <c r="A74" s="36" t="n">
        <v>24</v>
      </c>
      <c r="B74" s="9" t="inlineStr"/>
      <c r="C74" s="15" t="inlineStr"/>
      <c r="D74" s="15" t="inlineStr"/>
      <c r="E74" s="15" t="inlineStr"/>
      <c r="F74" s="37" t="inlineStr">
        <is>
          <t>I</t>
        </is>
      </c>
      <c r="G74" s="25" t="n"/>
      <c r="H74" s="25" t="n"/>
      <c r="I74" s="25" t="n"/>
      <c r="J74" s="25" t="n"/>
      <c r="K74" s="25" t="n"/>
      <c r="L74" s="25" t="n"/>
      <c r="M74" s="25" t="n"/>
      <c r="N74" s="25" t="n"/>
      <c r="O74" s="25" t="n"/>
      <c r="P74" s="25" t="n"/>
      <c r="Q74" s="25" t="n"/>
      <c r="R74" s="25" t="n"/>
      <c r="S74" s="38">
        <f>IF(COUNTA(G74:R74)=0,"",SUM(G74:R74))</f>
        <v/>
      </c>
      <c r="T74" s="39" t="n"/>
      <c r="U74" s="39" t="n"/>
      <c r="V74" s="39" t="n"/>
      <c r="W74" s="40" t="n"/>
    </row>
    <row r="75" ht="15" customHeight="1">
      <c r="A75" s="2" t="n"/>
      <c r="B75" s="2" t="n"/>
      <c r="C75" s="2" t="n"/>
      <c r="D75" s="2" t="n"/>
      <c r="E75" s="2" t="n"/>
      <c r="F75" s="37" t="inlineStr">
        <is>
          <t>II</t>
        </is>
      </c>
      <c r="G75" s="25" t="n"/>
      <c r="H75" s="25" t="n"/>
      <c r="I75" s="25" t="n"/>
      <c r="J75" s="25" t="n"/>
      <c r="K75" s="25" t="n"/>
      <c r="L75" s="25" t="n"/>
      <c r="M75" s="25" t="n"/>
      <c r="N75" s="25" t="n"/>
      <c r="O75" s="25" t="n"/>
      <c r="P75" s="25" t="n"/>
      <c r="Q75" s="25" t="n"/>
      <c r="R75" s="25" t="n"/>
      <c r="S75" s="38">
        <f>IF(COUNTA(G75:R75)=0,"",SUM(G75:R75))</f>
        <v/>
      </c>
      <c r="T75" s="39" t="n"/>
      <c r="U75" s="39" t="n"/>
      <c r="V75" s="39" t="n"/>
      <c r="W75" s="40" t="n"/>
    </row>
    <row r="76" ht="16" customHeight="1">
      <c r="A76" s="29" t="n"/>
      <c r="B76" s="29" t="n"/>
      <c r="C76" s="29" t="n"/>
      <c r="D76" s="29" t="n"/>
      <c r="E76" s="29" t="n"/>
      <c r="F76" s="30" t="inlineStr">
        <is>
          <t>AV</t>
        </is>
      </c>
      <c r="G76" s="31">
        <f>IF(COUNTA(G74:G75)=0,"",IFERROR(AVERAGE(G74:G75),""))</f>
        <v/>
      </c>
      <c r="H76" s="31">
        <f>IF(COUNTA(H74:H75)=0,"",IFERROR(AVERAGE(H74:H75),""))</f>
        <v/>
      </c>
      <c r="I76" s="31">
        <f>IF(COUNTA(I74:I75)=0,"",IFERROR(AVERAGE(I74:I75),""))</f>
        <v/>
      </c>
      <c r="J76" s="31">
        <f>IF(COUNTA(J74:J75)=0,"",IFERROR(AVERAGE(J74:J75),""))</f>
        <v/>
      </c>
      <c r="K76" s="31">
        <f>IF(COUNTA(K74:K75)=0,"",IFERROR(AVERAGE(K74:K75),""))</f>
        <v/>
      </c>
      <c r="L76" s="31">
        <f>IF(COUNTA(L74:L75)=0,"",IFERROR(AVERAGE(L74:L75),""))</f>
        <v/>
      </c>
      <c r="M76" s="31">
        <f>IF(COUNTA(M74:M75)=0,"",IFERROR(AVERAGE(M74:M75),""))</f>
        <v/>
      </c>
      <c r="N76" s="31">
        <f>IF(COUNTA(N74:N75)=0,"",IFERROR(AVERAGE(N74:N75),""))</f>
        <v/>
      </c>
      <c r="O76" s="31">
        <f>IF(COUNTA(O74:O75)=0,"",IFERROR(AVERAGE(O74:O75),""))</f>
        <v/>
      </c>
      <c r="P76" s="31">
        <f>IF(COUNTA(P74:P75)=0,"",IFERROR(AVERAGE(P74:P75),""))</f>
        <v/>
      </c>
      <c r="Q76" s="31">
        <f>IF(COUNTA(Q74:Q75)=0,"",IFERROR(AVERAGE(Q74:Q75),""))</f>
        <v/>
      </c>
      <c r="R76" s="31">
        <f>IF(COUNTA(R74:R75)=0,"",IFERROR(AVERAGE(R74:R75),""))</f>
        <v/>
      </c>
      <c r="S76" s="32">
        <f>IF(COUNTA(G76:R76)=0,"",SUM(G76:R76))</f>
        <v/>
      </c>
      <c r="T76" s="33">
        <f>IF(S76="","",IFERROR(S76/COUNTA(G76:R76),""))</f>
        <v/>
      </c>
      <c r="U76" s="34">
        <f>IF(T76="","",RANK(T76,T$7:T$124,0))</f>
        <v/>
      </c>
      <c r="V76" s="34">
        <f>IF(T76="","",IF(T76&gt;=50,"Darbe / ያለፈ / Pass","Kufe / ወድቃል / Fail"))</f>
        <v/>
      </c>
      <c r="W76" s="35" t="n"/>
    </row>
    <row r="77" ht="15" customHeight="1">
      <c r="A77" s="23" t="n">
        <v>25</v>
      </c>
      <c r="B77" s="6" t="inlineStr"/>
      <c r="C77" s="16" t="inlineStr"/>
      <c r="D77" s="16" t="inlineStr"/>
      <c r="E77" s="16" t="inlineStr"/>
      <c r="F77" s="24" t="inlineStr">
        <is>
          <t>I</t>
        </is>
      </c>
      <c r="G77" s="25" t="n"/>
      <c r="H77" s="25" t="n"/>
      <c r="I77" s="25" t="n"/>
      <c r="J77" s="25" t="n"/>
      <c r="K77" s="25" t="n"/>
      <c r="L77" s="25" t="n"/>
      <c r="M77" s="25" t="n"/>
      <c r="N77" s="25" t="n"/>
      <c r="O77" s="25" t="n"/>
      <c r="P77" s="25" t="n"/>
      <c r="Q77" s="25" t="n"/>
      <c r="R77" s="25" t="n"/>
      <c r="S77" s="26">
        <f>IF(COUNTA(G77:R77)=0,"",SUM(G77:R77))</f>
        <v/>
      </c>
      <c r="T77" s="27" t="n"/>
      <c r="U77" s="27" t="n"/>
      <c r="V77" s="27" t="n"/>
      <c r="W77" s="28" t="n"/>
    </row>
    <row r="78" ht="15" customHeight="1">
      <c r="A78" s="2" t="n"/>
      <c r="B78" s="2" t="n"/>
      <c r="C78" s="2" t="n"/>
      <c r="D78" s="2" t="n"/>
      <c r="E78" s="2" t="n"/>
      <c r="F78" s="24" t="inlineStr">
        <is>
          <t>II</t>
        </is>
      </c>
      <c r="G78" s="25" t="n"/>
      <c r="H78" s="25" t="n"/>
      <c r="I78" s="25" t="n"/>
      <c r="J78" s="25" t="n"/>
      <c r="K78" s="25" t="n"/>
      <c r="L78" s="25" t="n"/>
      <c r="M78" s="25" t="n"/>
      <c r="N78" s="25" t="n"/>
      <c r="O78" s="25" t="n"/>
      <c r="P78" s="25" t="n"/>
      <c r="Q78" s="25" t="n"/>
      <c r="R78" s="25" t="n"/>
      <c r="S78" s="26">
        <f>IF(COUNTA(G78:R78)=0,"",SUM(G78:R78))</f>
        <v/>
      </c>
      <c r="T78" s="27" t="n"/>
      <c r="U78" s="27" t="n"/>
      <c r="V78" s="27" t="n"/>
      <c r="W78" s="28" t="n"/>
    </row>
    <row r="79" ht="16" customHeight="1">
      <c r="A79" s="29" t="n"/>
      <c r="B79" s="29" t="n"/>
      <c r="C79" s="29" t="n"/>
      <c r="D79" s="29" t="n"/>
      <c r="E79" s="29" t="n"/>
      <c r="F79" s="30" t="inlineStr">
        <is>
          <t>AV</t>
        </is>
      </c>
      <c r="G79" s="31">
        <f>IF(COUNTA(G77:G78)=0,"",IFERROR(AVERAGE(G77:G78),""))</f>
        <v/>
      </c>
      <c r="H79" s="31">
        <f>IF(COUNTA(H77:H78)=0,"",IFERROR(AVERAGE(H77:H78),""))</f>
        <v/>
      </c>
      <c r="I79" s="31">
        <f>IF(COUNTA(I77:I78)=0,"",IFERROR(AVERAGE(I77:I78),""))</f>
        <v/>
      </c>
      <c r="J79" s="31">
        <f>IF(COUNTA(J77:J78)=0,"",IFERROR(AVERAGE(J77:J78),""))</f>
        <v/>
      </c>
      <c r="K79" s="31">
        <f>IF(COUNTA(K77:K78)=0,"",IFERROR(AVERAGE(K77:K78),""))</f>
        <v/>
      </c>
      <c r="L79" s="31">
        <f>IF(COUNTA(L77:L78)=0,"",IFERROR(AVERAGE(L77:L78),""))</f>
        <v/>
      </c>
      <c r="M79" s="31">
        <f>IF(COUNTA(M77:M78)=0,"",IFERROR(AVERAGE(M77:M78),""))</f>
        <v/>
      </c>
      <c r="N79" s="31">
        <f>IF(COUNTA(N77:N78)=0,"",IFERROR(AVERAGE(N77:N78),""))</f>
        <v/>
      </c>
      <c r="O79" s="31">
        <f>IF(COUNTA(O77:O78)=0,"",IFERROR(AVERAGE(O77:O78),""))</f>
        <v/>
      </c>
      <c r="P79" s="31">
        <f>IF(COUNTA(P77:P78)=0,"",IFERROR(AVERAGE(P77:P78),""))</f>
        <v/>
      </c>
      <c r="Q79" s="31">
        <f>IF(COUNTA(Q77:Q78)=0,"",IFERROR(AVERAGE(Q77:Q78),""))</f>
        <v/>
      </c>
      <c r="R79" s="31">
        <f>IF(COUNTA(R77:R78)=0,"",IFERROR(AVERAGE(R77:R78),""))</f>
        <v/>
      </c>
      <c r="S79" s="32">
        <f>IF(COUNTA(G79:R79)=0,"",SUM(G79:R79))</f>
        <v/>
      </c>
      <c r="T79" s="33">
        <f>IF(S79="","",IFERROR(S79/COUNTA(G79:R79),""))</f>
        <v/>
      </c>
      <c r="U79" s="34">
        <f>IF(T79="","",RANK(T79,T$7:T$124,0))</f>
        <v/>
      </c>
      <c r="V79" s="34">
        <f>IF(T79="","",IF(T79&gt;=50,"Darbe / ያለፈ / Pass","Kufe / ወድቃል / Fail"))</f>
        <v/>
      </c>
      <c r="W79" s="35" t="n"/>
    </row>
    <row r="80" ht="15" customHeight="1">
      <c r="A80" s="36" t="n">
        <v>26</v>
      </c>
      <c r="B80" s="9" t="inlineStr"/>
      <c r="C80" s="15" t="inlineStr"/>
      <c r="D80" s="15" t="inlineStr"/>
      <c r="E80" s="15" t="inlineStr"/>
      <c r="F80" s="37" t="inlineStr">
        <is>
          <t>I</t>
        </is>
      </c>
      <c r="G80" s="25" t="n"/>
      <c r="H80" s="25" t="n"/>
      <c r="I80" s="25" t="n"/>
      <c r="J80" s="25" t="n"/>
      <c r="K80" s="25" t="n"/>
      <c r="L80" s="25" t="n"/>
      <c r="M80" s="25" t="n"/>
      <c r="N80" s="25" t="n"/>
      <c r="O80" s="25" t="n"/>
      <c r="P80" s="25" t="n"/>
      <c r="Q80" s="25" t="n"/>
      <c r="R80" s="25" t="n"/>
      <c r="S80" s="38">
        <f>IF(COUNTA(G80:R80)=0,"",SUM(G80:R80))</f>
        <v/>
      </c>
      <c r="T80" s="39" t="n"/>
      <c r="U80" s="39" t="n"/>
      <c r="V80" s="39" t="n"/>
      <c r="W80" s="40" t="n"/>
    </row>
    <row r="81" ht="15" customHeight="1">
      <c r="A81" s="2" t="n"/>
      <c r="B81" s="2" t="n"/>
      <c r="C81" s="2" t="n"/>
      <c r="D81" s="2" t="n"/>
      <c r="E81" s="2" t="n"/>
      <c r="F81" s="37" t="inlineStr">
        <is>
          <t>II</t>
        </is>
      </c>
      <c r="G81" s="25" t="n"/>
      <c r="H81" s="25" t="n"/>
      <c r="I81" s="25" t="n"/>
      <c r="J81" s="25" t="n"/>
      <c r="K81" s="25" t="n"/>
      <c r="L81" s="25" t="n"/>
      <c r="M81" s="25" t="n"/>
      <c r="N81" s="25" t="n"/>
      <c r="O81" s="25" t="n"/>
      <c r="P81" s="25" t="n"/>
      <c r="Q81" s="25" t="n"/>
      <c r="R81" s="25" t="n"/>
      <c r="S81" s="38">
        <f>IF(COUNTA(G81:R81)=0,"",SUM(G81:R81))</f>
        <v/>
      </c>
      <c r="T81" s="39" t="n"/>
      <c r="U81" s="39" t="n"/>
      <c r="V81" s="39" t="n"/>
      <c r="W81" s="40" t="n"/>
    </row>
    <row r="82" ht="16" customHeight="1">
      <c r="A82" s="29" t="n"/>
      <c r="B82" s="29" t="n"/>
      <c r="C82" s="29" t="n"/>
      <c r="D82" s="29" t="n"/>
      <c r="E82" s="29" t="n"/>
      <c r="F82" s="30" t="inlineStr">
        <is>
          <t>AV</t>
        </is>
      </c>
      <c r="G82" s="31">
        <f>IF(COUNTA(G80:G81)=0,"",IFERROR(AVERAGE(G80:G81),""))</f>
        <v/>
      </c>
      <c r="H82" s="31">
        <f>IF(COUNTA(H80:H81)=0,"",IFERROR(AVERAGE(H80:H81),""))</f>
        <v/>
      </c>
      <c r="I82" s="31">
        <f>IF(COUNTA(I80:I81)=0,"",IFERROR(AVERAGE(I80:I81),""))</f>
        <v/>
      </c>
      <c r="J82" s="31">
        <f>IF(COUNTA(J80:J81)=0,"",IFERROR(AVERAGE(J80:J81),""))</f>
        <v/>
      </c>
      <c r="K82" s="31">
        <f>IF(COUNTA(K80:K81)=0,"",IFERROR(AVERAGE(K80:K81),""))</f>
        <v/>
      </c>
      <c r="L82" s="31">
        <f>IF(COUNTA(L80:L81)=0,"",IFERROR(AVERAGE(L80:L81),""))</f>
        <v/>
      </c>
      <c r="M82" s="31">
        <f>IF(COUNTA(M80:M81)=0,"",IFERROR(AVERAGE(M80:M81),""))</f>
        <v/>
      </c>
      <c r="N82" s="31">
        <f>IF(COUNTA(N80:N81)=0,"",IFERROR(AVERAGE(N80:N81),""))</f>
        <v/>
      </c>
      <c r="O82" s="31">
        <f>IF(COUNTA(O80:O81)=0,"",IFERROR(AVERAGE(O80:O81),""))</f>
        <v/>
      </c>
      <c r="P82" s="31">
        <f>IF(COUNTA(P80:P81)=0,"",IFERROR(AVERAGE(P80:P81),""))</f>
        <v/>
      </c>
      <c r="Q82" s="31">
        <f>IF(COUNTA(Q80:Q81)=0,"",IFERROR(AVERAGE(Q80:Q81),""))</f>
        <v/>
      </c>
      <c r="R82" s="31">
        <f>IF(COUNTA(R80:R81)=0,"",IFERROR(AVERAGE(R80:R81),""))</f>
        <v/>
      </c>
      <c r="S82" s="32">
        <f>IF(COUNTA(G82:R82)=0,"",SUM(G82:R82))</f>
        <v/>
      </c>
      <c r="T82" s="33">
        <f>IF(S82="","",IFERROR(S82/COUNTA(G82:R82),""))</f>
        <v/>
      </c>
      <c r="U82" s="34">
        <f>IF(T82="","",RANK(T82,T$7:T$124,0))</f>
        <v/>
      </c>
      <c r="V82" s="34">
        <f>IF(T82="","",IF(T82&gt;=50,"Darbe / ያለፈ / Pass","Kufe / ወድቃል / Fail"))</f>
        <v/>
      </c>
      <c r="W82" s="35" t="n"/>
    </row>
    <row r="83" ht="15" customHeight="1">
      <c r="A83" s="23" t="n">
        <v>27</v>
      </c>
      <c r="B83" s="6" t="inlineStr"/>
      <c r="C83" s="16" t="inlineStr"/>
      <c r="D83" s="16" t="inlineStr"/>
      <c r="E83" s="16" t="inlineStr"/>
      <c r="F83" s="24" t="inlineStr">
        <is>
          <t>I</t>
        </is>
      </c>
      <c r="G83" s="25" t="n"/>
      <c r="H83" s="25" t="n"/>
      <c r="I83" s="25" t="n"/>
      <c r="J83" s="25" t="n"/>
      <c r="K83" s="25" t="n"/>
      <c r="L83" s="25" t="n"/>
      <c r="M83" s="25" t="n"/>
      <c r="N83" s="25" t="n"/>
      <c r="O83" s="25" t="n"/>
      <c r="P83" s="25" t="n"/>
      <c r="Q83" s="25" t="n"/>
      <c r="R83" s="25" t="n"/>
      <c r="S83" s="26">
        <f>IF(COUNTA(G83:R83)=0,"",SUM(G83:R83))</f>
        <v/>
      </c>
      <c r="T83" s="27" t="n"/>
      <c r="U83" s="27" t="n"/>
      <c r="V83" s="27" t="n"/>
      <c r="W83" s="28" t="n"/>
    </row>
    <row r="84" ht="15" customHeight="1">
      <c r="A84" s="2" t="n"/>
      <c r="B84" s="2" t="n"/>
      <c r="C84" s="2" t="n"/>
      <c r="D84" s="2" t="n"/>
      <c r="E84" s="2" t="n"/>
      <c r="F84" s="24" t="inlineStr">
        <is>
          <t>II</t>
        </is>
      </c>
      <c r="G84" s="25" t="n"/>
      <c r="H84" s="25" t="n"/>
      <c r="I84" s="25" t="n"/>
      <c r="J84" s="25" t="n"/>
      <c r="K84" s="25" t="n"/>
      <c r="L84" s="25" t="n"/>
      <c r="M84" s="25" t="n"/>
      <c r="N84" s="25" t="n"/>
      <c r="O84" s="25" t="n"/>
      <c r="P84" s="25" t="n"/>
      <c r="Q84" s="25" t="n"/>
      <c r="R84" s="25" t="n"/>
      <c r="S84" s="26">
        <f>IF(COUNTA(G84:R84)=0,"",SUM(G84:R84))</f>
        <v/>
      </c>
      <c r="T84" s="27" t="n"/>
      <c r="U84" s="27" t="n"/>
      <c r="V84" s="27" t="n"/>
      <c r="W84" s="28" t="n"/>
    </row>
    <row r="85" ht="16" customHeight="1">
      <c r="A85" s="29" t="n"/>
      <c r="B85" s="29" t="n"/>
      <c r="C85" s="29" t="n"/>
      <c r="D85" s="29" t="n"/>
      <c r="E85" s="29" t="n"/>
      <c r="F85" s="30" t="inlineStr">
        <is>
          <t>AV</t>
        </is>
      </c>
      <c r="G85" s="31">
        <f>IF(COUNTA(G83:G84)=0,"",IFERROR(AVERAGE(G83:G84),""))</f>
        <v/>
      </c>
      <c r="H85" s="31">
        <f>IF(COUNTA(H83:H84)=0,"",IFERROR(AVERAGE(H83:H84),""))</f>
        <v/>
      </c>
      <c r="I85" s="31">
        <f>IF(COUNTA(I83:I84)=0,"",IFERROR(AVERAGE(I83:I84),""))</f>
        <v/>
      </c>
      <c r="J85" s="31">
        <f>IF(COUNTA(J83:J84)=0,"",IFERROR(AVERAGE(J83:J84),""))</f>
        <v/>
      </c>
      <c r="K85" s="31">
        <f>IF(COUNTA(K83:K84)=0,"",IFERROR(AVERAGE(K83:K84),""))</f>
        <v/>
      </c>
      <c r="L85" s="31">
        <f>IF(COUNTA(L83:L84)=0,"",IFERROR(AVERAGE(L83:L84),""))</f>
        <v/>
      </c>
      <c r="M85" s="31">
        <f>IF(COUNTA(M83:M84)=0,"",IFERROR(AVERAGE(M83:M84),""))</f>
        <v/>
      </c>
      <c r="N85" s="31">
        <f>IF(COUNTA(N83:N84)=0,"",IFERROR(AVERAGE(N83:N84),""))</f>
        <v/>
      </c>
      <c r="O85" s="31">
        <f>IF(COUNTA(O83:O84)=0,"",IFERROR(AVERAGE(O83:O84),""))</f>
        <v/>
      </c>
      <c r="P85" s="31">
        <f>IF(COUNTA(P83:P84)=0,"",IFERROR(AVERAGE(P83:P84),""))</f>
        <v/>
      </c>
      <c r="Q85" s="31">
        <f>IF(COUNTA(Q83:Q84)=0,"",IFERROR(AVERAGE(Q83:Q84),""))</f>
        <v/>
      </c>
      <c r="R85" s="31">
        <f>IF(COUNTA(R83:R84)=0,"",IFERROR(AVERAGE(R83:R84),""))</f>
        <v/>
      </c>
      <c r="S85" s="32">
        <f>IF(COUNTA(G85:R85)=0,"",SUM(G85:R85))</f>
        <v/>
      </c>
      <c r="T85" s="33">
        <f>IF(S85="","",IFERROR(S85/COUNTA(G85:R85),""))</f>
        <v/>
      </c>
      <c r="U85" s="34">
        <f>IF(T85="","",RANK(T85,T$7:T$124,0))</f>
        <v/>
      </c>
      <c r="V85" s="34">
        <f>IF(T85="","",IF(T85&gt;=50,"Darbe / ያለፈ / Pass","Kufe / ወድቃል / Fail"))</f>
        <v/>
      </c>
      <c r="W85" s="35" t="n"/>
    </row>
    <row r="86" ht="15" customHeight="1">
      <c r="A86" s="36" t="n">
        <v>28</v>
      </c>
      <c r="B86" s="9" t="inlineStr"/>
      <c r="C86" s="15" t="inlineStr"/>
      <c r="D86" s="15" t="inlineStr"/>
      <c r="E86" s="15" t="inlineStr"/>
      <c r="F86" s="37" t="inlineStr">
        <is>
          <t>I</t>
        </is>
      </c>
      <c r="G86" s="25" t="n"/>
      <c r="H86" s="25" t="n"/>
      <c r="I86" s="25" t="n"/>
      <c r="J86" s="25" t="n"/>
      <c r="K86" s="25" t="n"/>
      <c r="L86" s="25" t="n"/>
      <c r="M86" s="25" t="n"/>
      <c r="N86" s="25" t="n"/>
      <c r="O86" s="25" t="n"/>
      <c r="P86" s="25" t="n"/>
      <c r="Q86" s="25" t="n"/>
      <c r="R86" s="25" t="n"/>
      <c r="S86" s="38">
        <f>IF(COUNTA(G86:R86)=0,"",SUM(G86:R86))</f>
        <v/>
      </c>
      <c r="T86" s="39" t="n"/>
      <c r="U86" s="39" t="n"/>
      <c r="V86" s="39" t="n"/>
      <c r="W86" s="40" t="n"/>
    </row>
    <row r="87" ht="15" customHeight="1">
      <c r="A87" s="2" t="n"/>
      <c r="B87" s="2" t="n"/>
      <c r="C87" s="2" t="n"/>
      <c r="D87" s="2" t="n"/>
      <c r="E87" s="2" t="n"/>
      <c r="F87" s="37" t="inlineStr">
        <is>
          <t>II</t>
        </is>
      </c>
      <c r="G87" s="25" t="n"/>
      <c r="H87" s="25" t="n"/>
      <c r="I87" s="25" t="n"/>
      <c r="J87" s="25" t="n"/>
      <c r="K87" s="25" t="n"/>
      <c r="L87" s="25" t="n"/>
      <c r="M87" s="25" t="n"/>
      <c r="N87" s="25" t="n"/>
      <c r="O87" s="25" t="n"/>
      <c r="P87" s="25" t="n"/>
      <c r="Q87" s="25" t="n"/>
      <c r="R87" s="25" t="n"/>
      <c r="S87" s="38">
        <f>IF(COUNTA(G87:R87)=0,"",SUM(G87:R87))</f>
        <v/>
      </c>
      <c r="T87" s="39" t="n"/>
      <c r="U87" s="39" t="n"/>
      <c r="V87" s="39" t="n"/>
      <c r="W87" s="40" t="n"/>
    </row>
    <row r="88" ht="16" customHeight="1">
      <c r="A88" s="29" t="n"/>
      <c r="B88" s="29" t="n"/>
      <c r="C88" s="29" t="n"/>
      <c r="D88" s="29" t="n"/>
      <c r="E88" s="29" t="n"/>
      <c r="F88" s="30" t="inlineStr">
        <is>
          <t>AV</t>
        </is>
      </c>
      <c r="G88" s="31">
        <f>IF(COUNTA(G86:G87)=0,"",IFERROR(AVERAGE(G86:G87),""))</f>
        <v/>
      </c>
      <c r="H88" s="31">
        <f>IF(COUNTA(H86:H87)=0,"",IFERROR(AVERAGE(H86:H87),""))</f>
        <v/>
      </c>
      <c r="I88" s="31">
        <f>IF(COUNTA(I86:I87)=0,"",IFERROR(AVERAGE(I86:I87),""))</f>
        <v/>
      </c>
      <c r="J88" s="31">
        <f>IF(COUNTA(J86:J87)=0,"",IFERROR(AVERAGE(J86:J87),""))</f>
        <v/>
      </c>
      <c r="K88" s="31">
        <f>IF(COUNTA(K86:K87)=0,"",IFERROR(AVERAGE(K86:K87),""))</f>
        <v/>
      </c>
      <c r="L88" s="31">
        <f>IF(COUNTA(L86:L87)=0,"",IFERROR(AVERAGE(L86:L87),""))</f>
        <v/>
      </c>
      <c r="M88" s="31">
        <f>IF(COUNTA(M86:M87)=0,"",IFERROR(AVERAGE(M86:M87),""))</f>
        <v/>
      </c>
      <c r="N88" s="31">
        <f>IF(COUNTA(N86:N87)=0,"",IFERROR(AVERAGE(N86:N87),""))</f>
        <v/>
      </c>
      <c r="O88" s="31">
        <f>IF(COUNTA(O86:O87)=0,"",IFERROR(AVERAGE(O86:O87),""))</f>
        <v/>
      </c>
      <c r="P88" s="31">
        <f>IF(COUNTA(P86:P87)=0,"",IFERROR(AVERAGE(P86:P87),""))</f>
        <v/>
      </c>
      <c r="Q88" s="31">
        <f>IF(COUNTA(Q86:Q87)=0,"",IFERROR(AVERAGE(Q86:Q87),""))</f>
        <v/>
      </c>
      <c r="R88" s="31">
        <f>IF(COUNTA(R86:R87)=0,"",IFERROR(AVERAGE(R86:R87),""))</f>
        <v/>
      </c>
      <c r="S88" s="32">
        <f>IF(COUNTA(G88:R88)=0,"",SUM(G88:R88))</f>
        <v/>
      </c>
      <c r="T88" s="33">
        <f>IF(S88="","",IFERROR(S88/COUNTA(G88:R88),""))</f>
        <v/>
      </c>
      <c r="U88" s="34">
        <f>IF(T88="","",RANK(T88,T$7:T$124,0))</f>
        <v/>
      </c>
      <c r="V88" s="34">
        <f>IF(T88="","",IF(T88&gt;=50,"Darbe / ያለፈ / Pass","Kufe / ወድቃል / Fail"))</f>
        <v/>
      </c>
      <c r="W88" s="35" t="n"/>
    </row>
    <row r="89" ht="15" customHeight="1">
      <c r="A89" s="23" t="n">
        <v>29</v>
      </c>
      <c r="B89" s="6" t="inlineStr"/>
      <c r="C89" s="16" t="inlineStr"/>
      <c r="D89" s="16" t="inlineStr"/>
      <c r="E89" s="16" t="inlineStr"/>
      <c r="F89" s="24" t="inlineStr">
        <is>
          <t>I</t>
        </is>
      </c>
      <c r="G89" s="25" t="n"/>
      <c r="H89" s="25" t="n"/>
      <c r="I89" s="25" t="n"/>
      <c r="J89" s="25" t="n"/>
      <c r="K89" s="25" t="n"/>
      <c r="L89" s="25" t="n"/>
      <c r="M89" s="25" t="n"/>
      <c r="N89" s="25" t="n"/>
      <c r="O89" s="25" t="n"/>
      <c r="P89" s="25" t="n"/>
      <c r="Q89" s="25" t="n"/>
      <c r="R89" s="25" t="n"/>
      <c r="S89" s="26">
        <f>IF(COUNTA(G89:R89)=0,"",SUM(G89:R89))</f>
        <v/>
      </c>
      <c r="T89" s="27" t="n"/>
      <c r="U89" s="27" t="n"/>
      <c r="V89" s="27" t="n"/>
      <c r="W89" s="28" t="n"/>
    </row>
    <row r="90" ht="15" customHeight="1">
      <c r="A90" s="2" t="n"/>
      <c r="B90" s="2" t="n"/>
      <c r="C90" s="2" t="n"/>
      <c r="D90" s="2" t="n"/>
      <c r="E90" s="2" t="n"/>
      <c r="F90" s="24" t="inlineStr">
        <is>
          <t>II</t>
        </is>
      </c>
      <c r="G90" s="25" t="n"/>
      <c r="H90" s="25" t="n"/>
      <c r="I90" s="25" t="n"/>
      <c r="J90" s="25" t="n"/>
      <c r="K90" s="25" t="n"/>
      <c r="L90" s="25" t="n"/>
      <c r="M90" s="25" t="n"/>
      <c r="N90" s="25" t="n"/>
      <c r="O90" s="25" t="n"/>
      <c r="P90" s="25" t="n"/>
      <c r="Q90" s="25" t="n"/>
      <c r="R90" s="25" t="n"/>
      <c r="S90" s="26">
        <f>IF(COUNTA(G90:R90)=0,"",SUM(G90:R90))</f>
        <v/>
      </c>
      <c r="T90" s="27" t="n"/>
      <c r="U90" s="27" t="n"/>
      <c r="V90" s="27" t="n"/>
      <c r="W90" s="28" t="n"/>
    </row>
    <row r="91" ht="16" customHeight="1">
      <c r="A91" s="29" t="n"/>
      <c r="B91" s="29" t="n"/>
      <c r="C91" s="29" t="n"/>
      <c r="D91" s="29" t="n"/>
      <c r="E91" s="29" t="n"/>
      <c r="F91" s="30" t="inlineStr">
        <is>
          <t>AV</t>
        </is>
      </c>
      <c r="G91" s="31">
        <f>IF(COUNTA(G89:G90)=0,"",IFERROR(AVERAGE(G89:G90),""))</f>
        <v/>
      </c>
      <c r="H91" s="31">
        <f>IF(COUNTA(H89:H90)=0,"",IFERROR(AVERAGE(H89:H90),""))</f>
        <v/>
      </c>
      <c r="I91" s="31">
        <f>IF(COUNTA(I89:I90)=0,"",IFERROR(AVERAGE(I89:I90),""))</f>
        <v/>
      </c>
      <c r="J91" s="31">
        <f>IF(COUNTA(J89:J90)=0,"",IFERROR(AVERAGE(J89:J90),""))</f>
        <v/>
      </c>
      <c r="K91" s="31">
        <f>IF(COUNTA(K89:K90)=0,"",IFERROR(AVERAGE(K89:K90),""))</f>
        <v/>
      </c>
      <c r="L91" s="31">
        <f>IF(COUNTA(L89:L90)=0,"",IFERROR(AVERAGE(L89:L90),""))</f>
        <v/>
      </c>
      <c r="M91" s="31">
        <f>IF(COUNTA(M89:M90)=0,"",IFERROR(AVERAGE(M89:M90),""))</f>
        <v/>
      </c>
      <c r="N91" s="31">
        <f>IF(COUNTA(N89:N90)=0,"",IFERROR(AVERAGE(N89:N90),""))</f>
        <v/>
      </c>
      <c r="O91" s="31">
        <f>IF(COUNTA(O89:O90)=0,"",IFERROR(AVERAGE(O89:O90),""))</f>
        <v/>
      </c>
      <c r="P91" s="31">
        <f>IF(COUNTA(P89:P90)=0,"",IFERROR(AVERAGE(P89:P90),""))</f>
        <v/>
      </c>
      <c r="Q91" s="31">
        <f>IF(COUNTA(Q89:Q90)=0,"",IFERROR(AVERAGE(Q89:Q90),""))</f>
        <v/>
      </c>
      <c r="R91" s="31">
        <f>IF(COUNTA(R89:R90)=0,"",IFERROR(AVERAGE(R89:R90),""))</f>
        <v/>
      </c>
      <c r="S91" s="32">
        <f>IF(COUNTA(G91:R91)=0,"",SUM(G91:R91))</f>
        <v/>
      </c>
      <c r="T91" s="33">
        <f>IF(S91="","",IFERROR(S91/COUNTA(G91:R91),""))</f>
        <v/>
      </c>
      <c r="U91" s="34">
        <f>IF(T91="","",RANK(T91,T$7:T$124,0))</f>
        <v/>
      </c>
      <c r="V91" s="34">
        <f>IF(T91="","",IF(T91&gt;=50,"Darbe / ያለፈ / Pass","Kufe / ወድቃል / Fail"))</f>
        <v/>
      </c>
      <c r="W91" s="35" t="n"/>
    </row>
    <row r="92" ht="15" customHeight="1">
      <c r="A92" s="36" t="n">
        <v>30</v>
      </c>
      <c r="B92" s="9" t="inlineStr"/>
      <c r="C92" s="15" t="inlineStr"/>
      <c r="D92" s="15" t="inlineStr"/>
      <c r="E92" s="15" t="inlineStr"/>
      <c r="F92" s="37" t="inlineStr">
        <is>
          <t>I</t>
        </is>
      </c>
      <c r="G92" s="25" t="n"/>
      <c r="H92" s="25" t="n"/>
      <c r="I92" s="25" t="n"/>
      <c r="J92" s="25" t="n"/>
      <c r="K92" s="25" t="n"/>
      <c r="L92" s="25" t="n"/>
      <c r="M92" s="25" t="n"/>
      <c r="N92" s="25" t="n"/>
      <c r="O92" s="25" t="n"/>
      <c r="P92" s="25" t="n"/>
      <c r="Q92" s="25" t="n"/>
      <c r="R92" s="25" t="n"/>
      <c r="S92" s="38">
        <f>IF(COUNTA(G92:R92)=0,"",SUM(G92:R92))</f>
        <v/>
      </c>
      <c r="T92" s="39" t="n"/>
      <c r="U92" s="39" t="n"/>
      <c r="V92" s="39" t="n"/>
      <c r="W92" s="40" t="n"/>
    </row>
    <row r="93" ht="15" customHeight="1">
      <c r="A93" s="2" t="n"/>
      <c r="B93" s="2" t="n"/>
      <c r="C93" s="2" t="n"/>
      <c r="D93" s="2" t="n"/>
      <c r="E93" s="2" t="n"/>
      <c r="F93" s="37" t="inlineStr">
        <is>
          <t>II</t>
        </is>
      </c>
      <c r="G93" s="25" t="n"/>
      <c r="H93" s="25" t="n"/>
      <c r="I93" s="25" t="n"/>
      <c r="J93" s="25" t="n"/>
      <c r="K93" s="25" t="n"/>
      <c r="L93" s="25" t="n"/>
      <c r="M93" s="25" t="n"/>
      <c r="N93" s="25" t="n"/>
      <c r="O93" s="25" t="n"/>
      <c r="P93" s="25" t="n"/>
      <c r="Q93" s="25" t="n"/>
      <c r="R93" s="25" t="n"/>
      <c r="S93" s="38">
        <f>IF(COUNTA(G93:R93)=0,"",SUM(G93:R93))</f>
        <v/>
      </c>
      <c r="T93" s="39" t="n"/>
      <c r="U93" s="39" t="n"/>
      <c r="V93" s="39" t="n"/>
      <c r="W93" s="40" t="n"/>
    </row>
    <row r="94" ht="16" customHeight="1">
      <c r="A94" s="29" t="n"/>
      <c r="B94" s="29" t="n"/>
      <c r="C94" s="29" t="n"/>
      <c r="D94" s="29" t="n"/>
      <c r="E94" s="29" t="n"/>
      <c r="F94" s="30" t="inlineStr">
        <is>
          <t>AV</t>
        </is>
      </c>
      <c r="G94" s="31">
        <f>IF(COUNTA(G92:G93)=0,"",IFERROR(AVERAGE(G92:G93),""))</f>
        <v/>
      </c>
      <c r="H94" s="31">
        <f>IF(COUNTA(H92:H93)=0,"",IFERROR(AVERAGE(H92:H93),""))</f>
        <v/>
      </c>
      <c r="I94" s="31">
        <f>IF(COUNTA(I92:I93)=0,"",IFERROR(AVERAGE(I92:I93),""))</f>
        <v/>
      </c>
      <c r="J94" s="31">
        <f>IF(COUNTA(J92:J93)=0,"",IFERROR(AVERAGE(J92:J93),""))</f>
        <v/>
      </c>
      <c r="K94" s="31">
        <f>IF(COUNTA(K92:K93)=0,"",IFERROR(AVERAGE(K92:K93),""))</f>
        <v/>
      </c>
      <c r="L94" s="31">
        <f>IF(COUNTA(L92:L93)=0,"",IFERROR(AVERAGE(L92:L93),""))</f>
        <v/>
      </c>
      <c r="M94" s="31">
        <f>IF(COUNTA(M92:M93)=0,"",IFERROR(AVERAGE(M92:M93),""))</f>
        <v/>
      </c>
      <c r="N94" s="31">
        <f>IF(COUNTA(N92:N93)=0,"",IFERROR(AVERAGE(N92:N93),""))</f>
        <v/>
      </c>
      <c r="O94" s="31">
        <f>IF(COUNTA(O92:O93)=0,"",IFERROR(AVERAGE(O92:O93),""))</f>
        <v/>
      </c>
      <c r="P94" s="31">
        <f>IF(COUNTA(P92:P93)=0,"",IFERROR(AVERAGE(P92:P93),""))</f>
        <v/>
      </c>
      <c r="Q94" s="31">
        <f>IF(COUNTA(Q92:Q93)=0,"",IFERROR(AVERAGE(Q92:Q93),""))</f>
        <v/>
      </c>
      <c r="R94" s="31">
        <f>IF(COUNTA(R92:R93)=0,"",IFERROR(AVERAGE(R92:R93),""))</f>
        <v/>
      </c>
      <c r="S94" s="32">
        <f>IF(COUNTA(G94:R94)=0,"",SUM(G94:R94))</f>
        <v/>
      </c>
      <c r="T94" s="33">
        <f>IF(S94="","",IFERROR(S94/COUNTA(G94:R94),""))</f>
        <v/>
      </c>
      <c r="U94" s="34">
        <f>IF(T94="","",RANK(T94,T$7:T$124,0))</f>
        <v/>
      </c>
      <c r="V94" s="34">
        <f>IF(T94="","",IF(T94&gt;=50,"Darbe / ያለፈ / Pass","Kufe / ወድቃል / Fail"))</f>
        <v/>
      </c>
      <c r="W94" s="35" t="n"/>
    </row>
    <row r="95" ht="15" customHeight="1">
      <c r="A95" s="23" t="n">
        <v>31</v>
      </c>
      <c r="B95" s="6" t="inlineStr"/>
      <c r="C95" s="16" t="inlineStr"/>
      <c r="D95" s="16" t="inlineStr"/>
      <c r="E95" s="16" t="inlineStr"/>
      <c r="F95" s="24" t="inlineStr">
        <is>
          <t>I</t>
        </is>
      </c>
      <c r="G95" s="25" t="n"/>
      <c r="H95" s="25" t="n"/>
      <c r="I95" s="25" t="n"/>
      <c r="J95" s="25" t="n"/>
      <c r="K95" s="25" t="n"/>
      <c r="L95" s="25" t="n"/>
      <c r="M95" s="25" t="n"/>
      <c r="N95" s="25" t="n"/>
      <c r="O95" s="25" t="n"/>
      <c r="P95" s="25" t="n"/>
      <c r="Q95" s="25" t="n"/>
      <c r="R95" s="25" t="n"/>
      <c r="S95" s="26">
        <f>IF(COUNTA(G95:R95)=0,"",SUM(G95:R95))</f>
        <v/>
      </c>
      <c r="T95" s="27" t="n"/>
      <c r="U95" s="27" t="n"/>
      <c r="V95" s="27" t="n"/>
      <c r="W95" s="28" t="n"/>
    </row>
    <row r="96" ht="15" customHeight="1">
      <c r="A96" s="2" t="n"/>
      <c r="B96" s="2" t="n"/>
      <c r="C96" s="2" t="n"/>
      <c r="D96" s="2" t="n"/>
      <c r="E96" s="2" t="n"/>
      <c r="F96" s="24" t="inlineStr">
        <is>
          <t>II</t>
        </is>
      </c>
      <c r="G96" s="25" t="n"/>
      <c r="H96" s="25" t="n"/>
      <c r="I96" s="25" t="n"/>
      <c r="J96" s="25" t="n"/>
      <c r="K96" s="25" t="n"/>
      <c r="L96" s="25" t="n"/>
      <c r="M96" s="25" t="n"/>
      <c r="N96" s="25" t="n"/>
      <c r="O96" s="25" t="n"/>
      <c r="P96" s="25" t="n"/>
      <c r="Q96" s="25" t="n"/>
      <c r="R96" s="25" t="n"/>
      <c r="S96" s="26">
        <f>IF(COUNTA(G96:R96)=0,"",SUM(G96:R96))</f>
        <v/>
      </c>
      <c r="T96" s="27" t="n"/>
      <c r="U96" s="27" t="n"/>
      <c r="V96" s="27" t="n"/>
      <c r="W96" s="28" t="n"/>
    </row>
    <row r="97" ht="16" customHeight="1">
      <c r="A97" s="29" t="n"/>
      <c r="B97" s="29" t="n"/>
      <c r="C97" s="29" t="n"/>
      <c r="D97" s="29" t="n"/>
      <c r="E97" s="29" t="n"/>
      <c r="F97" s="30" t="inlineStr">
        <is>
          <t>AV</t>
        </is>
      </c>
      <c r="G97" s="31">
        <f>IF(COUNTA(G95:G96)=0,"",IFERROR(AVERAGE(G95:G96),""))</f>
        <v/>
      </c>
      <c r="H97" s="31">
        <f>IF(COUNTA(H95:H96)=0,"",IFERROR(AVERAGE(H95:H96),""))</f>
        <v/>
      </c>
      <c r="I97" s="31">
        <f>IF(COUNTA(I95:I96)=0,"",IFERROR(AVERAGE(I95:I96),""))</f>
        <v/>
      </c>
      <c r="J97" s="31">
        <f>IF(COUNTA(J95:J96)=0,"",IFERROR(AVERAGE(J95:J96),""))</f>
        <v/>
      </c>
      <c r="K97" s="31">
        <f>IF(COUNTA(K95:K96)=0,"",IFERROR(AVERAGE(K95:K96),""))</f>
        <v/>
      </c>
      <c r="L97" s="31">
        <f>IF(COUNTA(L95:L96)=0,"",IFERROR(AVERAGE(L95:L96),""))</f>
        <v/>
      </c>
      <c r="M97" s="31">
        <f>IF(COUNTA(M95:M96)=0,"",IFERROR(AVERAGE(M95:M96),""))</f>
        <v/>
      </c>
      <c r="N97" s="31">
        <f>IF(COUNTA(N95:N96)=0,"",IFERROR(AVERAGE(N95:N96),""))</f>
        <v/>
      </c>
      <c r="O97" s="31">
        <f>IF(COUNTA(O95:O96)=0,"",IFERROR(AVERAGE(O95:O96),""))</f>
        <v/>
      </c>
      <c r="P97" s="31">
        <f>IF(COUNTA(P95:P96)=0,"",IFERROR(AVERAGE(P95:P96),""))</f>
        <v/>
      </c>
      <c r="Q97" s="31">
        <f>IF(COUNTA(Q95:Q96)=0,"",IFERROR(AVERAGE(Q95:Q96),""))</f>
        <v/>
      </c>
      <c r="R97" s="31">
        <f>IF(COUNTA(R95:R96)=0,"",IFERROR(AVERAGE(R95:R96),""))</f>
        <v/>
      </c>
      <c r="S97" s="32">
        <f>IF(COUNTA(G97:R97)=0,"",SUM(G97:R97))</f>
        <v/>
      </c>
      <c r="T97" s="33">
        <f>IF(S97="","",IFERROR(S97/COUNTA(G97:R97),""))</f>
        <v/>
      </c>
      <c r="U97" s="34">
        <f>IF(T97="","",RANK(T97,T$7:T$124,0))</f>
        <v/>
      </c>
      <c r="V97" s="34">
        <f>IF(T97="","",IF(T97&gt;=50,"Darbe / ያለፈ / Pass","Kufe / ወድቃል / Fail"))</f>
        <v/>
      </c>
      <c r="W97" s="35" t="n"/>
    </row>
    <row r="98" ht="15" customHeight="1">
      <c r="A98" s="36" t="n">
        <v>32</v>
      </c>
      <c r="B98" s="9" t="inlineStr"/>
      <c r="C98" s="15" t="inlineStr"/>
      <c r="D98" s="15" t="inlineStr"/>
      <c r="E98" s="15" t="inlineStr"/>
      <c r="F98" s="37" t="inlineStr">
        <is>
          <t>I</t>
        </is>
      </c>
      <c r="G98" s="25" t="n"/>
      <c r="H98" s="25" t="n"/>
      <c r="I98" s="25" t="n"/>
      <c r="J98" s="25" t="n"/>
      <c r="K98" s="25" t="n"/>
      <c r="L98" s="25" t="n"/>
      <c r="M98" s="25" t="n"/>
      <c r="N98" s="25" t="n"/>
      <c r="O98" s="25" t="n"/>
      <c r="P98" s="25" t="n"/>
      <c r="Q98" s="25" t="n"/>
      <c r="R98" s="25" t="n"/>
      <c r="S98" s="38">
        <f>IF(COUNTA(G98:R98)=0,"",SUM(G98:R98))</f>
        <v/>
      </c>
      <c r="T98" s="39" t="n"/>
      <c r="U98" s="39" t="n"/>
      <c r="V98" s="39" t="n"/>
      <c r="W98" s="40" t="n"/>
    </row>
    <row r="99" ht="15" customHeight="1">
      <c r="A99" s="2" t="n"/>
      <c r="B99" s="2" t="n"/>
      <c r="C99" s="2" t="n"/>
      <c r="D99" s="2" t="n"/>
      <c r="E99" s="2" t="n"/>
      <c r="F99" s="37" t="inlineStr">
        <is>
          <t>II</t>
        </is>
      </c>
      <c r="G99" s="25" t="n"/>
      <c r="H99" s="25" t="n"/>
      <c r="I99" s="25" t="n"/>
      <c r="J99" s="25" t="n"/>
      <c r="K99" s="25" t="n"/>
      <c r="L99" s="25" t="n"/>
      <c r="M99" s="25" t="n"/>
      <c r="N99" s="25" t="n"/>
      <c r="O99" s="25" t="n"/>
      <c r="P99" s="25" t="n"/>
      <c r="Q99" s="25" t="n"/>
      <c r="R99" s="25" t="n"/>
      <c r="S99" s="38">
        <f>IF(COUNTA(G99:R99)=0,"",SUM(G99:R99))</f>
        <v/>
      </c>
      <c r="T99" s="39" t="n"/>
      <c r="U99" s="39" t="n"/>
      <c r="V99" s="39" t="n"/>
      <c r="W99" s="40" t="n"/>
    </row>
    <row r="100" ht="16" customHeight="1">
      <c r="A100" s="29" t="n"/>
      <c r="B100" s="29" t="n"/>
      <c r="C100" s="29" t="n"/>
      <c r="D100" s="29" t="n"/>
      <c r="E100" s="29" t="n"/>
      <c r="F100" s="30" t="inlineStr">
        <is>
          <t>AV</t>
        </is>
      </c>
      <c r="G100" s="31">
        <f>IF(COUNTA(G98:G99)=0,"",IFERROR(AVERAGE(G98:G99),""))</f>
        <v/>
      </c>
      <c r="H100" s="31">
        <f>IF(COUNTA(H98:H99)=0,"",IFERROR(AVERAGE(H98:H99),""))</f>
        <v/>
      </c>
      <c r="I100" s="31">
        <f>IF(COUNTA(I98:I99)=0,"",IFERROR(AVERAGE(I98:I99),""))</f>
        <v/>
      </c>
      <c r="J100" s="31">
        <f>IF(COUNTA(J98:J99)=0,"",IFERROR(AVERAGE(J98:J99),""))</f>
        <v/>
      </c>
      <c r="K100" s="31">
        <f>IF(COUNTA(K98:K99)=0,"",IFERROR(AVERAGE(K98:K99),""))</f>
        <v/>
      </c>
      <c r="L100" s="31">
        <f>IF(COUNTA(L98:L99)=0,"",IFERROR(AVERAGE(L98:L99),""))</f>
        <v/>
      </c>
      <c r="M100" s="31">
        <f>IF(COUNTA(M98:M99)=0,"",IFERROR(AVERAGE(M98:M99),""))</f>
        <v/>
      </c>
      <c r="N100" s="31">
        <f>IF(COUNTA(N98:N99)=0,"",IFERROR(AVERAGE(N98:N99),""))</f>
        <v/>
      </c>
      <c r="O100" s="31">
        <f>IF(COUNTA(O98:O99)=0,"",IFERROR(AVERAGE(O98:O99),""))</f>
        <v/>
      </c>
      <c r="P100" s="31">
        <f>IF(COUNTA(P98:P99)=0,"",IFERROR(AVERAGE(P98:P99),""))</f>
        <v/>
      </c>
      <c r="Q100" s="31">
        <f>IF(COUNTA(Q98:Q99)=0,"",IFERROR(AVERAGE(Q98:Q99),""))</f>
        <v/>
      </c>
      <c r="R100" s="31">
        <f>IF(COUNTA(R98:R99)=0,"",IFERROR(AVERAGE(R98:R99),""))</f>
        <v/>
      </c>
      <c r="S100" s="32">
        <f>IF(COUNTA(G100:R100)=0,"",SUM(G100:R100))</f>
        <v/>
      </c>
      <c r="T100" s="33">
        <f>IF(S100="","",IFERROR(S100/COUNTA(G100:R100),""))</f>
        <v/>
      </c>
      <c r="U100" s="34">
        <f>IF(T100="","",RANK(T100,T$7:T$124,0))</f>
        <v/>
      </c>
      <c r="V100" s="34">
        <f>IF(T100="","",IF(T100&gt;=50,"Darbe / ያለፈ / Pass","Kufe / ወድቃል / Fail"))</f>
        <v/>
      </c>
      <c r="W100" s="35" t="n"/>
    </row>
    <row r="101" ht="15" customHeight="1">
      <c r="A101" s="23" t="n">
        <v>33</v>
      </c>
      <c r="B101" s="6" t="inlineStr"/>
      <c r="C101" s="16" t="inlineStr"/>
      <c r="D101" s="16" t="inlineStr"/>
      <c r="E101" s="16" t="inlineStr"/>
      <c r="F101" s="24" t="inlineStr">
        <is>
          <t>I</t>
        </is>
      </c>
      <c r="G101" s="25" t="n"/>
      <c r="H101" s="25" t="n"/>
      <c r="I101" s="25" t="n"/>
      <c r="J101" s="25" t="n"/>
      <c r="K101" s="25" t="n"/>
      <c r="L101" s="25" t="n"/>
      <c r="M101" s="25" t="n"/>
      <c r="N101" s="25" t="n"/>
      <c r="O101" s="25" t="n"/>
      <c r="P101" s="25" t="n"/>
      <c r="Q101" s="25" t="n"/>
      <c r="R101" s="25" t="n"/>
      <c r="S101" s="26">
        <f>IF(COUNTA(G101:R101)=0,"",SUM(G101:R101))</f>
        <v/>
      </c>
      <c r="T101" s="27" t="n"/>
      <c r="U101" s="27" t="n"/>
      <c r="V101" s="27" t="n"/>
      <c r="W101" s="28" t="n"/>
    </row>
    <row r="102" ht="15" customHeight="1">
      <c r="A102" s="2" t="n"/>
      <c r="B102" s="2" t="n"/>
      <c r="C102" s="2" t="n"/>
      <c r="D102" s="2" t="n"/>
      <c r="E102" s="2" t="n"/>
      <c r="F102" s="24" t="inlineStr">
        <is>
          <t>II</t>
        </is>
      </c>
      <c r="G102" s="25" t="n"/>
      <c r="H102" s="25" t="n"/>
      <c r="I102" s="25" t="n"/>
      <c r="J102" s="25" t="n"/>
      <c r="K102" s="25" t="n"/>
      <c r="L102" s="25" t="n"/>
      <c r="M102" s="25" t="n"/>
      <c r="N102" s="25" t="n"/>
      <c r="O102" s="25" t="n"/>
      <c r="P102" s="25" t="n"/>
      <c r="Q102" s="25" t="n"/>
      <c r="R102" s="25" t="n"/>
      <c r="S102" s="26">
        <f>IF(COUNTA(G102:R102)=0,"",SUM(G102:R102))</f>
        <v/>
      </c>
      <c r="T102" s="27" t="n"/>
      <c r="U102" s="27" t="n"/>
      <c r="V102" s="27" t="n"/>
      <c r="W102" s="28" t="n"/>
    </row>
    <row r="103" ht="16" customHeight="1">
      <c r="A103" s="29" t="n"/>
      <c r="B103" s="29" t="n"/>
      <c r="C103" s="29" t="n"/>
      <c r="D103" s="29" t="n"/>
      <c r="E103" s="29" t="n"/>
      <c r="F103" s="30" t="inlineStr">
        <is>
          <t>AV</t>
        </is>
      </c>
      <c r="G103" s="31">
        <f>IF(COUNTA(G101:G102)=0,"",IFERROR(AVERAGE(G101:G102),""))</f>
        <v/>
      </c>
      <c r="H103" s="31">
        <f>IF(COUNTA(H101:H102)=0,"",IFERROR(AVERAGE(H101:H102),""))</f>
        <v/>
      </c>
      <c r="I103" s="31">
        <f>IF(COUNTA(I101:I102)=0,"",IFERROR(AVERAGE(I101:I102),""))</f>
        <v/>
      </c>
      <c r="J103" s="31">
        <f>IF(COUNTA(J101:J102)=0,"",IFERROR(AVERAGE(J101:J102),""))</f>
        <v/>
      </c>
      <c r="K103" s="31">
        <f>IF(COUNTA(K101:K102)=0,"",IFERROR(AVERAGE(K101:K102),""))</f>
        <v/>
      </c>
      <c r="L103" s="31">
        <f>IF(COUNTA(L101:L102)=0,"",IFERROR(AVERAGE(L101:L102),""))</f>
        <v/>
      </c>
      <c r="M103" s="31">
        <f>IF(COUNTA(M101:M102)=0,"",IFERROR(AVERAGE(M101:M102),""))</f>
        <v/>
      </c>
      <c r="N103" s="31">
        <f>IF(COUNTA(N101:N102)=0,"",IFERROR(AVERAGE(N101:N102),""))</f>
        <v/>
      </c>
      <c r="O103" s="31">
        <f>IF(COUNTA(O101:O102)=0,"",IFERROR(AVERAGE(O101:O102),""))</f>
        <v/>
      </c>
      <c r="P103" s="31">
        <f>IF(COUNTA(P101:P102)=0,"",IFERROR(AVERAGE(P101:P102),""))</f>
        <v/>
      </c>
      <c r="Q103" s="31">
        <f>IF(COUNTA(Q101:Q102)=0,"",IFERROR(AVERAGE(Q101:Q102),""))</f>
        <v/>
      </c>
      <c r="R103" s="31">
        <f>IF(COUNTA(R101:R102)=0,"",IFERROR(AVERAGE(R101:R102),""))</f>
        <v/>
      </c>
      <c r="S103" s="32">
        <f>IF(COUNTA(G103:R103)=0,"",SUM(G103:R103))</f>
        <v/>
      </c>
      <c r="T103" s="33">
        <f>IF(S103="","",IFERROR(S103/COUNTA(G103:R103),""))</f>
        <v/>
      </c>
      <c r="U103" s="34">
        <f>IF(T103="","",RANK(T103,T$7:T$124,0))</f>
        <v/>
      </c>
      <c r="V103" s="34">
        <f>IF(T103="","",IF(T103&gt;=50,"Darbe / ያለፈ / Pass","Kufe / ወድቃል / Fail"))</f>
        <v/>
      </c>
      <c r="W103" s="35" t="n"/>
    </row>
    <row r="104" ht="15" customHeight="1">
      <c r="A104" s="36" t="n">
        <v>34</v>
      </c>
      <c r="B104" s="9" t="inlineStr"/>
      <c r="C104" s="15" t="inlineStr"/>
      <c r="D104" s="15" t="inlineStr"/>
      <c r="E104" s="15" t="inlineStr"/>
      <c r="F104" s="37" t="inlineStr">
        <is>
          <t>I</t>
        </is>
      </c>
      <c r="G104" s="25" t="n"/>
      <c r="H104" s="25" t="n"/>
      <c r="I104" s="25" t="n"/>
      <c r="J104" s="25" t="n"/>
      <c r="K104" s="25" t="n"/>
      <c r="L104" s="25" t="n"/>
      <c r="M104" s="25" t="n"/>
      <c r="N104" s="25" t="n"/>
      <c r="O104" s="25" t="n"/>
      <c r="P104" s="25" t="n"/>
      <c r="Q104" s="25" t="n"/>
      <c r="R104" s="25" t="n"/>
      <c r="S104" s="38">
        <f>IF(COUNTA(G104:R104)=0,"",SUM(G104:R104))</f>
        <v/>
      </c>
      <c r="T104" s="39" t="n"/>
      <c r="U104" s="39" t="n"/>
      <c r="V104" s="39" t="n"/>
      <c r="W104" s="40" t="n"/>
    </row>
    <row r="105" ht="15" customHeight="1">
      <c r="A105" s="2" t="n"/>
      <c r="B105" s="2" t="n"/>
      <c r="C105" s="2" t="n"/>
      <c r="D105" s="2" t="n"/>
      <c r="E105" s="2" t="n"/>
      <c r="F105" s="37" t="inlineStr">
        <is>
          <t>II</t>
        </is>
      </c>
      <c r="G105" s="25" t="n"/>
      <c r="H105" s="25" t="n"/>
      <c r="I105" s="25" t="n"/>
      <c r="J105" s="25" t="n"/>
      <c r="K105" s="25" t="n"/>
      <c r="L105" s="25" t="n"/>
      <c r="M105" s="25" t="n"/>
      <c r="N105" s="25" t="n"/>
      <c r="O105" s="25" t="n"/>
      <c r="P105" s="25" t="n"/>
      <c r="Q105" s="25" t="n"/>
      <c r="R105" s="25" t="n"/>
      <c r="S105" s="38">
        <f>IF(COUNTA(G105:R105)=0,"",SUM(G105:R105))</f>
        <v/>
      </c>
      <c r="T105" s="39" t="n"/>
      <c r="U105" s="39" t="n"/>
      <c r="V105" s="39" t="n"/>
      <c r="W105" s="40" t="n"/>
    </row>
    <row r="106" ht="16" customHeight="1">
      <c r="A106" s="29" t="n"/>
      <c r="B106" s="29" t="n"/>
      <c r="C106" s="29" t="n"/>
      <c r="D106" s="29" t="n"/>
      <c r="E106" s="29" t="n"/>
      <c r="F106" s="30" t="inlineStr">
        <is>
          <t>AV</t>
        </is>
      </c>
      <c r="G106" s="31">
        <f>IF(COUNTA(G104:G105)=0,"",IFERROR(AVERAGE(G104:G105),""))</f>
        <v/>
      </c>
      <c r="H106" s="31">
        <f>IF(COUNTA(H104:H105)=0,"",IFERROR(AVERAGE(H104:H105),""))</f>
        <v/>
      </c>
      <c r="I106" s="31">
        <f>IF(COUNTA(I104:I105)=0,"",IFERROR(AVERAGE(I104:I105),""))</f>
        <v/>
      </c>
      <c r="J106" s="31">
        <f>IF(COUNTA(J104:J105)=0,"",IFERROR(AVERAGE(J104:J105),""))</f>
        <v/>
      </c>
      <c r="K106" s="31">
        <f>IF(COUNTA(K104:K105)=0,"",IFERROR(AVERAGE(K104:K105),""))</f>
        <v/>
      </c>
      <c r="L106" s="31">
        <f>IF(COUNTA(L104:L105)=0,"",IFERROR(AVERAGE(L104:L105),""))</f>
        <v/>
      </c>
      <c r="M106" s="31">
        <f>IF(COUNTA(M104:M105)=0,"",IFERROR(AVERAGE(M104:M105),""))</f>
        <v/>
      </c>
      <c r="N106" s="31">
        <f>IF(COUNTA(N104:N105)=0,"",IFERROR(AVERAGE(N104:N105),""))</f>
        <v/>
      </c>
      <c r="O106" s="31">
        <f>IF(COUNTA(O104:O105)=0,"",IFERROR(AVERAGE(O104:O105),""))</f>
        <v/>
      </c>
      <c r="P106" s="31">
        <f>IF(COUNTA(P104:P105)=0,"",IFERROR(AVERAGE(P104:P105),""))</f>
        <v/>
      </c>
      <c r="Q106" s="31">
        <f>IF(COUNTA(Q104:Q105)=0,"",IFERROR(AVERAGE(Q104:Q105),""))</f>
        <v/>
      </c>
      <c r="R106" s="31">
        <f>IF(COUNTA(R104:R105)=0,"",IFERROR(AVERAGE(R104:R105),""))</f>
        <v/>
      </c>
      <c r="S106" s="32">
        <f>IF(COUNTA(G106:R106)=0,"",SUM(G106:R106))</f>
        <v/>
      </c>
      <c r="T106" s="33">
        <f>IF(S106="","",IFERROR(S106/COUNTA(G106:R106),""))</f>
        <v/>
      </c>
      <c r="U106" s="34">
        <f>IF(T106="","",RANK(T106,T$7:T$124,0))</f>
        <v/>
      </c>
      <c r="V106" s="34">
        <f>IF(T106="","",IF(T106&gt;=50,"Darbe / ያለፈ / Pass","Kufe / ወድቃል / Fail"))</f>
        <v/>
      </c>
      <c r="W106" s="35" t="n"/>
    </row>
    <row r="107" ht="15" customHeight="1">
      <c r="A107" s="23" t="n">
        <v>35</v>
      </c>
      <c r="B107" s="6" t="inlineStr"/>
      <c r="C107" s="16" t="inlineStr"/>
      <c r="D107" s="16" t="inlineStr"/>
      <c r="E107" s="16" t="inlineStr"/>
      <c r="F107" s="24" t="inlineStr">
        <is>
          <t>I</t>
        </is>
      </c>
      <c r="G107" s="25" t="n"/>
      <c r="H107" s="25" t="n"/>
      <c r="I107" s="25" t="n"/>
      <c r="J107" s="25" t="n"/>
      <c r="K107" s="25" t="n"/>
      <c r="L107" s="25" t="n"/>
      <c r="M107" s="25" t="n"/>
      <c r="N107" s="25" t="n"/>
      <c r="O107" s="25" t="n"/>
      <c r="P107" s="25" t="n"/>
      <c r="Q107" s="25" t="n"/>
      <c r="R107" s="25" t="n"/>
      <c r="S107" s="26">
        <f>IF(COUNTA(G107:R107)=0,"",SUM(G107:R107))</f>
        <v/>
      </c>
      <c r="T107" s="27" t="n"/>
      <c r="U107" s="27" t="n"/>
      <c r="V107" s="27" t="n"/>
      <c r="W107" s="28" t="n"/>
    </row>
    <row r="108" ht="15" customHeight="1">
      <c r="A108" s="2" t="n"/>
      <c r="B108" s="2" t="n"/>
      <c r="C108" s="2" t="n"/>
      <c r="D108" s="2" t="n"/>
      <c r="E108" s="2" t="n"/>
      <c r="F108" s="24" t="inlineStr">
        <is>
          <t>II</t>
        </is>
      </c>
      <c r="G108" s="25" t="n"/>
      <c r="H108" s="25" t="n"/>
      <c r="I108" s="25" t="n"/>
      <c r="J108" s="25" t="n"/>
      <c r="K108" s="25" t="n"/>
      <c r="L108" s="25" t="n"/>
      <c r="M108" s="25" t="n"/>
      <c r="N108" s="25" t="n"/>
      <c r="O108" s="25" t="n"/>
      <c r="P108" s="25" t="n"/>
      <c r="Q108" s="25" t="n"/>
      <c r="R108" s="25" t="n"/>
      <c r="S108" s="26">
        <f>IF(COUNTA(G108:R108)=0,"",SUM(G108:R108))</f>
        <v/>
      </c>
      <c r="T108" s="27" t="n"/>
      <c r="U108" s="27" t="n"/>
      <c r="V108" s="27" t="n"/>
      <c r="W108" s="28" t="n"/>
    </row>
    <row r="109" ht="16" customHeight="1">
      <c r="A109" s="29" t="n"/>
      <c r="B109" s="29" t="n"/>
      <c r="C109" s="29" t="n"/>
      <c r="D109" s="29" t="n"/>
      <c r="E109" s="29" t="n"/>
      <c r="F109" s="30" t="inlineStr">
        <is>
          <t>AV</t>
        </is>
      </c>
      <c r="G109" s="31">
        <f>IF(COUNTA(G107:G108)=0,"",IFERROR(AVERAGE(G107:G108),""))</f>
        <v/>
      </c>
      <c r="H109" s="31">
        <f>IF(COUNTA(H107:H108)=0,"",IFERROR(AVERAGE(H107:H108),""))</f>
        <v/>
      </c>
      <c r="I109" s="31">
        <f>IF(COUNTA(I107:I108)=0,"",IFERROR(AVERAGE(I107:I108),""))</f>
        <v/>
      </c>
      <c r="J109" s="31">
        <f>IF(COUNTA(J107:J108)=0,"",IFERROR(AVERAGE(J107:J108),""))</f>
        <v/>
      </c>
      <c r="K109" s="31">
        <f>IF(COUNTA(K107:K108)=0,"",IFERROR(AVERAGE(K107:K108),""))</f>
        <v/>
      </c>
      <c r="L109" s="31">
        <f>IF(COUNTA(L107:L108)=0,"",IFERROR(AVERAGE(L107:L108),""))</f>
        <v/>
      </c>
      <c r="M109" s="31">
        <f>IF(COUNTA(M107:M108)=0,"",IFERROR(AVERAGE(M107:M108),""))</f>
        <v/>
      </c>
      <c r="N109" s="31">
        <f>IF(COUNTA(N107:N108)=0,"",IFERROR(AVERAGE(N107:N108),""))</f>
        <v/>
      </c>
      <c r="O109" s="31">
        <f>IF(COUNTA(O107:O108)=0,"",IFERROR(AVERAGE(O107:O108),""))</f>
        <v/>
      </c>
      <c r="P109" s="31">
        <f>IF(COUNTA(P107:P108)=0,"",IFERROR(AVERAGE(P107:P108),""))</f>
        <v/>
      </c>
      <c r="Q109" s="31">
        <f>IF(COUNTA(Q107:Q108)=0,"",IFERROR(AVERAGE(Q107:Q108),""))</f>
        <v/>
      </c>
      <c r="R109" s="31">
        <f>IF(COUNTA(R107:R108)=0,"",IFERROR(AVERAGE(R107:R108),""))</f>
        <v/>
      </c>
      <c r="S109" s="32">
        <f>IF(COUNTA(G109:R109)=0,"",SUM(G109:R109))</f>
        <v/>
      </c>
      <c r="T109" s="33">
        <f>IF(S109="","",IFERROR(S109/COUNTA(G109:R109),""))</f>
        <v/>
      </c>
      <c r="U109" s="34">
        <f>IF(T109="","",RANK(T109,T$7:T$124,0))</f>
        <v/>
      </c>
      <c r="V109" s="34">
        <f>IF(T109="","",IF(T109&gt;=50,"Darbe / ያለፈ / Pass","Kufe / ወድቃል / Fail"))</f>
        <v/>
      </c>
      <c r="W109" s="35" t="n"/>
    </row>
    <row r="110" ht="15" customHeight="1">
      <c r="A110" s="36" t="n">
        <v>36</v>
      </c>
      <c r="B110" s="9" t="inlineStr"/>
      <c r="C110" s="15" t="inlineStr"/>
      <c r="D110" s="15" t="inlineStr"/>
      <c r="E110" s="15" t="inlineStr"/>
      <c r="F110" s="37" t="inlineStr">
        <is>
          <t>I</t>
        </is>
      </c>
      <c r="G110" s="25" t="n"/>
      <c r="H110" s="25" t="n"/>
      <c r="I110" s="25" t="n"/>
      <c r="J110" s="25" t="n"/>
      <c r="K110" s="25" t="n"/>
      <c r="L110" s="25" t="n"/>
      <c r="M110" s="25" t="n"/>
      <c r="N110" s="25" t="n"/>
      <c r="O110" s="25" t="n"/>
      <c r="P110" s="25" t="n"/>
      <c r="Q110" s="25" t="n"/>
      <c r="R110" s="25" t="n"/>
      <c r="S110" s="38">
        <f>IF(COUNTA(G110:R110)=0,"",SUM(G110:R110))</f>
        <v/>
      </c>
      <c r="T110" s="39" t="n"/>
      <c r="U110" s="39" t="n"/>
      <c r="V110" s="39" t="n"/>
      <c r="W110" s="40" t="n"/>
    </row>
    <row r="111" ht="15" customHeight="1">
      <c r="A111" s="2" t="n"/>
      <c r="B111" s="2" t="n"/>
      <c r="C111" s="2" t="n"/>
      <c r="D111" s="2" t="n"/>
      <c r="E111" s="2" t="n"/>
      <c r="F111" s="37" t="inlineStr">
        <is>
          <t>II</t>
        </is>
      </c>
      <c r="G111" s="25" t="n"/>
      <c r="H111" s="25" t="n"/>
      <c r="I111" s="25" t="n"/>
      <c r="J111" s="25" t="n"/>
      <c r="K111" s="25" t="n"/>
      <c r="L111" s="25" t="n"/>
      <c r="M111" s="25" t="n"/>
      <c r="N111" s="25" t="n"/>
      <c r="O111" s="25" t="n"/>
      <c r="P111" s="25" t="n"/>
      <c r="Q111" s="25" t="n"/>
      <c r="R111" s="25" t="n"/>
      <c r="S111" s="38">
        <f>IF(COUNTA(G111:R111)=0,"",SUM(G111:R111))</f>
        <v/>
      </c>
      <c r="T111" s="39" t="n"/>
      <c r="U111" s="39" t="n"/>
      <c r="V111" s="39" t="n"/>
      <c r="W111" s="40" t="n"/>
    </row>
    <row r="112" ht="16" customHeight="1">
      <c r="A112" s="29" t="n"/>
      <c r="B112" s="29" t="n"/>
      <c r="C112" s="29" t="n"/>
      <c r="D112" s="29" t="n"/>
      <c r="E112" s="29" t="n"/>
      <c r="F112" s="30" t="inlineStr">
        <is>
          <t>AV</t>
        </is>
      </c>
      <c r="G112" s="31">
        <f>IF(COUNTA(G110:G111)=0,"",IFERROR(AVERAGE(G110:G111),""))</f>
        <v/>
      </c>
      <c r="H112" s="31">
        <f>IF(COUNTA(H110:H111)=0,"",IFERROR(AVERAGE(H110:H111),""))</f>
        <v/>
      </c>
      <c r="I112" s="31">
        <f>IF(COUNTA(I110:I111)=0,"",IFERROR(AVERAGE(I110:I111),""))</f>
        <v/>
      </c>
      <c r="J112" s="31">
        <f>IF(COUNTA(J110:J111)=0,"",IFERROR(AVERAGE(J110:J111),""))</f>
        <v/>
      </c>
      <c r="K112" s="31">
        <f>IF(COUNTA(K110:K111)=0,"",IFERROR(AVERAGE(K110:K111),""))</f>
        <v/>
      </c>
      <c r="L112" s="31">
        <f>IF(COUNTA(L110:L111)=0,"",IFERROR(AVERAGE(L110:L111),""))</f>
        <v/>
      </c>
      <c r="M112" s="31">
        <f>IF(COUNTA(M110:M111)=0,"",IFERROR(AVERAGE(M110:M111),""))</f>
        <v/>
      </c>
      <c r="N112" s="31">
        <f>IF(COUNTA(N110:N111)=0,"",IFERROR(AVERAGE(N110:N111),""))</f>
        <v/>
      </c>
      <c r="O112" s="31">
        <f>IF(COUNTA(O110:O111)=0,"",IFERROR(AVERAGE(O110:O111),""))</f>
        <v/>
      </c>
      <c r="P112" s="31">
        <f>IF(COUNTA(P110:P111)=0,"",IFERROR(AVERAGE(P110:P111),""))</f>
        <v/>
      </c>
      <c r="Q112" s="31">
        <f>IF(COUNTA(Q110:Q111)=0,"",IFERROR(AVERAGE(Q110:Q111),""))</f>
        <v/>
      </c>
      <c r="R112" s="31">
        <f>IF(COUNTA(R110:R111)=0,"",IFERROR(AVERAGE(R110:R111),""))</f>
        <v/>
      </c>
      <c r="S112" s="32">
        <f>IF(COUNTA(G112:R112)=0,"",SUM(G112:R112))</f>
        <v/>
      </c>
      <c r="T112" s="33">
        <f>IF(S112="","",IFERROR(S112/COUNTA(G112:R112),""))</f>
        <v/>
      </c>
      <c r="U112" s="34">
        <f>IF(T112="","",RANK(T112,T$7:T$124,0))</f>
        <v/>
      </c>
      <c r="V112" s="34">
        <f>IF(T112="","",IF(T112&gt;=50,"Darbe / ያለፈ / Pass","Kufe / ወድቃል / Fail"))</f>
        <v/>
      </c>
      <c r="W112" s="35" t="n"/>
    </row>
    <row r="113" ht="15" customHeight="1">
      <c r="A113" s="23" t="n">
        <v>37</v>
      </c>
      <c r="B113" s="6" t="inlineStr"/>
      <c r="C113" s="16" t="inlineStr"/>
      <c r="D113" s="16" t="inlineStr"/>
      <c r="E113" s="16" t="inlineStr"/>
      <c r="F113" s="24" t="inlineStr">
        <is>
          <t>I</t>
        </is>
      </c>
      <c r="G113" s="25" t="n"/>
      <c r="H113" s="25" t="n"/>
      <c r="I113" s="25" t="n"/>
      <c r="J113" s="25" t="n"/>
      <c r="K113" s="25" t="n"/>
      <c r="L113" s="25" t="n"/>
      <c r="M113" s="25" t="n"/>
      <c r="N113" s="25" t="n"/>
      <c r="O113" s="25" t="n"/>
      <c r="P113" s="25" t="n"/>
      <c r="Q113" s="25" t="n"/>
      <c r="R113" s="25" t="n"/>
      <c r="S113" s="26">
        <f>IF(COUNTA(G113:R113)=0,"",SUM(G113:R113))</f>
        <v/>
      </c>
      <c r="T113" s="27" t="n"/>
      <c r="U113" s="27" t="n"/>
      <c r="V113" s="27" t="n"/>
      <c r="W113" s="28" t="n"/>
    </row>
    <row r="114" ht="15" customHeight="1">
      <c r="A114" s="2" t="n"/>
      <c r="B114" s="2" t="n"/>
      <c r="C114" s="2" t="n"/>
      <c r="D114" s="2" t="n"/>
      <c r="E114" s="2" t="n"/>
      <c r="F114" s="24" t="inlineStr">
        <is>
          <t>II</t>
        </is>
      </c>
      <c r="G114" s="25" t="n"/>
      <c r="H114" s="25" t="n"/>
      <c r="I114" s="25" t="n"/>
      <c r="J114" s="25" t="n"/>
      <c r="K114" s="25" t="n"/>
      <c r="L114" s="25" t="n"/>
      <c r="M114" s="25" t="n"/>
      <c r="N114" s="25" t="n"/>
      <c r="O114" s="25" t="n"/>
      <c r="P114" s="25" t="n"/>
      <c r="Q114" s="25" t="n"/>
      <c r="R114" s="25" t="n"/>
      <c r="S114" s="26">
        <f>IF(COUNTA(G114:R114)=0,"",SUM(G114:R114))</f>
        <v/>
      </c>
      <c r="T114" s="27" t="n"/>
      <c r="U114" s="27" t="n"/>
      <c r="V114" s="27" t="n"/>
      <c r="W114" s="28" t="n"/>
    </row>
    <row r="115" ht="16" customHeight="1">
      <c r="A115" s="29" t="n"/>
      <c r="B115" s="29" t="n"/>
      <c r="C115" s="29" t="n"/>
      <c r="D115" s="29" t="n"/>
      <c r="E115" s="29" t="n"/>
      <c r="F115" s="30" t="inlineStr">
        <is>
          <t>AV</t>
        </is>
      </c>
      <c r="G115" s="31">
        <f>IF(COUNTA(G113:G114)=0,"",IFERROR(AVERAGE(G113:G114),""))</f>
        <v/>
      </c>
      <c r="H115" s="31">
        <f>IF(COUNTA(H113:H114)=0,"",IFERROR(AVERAGE(H113:H114),""))</f>
        <v/>
      </c>
      <c r="I115" s="31">
        <f>IF(COUNTA(I113:I114)=0,"",IFERROR(AVERAGE(I113:I114),""))</f>
        <v/>
      </c>
      <c r="J115" s="31">
        <f>IF(COUNTA(J113:J114)=0,"",IFERROR(AVERAGE(J113:J114),""))</f>
        <v/>
      </c>
      <c r="K115" s="31">
        <f>IF(COUNTA(K113:K114)=0,"",IFERROR(AVERAGE(K113:K114),""))</f>
        <v/>
      </c>
      <c r="L115" s="31">
        <f>IF(COUNTA(L113:L114)=0,"",IFERROR(AVERAGE(L113:L114),""))</f>
        <v/>
      </c>
      <c r="M115" s="31">
        <f>IF(COUNTA(M113:M114)=0,"",IFERROR(AVERAGE(M113:M114),""))</f>
        <v/>
      </c>
      <c r="N115" s="31">
        <f>IF(COUNTA(N113:N114)=0,"",IFERROR(AVERAGE(N113:N114),""))</f>
        <v/>
      </c>
      <c r="O115" s="31">
        <f>IF(COUNTA(O113:O114)=0,"",IFERROR(AVERAGE(O113:O114),""))</f>
        <v/>
      </c>
      <c r="P115" s="31">
        <f>IF(COUNTA(P113:P114)=0,"",IFERROR(AVERAGE(P113:P114),""))</f>
        <v/>
      </c>
      <c r="Q115" s="31">
        <f>IF(COUNTA(Q113:Q114)=0,"",IFERROR(AVERAGE(Q113:Q114),""))</f>
        <v/>
      </c>
      <c r="R115" s="31">
        <f>IF(COUNTA(R113:R114)=0,"",IFERROR(AVERAGE(R113:R114),""))</f>
        <v/>
      </c>
      <c r="S115" s="32">
        <f>IF(COUNTA(G115:R115)=0,"",SUM(G115:R115))</f>
        <v/>
      </c>
      <c r="T115" s="33">
        <f>IF(S115="","",IFERROR(S115/COUNTA(G115:R115),""))</f>
        <v/>
      </c>
      <c r="U115" s="34">
        <f>IF(T115="","",RANK(T115,T$7:T$124,0))</f>
        <v/>
      </c>
      <c r="V115" s="34">
        <f>IF(T115="","",IF(T115&gt;=50,"Darbe / ያለፈ / Pass","Kufe / ወድቃል / Fail"))</f>
        <v/>
      </c>
      <c r="W115" s="35" t="n"/>
    </row>
    <row r="116" ht="15" customHeight="1">
      <c r="A116" s="36" t="n">
        <v>38</v>
      </c>
      <c r="B116" s="9" t="inlineStr"/>
      <c r="C116" s="15" t="inlineStr"/>
      <c r="D116" s="15" t="inlineStr"/>
      <c r="E116" s="15" t="inlineStr"/>
      <c r="F116" s="37" t="inlineStr">
        <is>
          <t>I</t>
        </is>
      </c>
      <c r="G116" s="25" t="n"/>
      <c r="H116" s="25" t="n"/>
      <c r="I116" s="25" t="n"/>
      <c r="J116" s="25" t="n"/>
      <c r="K116" s="25" t="n"/>
      <c r="L116" s="25" t="n"/>
      <c r="M116" s="25" t="n"/>
      <c r="N116" s="25" t="n"/>
      <c r="O116" s="25" t="n"/>
      <c r="P116" s="25" t="n"/>
      <c r="Q116" s="25" t="n"/>
      <c r="R116" s="25" t="n"/>
      <c r="S116" s="38">
        <f>IF(COUNTA(G116:R116)=0,"",SUM(G116:R116))</f>
        <v/>
      </c>
      <c r="T116" s="39" t="n"/>
      <c r="U116" s="39" t="n"/>
      <c r="V116" s="39" t="n"/>
      <c r="W116" s="40" t="n"/>
    </row>
    <row r="117" ht="15" customHeight="1">
      <c r="A117" s="2" t="n"/>
      <c r="B117" s="2" t="n"/>
      <c r="C117" s="2" t="n"/>
      <c r="D117" s="2" t="n"/>
      <c r="E117" s="2" t="n"/>
      <c r="F117" s="37" t="inlineStr">
        <is>
          <t>II</t>
        </is>
      </c>
      <c r="G117" s="25" t="n"/>
      <c r="H117" s="25" t="n"/>
      <c r="I117" s="25" t="n"/>
      <c r="J117" s="25" t="n"/>
      <c r="K117" s="25" t="n"/>
      <c r="L117" s="25" t="n"/>
      <c r="M117" s="25" t="n"/>
      <c r="N117" s="25" t="n"/>
      <c r="O117" s="25" t="n"/>
      <c r="P117" s="25" t="n"/>
      <c r="Q117" s="25" t="n"/>
      <c r="R117" s="25" t="n"/>
      <c r="S117" s="38">
        <f>IF(COUNTA(G117:R117)=0,"",SUM(G117:R117))</f>
        <v/>
      </c>
      <c r="T117" s="39" t="n"/>
      <c r="U117" s="39" t="n"/>
      <c r="V117" s="39" t="n"/>
      <c r="W117" s="40" t="n"/>
    </row>
    <row r="118" ht="16" customHeight="1">
      <c r="A118" s="29" t="n"/>
      <c r="B118" s="29" t="n"/>
      <c r="C118" s="29" t="n"/>
      <c r="D118" s="29" t="n"/>
      <c r="E118" s="29" t="n"/>
      <c r="F118" s="30" t="inlineStr">
        <is>
          <t>AV</t>
        </is>
      </c>
      <c r="G118" s="31">
        <f>IF(COUNTA(G116:G117)=0,"",IFERROR(AVERAGE(G116:G117),""))</f>
        <v/>
      </c>
      <c r="H118" s="31">
        <f>IF(COUNTA(H116:H117)=0,"",IFERROR(AVERAGE(H116:H117),""))</f>
        <v/>
      </c>
      <c r="I118" s="31">
        <f>IF(COUNTA(I116:I117)=0,"",IFERROR(AVERAGE(I116:I117),""))</f>
        <v/>
      </c>
      <c r="J118" s="31">
        <f>IF(COUNTA(J116:J117)=0,"",IFERROR(AVERAGE(J116:J117),""))</f>
        <v/>
      </c>
      <c r="K118" s="31">
        <f>IF(COUNTA(K116:K117)=0,"",IFERROR(AVERAGE(K116:K117),""))</f>
        <v/>
      </c>
      <c r="L118" s="31">
        <f>IF(COUNTA(L116:L117)=0,"",IFERROR(AVERAGE(L116:L117),""))</f>
        <v/>
      </c>
      <c r="M118" s="31">
        <f>IF(COUNTA(M116:M117)=0,"",IFERROR(AVERAGE(M116:M117),""))</f>
        <v/>
      </c>
      <c r="N118" s="31">
        <f>IF(COUNTA(N116:N117)=0,"",IFERROR(AVERAGE(N116:N117),""))</f>
        <v/>
      </c>
      <c r="O118" s="31">
        <f>IF(COUNTA(O116:O117)=0,"",IFERROR(AVERAGE(O116:O117),""))</f>
        <v/>
      </c>
      <c r="P118" s="31">
        <f>IF(COUNTA(P116:P117)=0,"",IFERROR(AVERAGE(P116:P117),""))</f>
        <v/>
      </c>
      <c r="Q118" s="31">
        <f>IF(COUNTA(Q116:Q117)=0,"",IFERROR(AVERAGE(Q116:Q117),""))</f>
        <v/>
      </c>
      <c r="R118" s="31">
        <f>IF(COUNTA(R116:R117)=0,"",IFERROR(AVERAGE(R116:R117),""))</f>
        <v/>
      </c>
      <c r="S118" s="32">
        <f>IF(COUNTA(G118:R118)=0,"",SUM(G118:R118))</f>
        <v/>
      </c>
      <c r="T118" s="33">
        <f>IF(S118="","",IFERROR(S118/COUNTA(G118:R118),""))</f>
        <v/>
      </c>
      <c r="U118" s="34">
        <f>IF(T118="","",RANK(T118,T$7:T$124,0))</f>
        <v/>
      </c>
      <c r="V118" s="34">
        <f>IF(T118="","",IF(T118&gt;=50,"Darbe / ያለፈ / Pass","Kufe / ወድቃል / Fail"))</f>
        <v/>
      </c>
      <c r="W118" s="35" t="n"/>
    </row>
    <row r="119" ht="15" customHeight="1">
      <c r="A119" s="23" t="n">
        <v>39</v>
      </c>
      <c r="B119" s="6" t="inlineStr"/>
      <c r="C119" s="16" t="inlineStr"/>
      <c r="D119" s="16" t="inlineStr"/>
      <c r="E119" s="16" t="inlineStr"/>
      <c r="F119" s="24" t="inlineStr">
        <is>
          <t>I</t>
        </is>
      </c>
      <c r="G119" s="25" t="n"/>
      <c r="H119" s="25" t="n"/>
      <c r="I119" s="25" t="n"/>
      <c r="J119" s="25" t="n"/>
      <c r="K119" s="25" t="n"/>
      <c r="L119" s="25" t="n"/>
      <c r="M119" s="25" t="n"/>
      <c r="N119" s="25" t="n"/>
      <c r="O119" s="25" t="n"/>
      <c r="P119" s="25" t="n"/>
      <c r="Q119" s="25" t="n"/>
      <c r="R119" s="25" t="n"/>
      <c r="S119" s="26">
        <f>IF(COUNTA(G119:R119)=0,"",SUM(G119:R119))</f>
        <v/>
      </c>
      <c r="T119" s="27" t="n"/>
      <c r="U119" s="27" t="n"/>
      <c r="V119" s="27" t="n"/>
      <c r="W119" s="28" t="n"/>
    </row>
    <row r="120" ht="15" customHeight="1">
      <c r="A120" s="2" t="n"/>
      <c r="B120" s="2" t="n"/>
      <c r="C120" s="2" t="n"/>
      <c r="D120" s="2" t="n"/>
      <c r="E120" s="2" t="n"/>
      <c r="F120" s="24" t="inlineStr">
        <is>
          <t>II</t>
        </is>
      </c>
      <c r="G120" s="25" t="n"/>
      <c r="H120" s="25" t="n"/>
      <c r="I120" s="25" t="n"/>
      <c r="J120" s="25" t="n"/>
      <c r="K120" s="25" t="n"/>
      <c r="L120" s="25" t="n"/>
      <c r="M120" s="25" t="n"/>
      <c r="N120" s="25" t="n"/>
      <c r="O120" s="25" t="n"/>
      <c r="P120" s="25" t="n"/>
      <c r="Q120" s="25" t="n"/>
      <c r="R120" s="25" t="n"/>
      <c r="S120" s="26">
        <f>IF(COUNTA(G120:R120)=0,"",SUM(G120:R120))</f>
        <v/>
      </c>
      <c r="T120" s="27" t="n"/>
      <c r="U120" s="27" t="n"/>
      <c r="V120" s="27" t="n"/>
      <c r="W120" s="28" t="n"/>
    </row>
    <row r="121" ht="16" customHeight="1">
      <c r="A121" s="29" t="n"/>
      <c r="B121" s="29" t="n"/>
      <c r="C121" s="29" t="n"/>
      <c r="D121" s="29" t="n"/>
      <c r="E121" s="29" t="n"/>
      <c r="F121" s="30" t="inlineStr">
        <is>
          <t>AV</t>
        </is>
      </c>
      <c r="G121" s="31">
        <f>IF(COUNTA(G119:G120)=0,"",IFERROR(AVERAGE(G119:G120),""))</f>
        <v/>
      </c>
      <c r="H121" s="31">
        <f>IF(COUNTA(H119:H120)=0,"",IFERROR(AVERAGE(H119:H120),""))</f>
        <v/>
      </c>
      <c r="I121" s="31">
        <f>IF(COUNTA(I119:I120)=0,"",IFERROR(AVERAGE(I119:I120),""))</f>
        <v/>
      </c>
      <c r="J121" s="31">
        <f>IF(COUNTA(J119:J120)=0,"",IFERROR(AVERAGE(J119:J120),""))</f>
        <v/>
      </c>
      <c r="K121" s="31">
        <f>IF(COUNTA(K119:K120)=0,"",IFERROR(AVERAGE(K119:K120),""))</f>
        <v/>
      </c>
      <c r="L121" s="31">
        <f>IF(COUNTA(L119:L120)=0,"",IFERROR(AVERAGE(L119:L120),""))</f>
        <v/>
      </c>
      <c r="M121" s="31">
        <f>IF(COUNTA(M119:M120)=0,"",IFERROR(AVERAGE(M119:M120),""))</f>
        <v/>
      </c>
      <c r="N121" s="31">
        <f>IF(COUNTA(N119:N120)=0,"",IFERROR(AVERAGE(N119:N120),""))</f>
        <v/>
      </c>
      <c r="O121" s="31">
        <f>IF(COUNTA(O119:O120)=0,"",IFERROR(AVERAGE(O119:O120),""))</f>
        <v/>
      </c>
      <c r="P121" s="31">
        <f>IF(COUNTA(P119:P120)=0,"",IFERROR(AVERAGE(P119:P120),""))</f>
        <v/>
      </c>
      <c r="Q121" s="31">
        <f>IF(COUNTA(Q119:Q120)=0,"",IFERROR(AVERAGE(Q119:Q120),""))</f>
        <v/>
      </c>
      <c r="R121" s="31">
        <f>IF(COUNTA(R119:R120)=0,"",IFERROR(AVERAGE(R119:R120),""))</f>
        <v/>
      </c>
      <c r="S121" s="32">
        <f>IF(COUNTA(G121:R121)=0,"",SUM(G121:R121))</f>
        <v/>
      </c>
      <c r="T121" s="33">
        <f>IF(S121="","",IFERROR(S121/COUNTA(G121:R121),""))</f>
        <v/>
      </c>
      <c r="U121" s="34">
        <f>IF(T121="","",RANK(T121,T$7:T$124,0))</f>
        <v/>
      </c>
      <c r="V121" s="34">
        <f>IF(T121="","",IF(T121&gt;=50,"Darbe / ያለፈ / Pass","Kufe / ወድቃል / Fail"))</f>
        <v/>
      </c>
      <c r="W121" s="35" t="n"/>
    </row>
    <row r="122" ht="15" customHeight="1">
      <c r="A122" s="36" t="n">
        <v>40</v>
      </c>
      <c r="B122" s="9" t="inlineStr"/>
      <c r="C122" s="15" t="inlineStr"/>
      <c r="D122" s="15" t="inlineStr"/>
      <c r="E122" s="15" t="inlineStr"/>
      <c r="F122" s="37" t="inlineStr">
        <is>
          <t>I</t>
        </is>
      </c>
      <c r="G122" s="25" t="n"/>
      <c r="H122" s="25" t="n"/>
      <c r="I122" s="25" t="n"/>
      <c r="J122" s="25" t="n"/>
      <c r="K122" s="25" t="n"/>
      <c r="L122" s="25" t="n"/>
      <c r="M122" s="25" t="n"/>
      <c r="N122" s="25" t="n"/>
      <c r="O122" s="25" t="n"/>
      <c r="P122" s="25" t="n"/>
      <c r="Q122" s="25" t="n"/>
      <c r="R122" s="25" t="n"/>
      <c r="S122" s="38">
        <f>IF(COUNTA(G122:R122)=0,"",SUM(G122:R122))</f>
        <v/>
      </c>
      <c r="T122" s="39" t="n"/>
      <c r="U122" s="39" t="n"/>
      <c r="V122" s="39" t="n"/>
      <c r="W122" s="40" t="n"/>
    </row>
    <row r="123" ht="15" customHeight="1">
      <c r="A123" s="2" t="n"/>
      <c r="B123" s="2" t="n"/>
      <c r="C123" s="2" t="n"/>
      <c r="D123" s="2" t="n"/>
      <c r="E123" s="2" t="n"/>
      <c r="F123" s="37" t="inlineStr">
        <is>
          <t>II</t>
        </is>
      </c>
      <c r="G123" s="25" t="n"/>
      <c r="H123" s="25" t="n"/>
      <c r="I123" s="25" t="n"/>
      <c r="J123" s="25" t="n"/>
      <c r="K123" s="25" t="n"/>
      <c r="L123" s="25" t="n"/>
      <c r="M123" s="25" t="n"/>
      <c r="N123" s="25" t="n"/>
      <c r="O123" s="25" t="n"/>
      <c r="P123" s="25" t="n"/>
      <c r="Q123" s="25" t="n"/>
      <c r="R123" s="25" t="n"/>
      <c r="S123" s="38">
        <f>IF(COUNTA(G123:R123)=0,"",SUM(G123:R123))</f>
        <v/>
      </c>
      <c r="T123" s="39" t="n"/>
      <c r="U123" s="39" t="n"/>
      <c r="V123" s="39" t="n"/>
      <c r="W123" s="40" t="n"/>
    </row>
    <row r="124" ht="16" customHeight="1">
      <c r="A124" s="29" t="n"/>
      <c r="B124" s="29" t="n"/>
      <c r="C124" s="29" t="n"/>
      <c r="D124" s="29" t="n"/>
      <c r="E124" s="29" t="n"/>
      <c r="F124" s="30" t="inlineStr">
        <is>
          <t>AV</t>
        </is>
      </c>
      <c r="G124" s="31">
        <f>IF(COUNTA(G122:G123)=0,"",IFERROR(AVERAGE(G122:G123),""))</f>
        <v/>
      </c>
      <c r="H124" s="31">
        <f>IF(COUNTA(H122:H123)=0,"",IFERROR(AVERAGE(H122:H123),""))</f>
        <v/>
      </c>
      <c r="I124" s="31">
        <f>IF(COUNTA(I122:I123)=0,"",IFERROR(AVERAGE(I122:I123),""))</f>
        <v/>
      </c>
      <c r="J124" s="31">
        <f>IF(COUNTA(J122:J123)=0,"",IFERROR(AVERAGE(J122:J123),""))</f>
        <v/>
      </c>
      <c r="K124" s="31">
        <f>IF(COUNTA(K122:K123)=0,"",IFERROR(AVERAGE(K122:K123),""))</f>
        <v/>
      </c>
      <c r="L124" s="31">
        <f>IF(COUNTA(L122:L123)=0,"",IFERROR(AVERAGE(L122:L123),""))</f>
        <v/>
      </c>
      <c r="M124" s="31">
        <f>IF(COUNTA(M122:M123)=0,"",IFERROR(AVERAGE(M122:M123),""))</f>
        <v/>
      </c>
      <c r="N124" s="31">
        <f>IF(COUNTA(N122:N123)=0,"",IFERROR(AVERAGE(N122:N123),""))</f>
        <v/>
      </c>
      <c r="O124" s="31">
        <f>IF(COUNTA(O122:O123)=0,"",IFERROR(AVERAGE(O122:O123),""))</f>
        <v/>
      </c>
      <c r="P124" s="31">
        <f>IF(COUNTA(P122:P123)=0,"",IFERROR(AVERAGE(P122:P123),""))</f>
        <v/>
      </c>
      <c r="Q124" s="31">
        <f>IF(COUNTA(Q122:Q123)=0,"",IFERROR(AVERAGE(Q122:Q123),""))</f>
        <v/>
      </c>
      <c r="R124" s="31">
        <f>IF(COUNTA(R122:R123)=0,"",IFERROR(AVERAGE(R122:R123),""))</f>
        <v/>
      </c>
      <c r="S124" s="32">
        <f>IF(COUNTA(G124:R124)=0,"",SUM(G124:R124))</f>
        <v/>
      </c>
      <c r="T124" s="33">
        <f>IF(S124="","",IFERROR(S124/COUNTA(G124:R124),""))</f>
        <v/>
      </c>
      <c r="U124" s="34">
        <f>IF(T124="","",RANK(T124,T$7:T$124,0))</f>
        <v/>
      </c>
      <c r="V124" s="34">
        <f>IF(T124="","",IF(T124&gt;=50,"Darbe / ያለፈ / Pass","Kufe / ወድቃል / Fail"))</f>
        <v/>
      </c>
      <c r="W124" s="35" t="n"/>
    </row>
  </sheetData>
  <mergeCells count="214">
    <mergeCell ref="B53:B55"/>
    <mergeCell ref="D53:D55"/>
    <mergeCell ref="A26:A28"/>
    <mergeCell ref="D5:D7"/>
    <mergeCell ref="C95:C97"/>
    <mergeCell ref="E95:E97"/>
    <mergeCell ref="A20:A22"/>
    <mergeCell ref="B68:B70"/>
    <mergeCell ref="E104:E106"/>
    <mergeCell ref="F3:F4"/>
    <mergeCell ref="A29:A31"/>
    <mergeCell ref="D68:D70"/>
    <mergeCell ref="A23:A25"/>
    <mergeCell ref="A38:A40"/>
    <mergeCell ref="C23:C25"/>
    <mergeCell ref="C32:C34"/>
    <mergeCell ref="C38:C40"/>
    <mergeCell ref="E32:E34"/>
    <mergeCell ref="B5:B7"/>
    <mergeCell ref="E26:E28"/>
    <mergeCell ref="A68:A70"/>
    <mergeCell ref="B92:B94"/>
    <mergeCell ref="D92:D94"/>
    <mergeCell ref="B110:B112"/>
    <mergeCell ref="D110:D112"/>
    <mergeCell ref="B20:B22"/>
    <mergeCell ref="D119:D121"/>
    <mergeCell ref="D20:D22"/>
    <mergeCell ref="D29:D31"/>
    <mergeCell ref="B47:B49"/>
    <mergeCell ref="E71:E73"/>
    <mergeCell ref="A107:A109"/>
    <mergeCell ref="C107:C109"/>
    <mergeCell ref="C89:C91"/>
    <mergeCell ref="C101:C103"/>
    <mergeCell ref="C116:C118"/>
    <mergeCell ref="B62:B64"/>
    <mergeCell ref="A83:A85"/>
    <mergeCell ref="E8:E10"/>
    <mergeCell ref="D65:D67"/>
    <mergeCell ref="C113:C115"/>
    <mergeCell ref="B8:B10"/>
    <mergeCell ref="A41:A43"/>
    <mergeCell ref="D80:D82"/>
    <mergeCell ref="C41:C43"/>
    <mergeCell ref="A50:A52"/>
    <mergeCell ref="C35:C37"/>
    <mergeCell ref="C50:C52"/>
    <mergeCell ref="E35:E37"/>
    <mergeCell ref="C44:C46"/>
    <mergeCell ref="C59:C61"/>
    <mergeCell ref="B23:B25"/>
    <mergeCell ref="E44:E46"/>
    <mergeCell ref="E59:E61"/>
    <mergeCell ref="B98:B100"/>
    <mergeCell ref="S3:S4"/>
    <mergeCell ref="D41:D43"/>
    <mergeCell ref="B107:B109"/>
    <mergeCell ref="D107:D109"/>
    <mergeCell ref="D56:D58"/>
    <mergeCell ref="E101:E103"/>
    <mergeCell ref="E77:E79"/>
    <mergeCell ref="B3:B4"/>
    <mergeCell ref="E86:E88"/>
    <mergeCell ref="A122:A124"/>
    <mergeCell ref="C122:C124"/>
    <mergeCell ref="A5:A7"/>
    <mergeCell ref="A32:A34"/>
    <mergeCell ref="A14:A16"/>
    <mergeCell ref="B74:B76"/>
    <mergeCell ref="B83:B85"/>
    <mergeCell ref="A1:W1"/>
    <mergeCell ref="E62:E64"/>
    <mergeCell ref="D83:D85"/>
    <mergeCell ref="B35:B37"/>
    <mergeCell ref="D35:D37"/>
    <mergeCell ref="D44:D46"/>
    <mergeCell ref="D3:D4"/>
    <mergeCell ref="C62:C64"/>
    <mergeCell ref="A98:A100"/>
    <mergeCell ref="C98:C100"/>
    <mergeCell ref="E38:E40"/>
    <mergeCell ref="T3:T4"/>
    <mergeCell ref="E98:E100"/>
    <mergeCell ref="B11:B13"/>
    <mergeCell ref="C104:C106"/>
    <mergeCell ref="E107:E109"/>
    <mergeCell ref="C26:C28"/>
    <mergeCell ref="D86:D88"/>
    <mergeCell ref="A74:A76"/>
    <mergeCell ref="D95:D97"/>
    <mergeCell ref="C3:C4"/>
    <mergeCell ref="E3:E4"/>
    <mergeCell ref="B14:B16"/>
    <mergeCell ref="B29:B31"/>
    <mergeCell ref="D122:D124"/>
    <mergeCell ref="B38:B40"/>
    <mergeCell ref="A71:A73"/>
    <mergeCell ref="D32:D34"/>
    <mergeCell ref="C71:C73"/>
    <mergeCell ref="E65:E67"/>
    <mergeCell ref="E74:E76"/>
    <mergeCell ref="A101:A103"/>
    <mergeCell ref="A116:A118"/>
    <mergeCell ref="C110:C112"/>
    <mergeCell ref="A8:A10"/>
    <mergeCell ref="E110:E112"/>
    <mergeCell ref="C119:C121"/>
    <mergeCell ref="B65:B67"/>
    <mergeCell ref="A17:A19"/>
    <mergeCell ref="E119:E121"/>
    <mergeCell ref="C17:C19"/>
    <mergeCell ref="C11:C13"/>
    <mergeCell ref="D74:D76"/>
    <mergeCell ref="E11:E13"/>
    <mergeCell ref="A47:A49"/>
    <mergeCell ref="D71:D73"/>
    <mergeCell ref="B80:B82"/>
    <mergeCell ref="E116:E118"/>
    <mergeCell ref="G3:R3"/>
    <mergeCell ref="B89:B91"/>
    <mergeCell ref="D89:D91"/>
    <mergeCell ref="A62:A64"/>
    <mergeCell ref="D98:D100"/>
    <mergeCell ref="A44:A46"/>
    <mergeCell ref="A59:A61"/>
    <mergeCell ref="E113:E115"/>
    <mergeCell ref="C53:C55"/>
    <mergeCell ref="E53:E55"/>
    <mergeCell ref="B26:B28"/>
    <mergeCell ref="E47:E49"/>
    <mergeCell ref="B113:B115"/>
    <mergeCell ref="D26:D28"/>
    <mergeCell ref="A92:A94"/>
    <mergeCell ref="D113:D115"/>
    <mergeCell ref="C86:C88"/>
    <mergeCell ref="C68:C70"/>
    <mergeCell ref="B41:B43"/>
    <mergeCell ref="B50:B52"/>
    <mergeCell ref="D50:D52"/>
    <mergeCell ref="B59:B61"/>
    <mergeCell ref="D59:D61"/>
    <mergeCell ref="C92:C94"/>
    <mergeCell ref="E92:E94"/>
    <mergeCell ref="E122:E124"/>
    <mergeCell ref="C20:C22"/>
    <mergeCell ref="C14:C16"/>
    <mergeCell ref="C29:C31"/>
    <mergeCell ref="E20:E22"/>
    <mergeCell ref="E14:E16"/>
    <mergeCell ref="E29:E31"/>
    <mergeCell ref="A65:A67"/>
    <mergeCell ref="E23:E25"/>
    <mergeCell ref="B101:B103"/>
    <mergeCell ref="B116:B118"/>
    <mergeCell ref="D101:D103"/>
    <mergeCell ref="B17:B19"/>
    <mergeCell ref="B77:B79"/>
    <mergeCell ref="D77:D79"/>
    <mergeCell ref="B86:B88"/>
    <mergeCell ref="B44:B46"/>
    <mergeCell ref="A104:A106"/>
    <mergeCell ref="D47:D49"/>
    <mergeCell ref="A113:A115"/>
    <mergeCell ref="C8:C10"/>
    <mergeCell ref="E80:E82"/>
    <mergeCell ref="A56:A58"/>
    <mergeCell ref="E89:E91"/>
    <mergeCell ref="B119:B121"/>
    <mergeCell ref="C56:C58"/>
    <mergeCell ref="D62:D64"/>
    <mergeCell ref="D8:D10"/>
    <mergeCell ref="E41:E43"/>
    <mergeCell ref="C77:C79"/>
    <mergeCell ref="E50:E52"/>
    <mergeCell ref="D14:D16"/>
    <mergeCell ref="D23:D25"/>
    <mergeCell ref="A53:A55"/>
    <mergeCell ref="A35:A37"/>
    <mergeCell ref="E56:E58"/>
    <mergeCell ref="B95:B97"/>
    <mergeCell ref="A3:A4"/>
    <mergeCell ref="D38:D40"/>
    <mergeCell ref="B104:B106"/>
    <mergeCell ref="A77:A79"/>
    <mergeCell ref="U3:U4"/>
    <mergeCell ref="B56:B58"/>
    <mergeCell ref="B122:B124"/>
    <mergeCell ref="W3:W4"/>
    <mergeCell ref="B32:B34"/>
    <mergeCell ref="C74:C76"/>
    <mergeCell ref="A110:A112"/>
    <mergeCell ref="E17:E19"/>
    <mergeCell ref="C83:C85"/>
    <mergeCell ref="E68:E70"/>
    <mergeCell ref="E83:E85"/>
    <mergeCell ref="A119:A121"/>
    <mergeCell ref="A11:A13"/>
    <mergeCell ref="C5:C7"/>
    <mergeCell ref="D104:D106"/>
    <mergeCell ref="D17:D19"/>
    <mergeCell ref="E5:E7"/>
    <mergeCell ref="B71:B73"/>
    <mergeCell ref="A2:W2"/>
    <mergeCell ref="C65:C67"/>
    <mergeCell ref="C47:C49"/>
    <mergeCell ref="V3:V4"/>
    <mergeCell ref="D11:D13"/>
    <mergeCell ref="A86:A88"/>
    <mergeCell ref="A80:A82"/>
    <mergeCell ref="A95:A97"/>
    <mergeCell ref="D116:D118"/>
    <mergeCell ref="C80:C82"/>
    <mergeCell ref="A89:A91"/>
  </mergeCells>
  <conditionalFormatting sqref="V7:V124">
    <cfRule type="expression" priority="1" dxfId="0">
      <formula>ISNUMBER(SEARCH("Pass",V7))</formula>
    </cfRule>
    <cfRule type="expression" priority="2" dxfId="1">
      <formula>ISNUMBER(SEARCH("Fail",V7))</formula>
    </cfRule>
  </conditionalFormatting>
  <conditionalFormatting sqref="T7:T124">
    <cfRule type="colorScale" priority="3">
      <colorScale>
        <cfvo type="num" val="0"/>
        <cfvo type="num" val="50"/>
        <cfvo type="num" val="100"/>
        <color rgb="00FF5252"/>
        <color rgb="00FFEB3B"/>
        <color rgb="004CAF50"/>
      </colorScale>
    </cfRule>
  </conditionalFormatting>
  <dataValidations count="1">
    <dataValidation sqref="C5 C8 C11 C14 C17 C20 C23 C26 C29 C32 C35 C38 C41 C44 C47 C50 C53 C56 C59 C62 C65 C68 C71 C74 C77 C80 C83 C86 C89 C92 C95 C98 C101 C104 C107 C110 C113 C116 C119 C122" showDropDown="0" showInputMessage="0" showErrorMessage="0" allowBlank="1" type="list">
      <formula1>"M,F"</formula1>
    </dataValidation>
  </dataValidations>
  <pageMargins left="0.39" right="0.39" top="0.47" bottom="0.47" header="0.28" footer="0.28"/>
  <pageSetup orientation="landscape" paperSize="9" fitToHeight="0" fitToWidth="1"/>
</worksheet>
</file>

<file path=xl/worksheets/sheet6.xml><?xml version="1.0" encoding="utf-8"?>
<worksheet xmlns="http://schemas.openxmlformats.org/spreadsheetml/2006/main">
  <sheetPr>
    <tabColor rgb="00F9A825"/>
    <outlinePr summaryBelow="1" summaryRight="1"/>
    <pageSetUpPr fitToPage="1"/>
  </sheetPr>
  <dimension ref="A1:W124"/>
  <sheetViews>
    <sheetView workbookViewId="0">
      <pane xSplit="6" ySplit="4" topLeftCell="G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 customWidth="1" min="3" max="3"/>
    <col width="6" customWidth="1" min="4" max="4"/>
    <col width="8" customWidth="1" min="5" max="5"/>
    <col width="6" customWidth="1" min="6" max="6"/>
    <col width="7"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7" customWidth="1" min="18" max="18"/>
    <col width="9" customWidth="1" min="19" max="19"/>
    <col width="9" customWidth="1" min="20" max="20"/>
    <col width="7" customWidth="1" min="21" max="21"/>
    <col width="18" customWidth="1" min="22" max="22"/>
    <col width="18" customWidth="1" min="23" max="23"/>
  </cols>
  <sheetData>
    <row r="1" ht="30" customHeight="1">
      <c r="A1" s="1" t="inlineStr">
        <is>
          <t>★  Shalaka Jatani Ali Secondary School  ·  Mana Barumsaa Sadarkaa 2ffaa Shalaka Jatani Ali  ·  ሳላካ ጅዓኒ አሊ ሁለተኛ ደረጃ ትምሕርት ቀት  ★</t>
        </is>
      </c>
      <c r="B1" s="2" t="n"/>
      <c r="C1" s="2" t="n"/>
      <c r="D1" s="2" t="n"/>
      <c r="E1" s="2" t="n"/>
      <c r="F1" s="2" t="n"/>
      <c r="G1" s="2" t="n"/>
      <c r="H1" s="2" t="n"/>
      <c r="I1" s="2" t="n"/>
      <c r="J1" s="2" t="n"/>
      <c r="K1" s="2" t="n"/>
      <c r="L1" s="2" t="n"/>
      <c r="M1" s="2" t="n"/>
      <c r="N1" s="2" t="n"/>
      <c r="O1" s="2" t="n"/>
      <c r="P1" s="2" t="n"/>
      <c r="Q1" s="2" t="n"/>
      <c r="R1" s="2" t="n"/>
      <c r="S1" s="2" t="n"/>
      <c r="T1" s="2" t="n"/>
      <c r="U1" s="2" t="n"/>
      <c r="V1" s="2" t="n"/>
      <c r="W1" s="2" t="n"/>
    </row>
    <row r="2" ht="22" customHeight="1">
      <c r="A2" s="3" t="inlineStr">
        <is>
          <t>Kutaa/Grade 10 · Bara Barnootaa/Academic Year: 2018 EC / 2025/26 GC · Borana Zone, Oromia Regional State · Baay. Qabsiyamaa/Pass Mark = 50%</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4" customHeight="1">
      <c r="A3" s="17" t="inlineStr">
        <is>
          <t>Lak.
No</t>
        </is>
      </c>
      <c r="B3" s="17" t="inlineStr">
        <is>
          <t>Maqaa Barataa / Student Name</t>
        </is>
      </c>
      <c r="C3" s="17" t="inlineStr">
        <is>
          <t>Saala
Sex</t>
        </is>
      </c>
      <c r="D3" s="17" t="inlineStr">
        <is>
          <t>Umurii
Age</t>
        </is>
      </c>
      <c r="E3" s="17" t="inlineStr">
        <is>
          <t>Kutaa
Section</t>
        </is>
      </c>
      <c r="F3" s="17" t="inlineStr">
        <is>
          <t>Sem.</t>
        </is>
      </c>
      <c r="G3" s="20" t="inlineStr">
        <is>
          <t>ADEEMSA BARNOOTAA / SUBJECT SCORES</t>
        </is>
      </c>
      <c r="H3" s="2" t="n"/>
      <c r="I3" s="2" t="n"/>
      <c r="J3" s="2" t="n"/>
      <c r="K3" s="2" t="n"/>
      <c r="L3" s="2" t="n"/>
      <c r="M3" s="2" t="n"/>
      <c r="N3" s="2" t="n"/>
      <c r="O3" s="2" t="n"/>
      <c r="P3" s="2" t="n"/>
      <c r="Q3" s="2" t="n"/>
      <c r="R3" s="2" t="n"/>
      <c r="S3" s="17" t="inlineStr">
        <is>
          <t>Waligala
Total</t>
        </is>
      </c>
      <c r="T3" s="21" t="inlineStr">
        <is>
          <t>Gidgala
Average</t>
        </is>
      </c>
      <c r="U3" s="17" t="inlineStr">
        <is>
          <t>Sadarkaa
Rank</t>
        </is>
      </c>
      <c r="V3" s="17" t="inlineStr">
        <is>
          <t>Bu'aa
Result</t>
        </is>
      </c>
      <c r="W3" s="17" t="inlineStr">
        <is>
          <t>Yaada
Remark</t>
        </is>
      </c>
    </row>
    <row r="4" ht="72" customHeight="1">
      <c r="A4" s="2" t="n"/>
      <c r="B4" s="2" t="n"/>
      <c r="C4" s="2" t="n"/>
      <c r="D4" s="2" t="n"/>
      <c r="E4" s="2" t="n"/>
      <c r="F4" s="2" t="n"/>
      <c r="G4" s="22" t="inlineStr">
        <is>
          <t>Afaan Oromoo
አፋን ኦሮሞ
Afan Oromo</t>
        </is>
      </c>
      <c r="H4" s="22" t="inlineStr">
        <is>
          <t>Amaariffaa
አማርኛ
Amharic</t>
        </is>
      </c>
      <c r="I4" s="22" t="inlineStr">
        <is>
          <t>Ingiliizii
እንግሊዘኛ
English</t>
        </is>
      </c>
      <c r="J4" s="22" t="inlineStr">
        <is>
          <t>Herrega
ሂሳብ
Math</t>
        </is>
      </c>
      <c r="K4" s="22" t="inlineStr">
        <is>
          <t>Fisikii
ፊዚክስ
Physics</t>
        </is>
      </c>
      <c r="L4" s="22" t="inlineStr">
        <is>
          <t>Keemii
ኬሚስትሪ
Chemistry</t>
        </is>
      </c>
      <c r="M4" s="22" t="inlineStr">
        <is>
          <t>Bayoloojii
ባዮሎጂ
Biology</t>
        </is>
      </c>
      <c r="N4" s="22" t="inlineStr">
        <is>
          <t>Joogirafii
ጂዮግራፊ
Geography</t>
        </is>
      </c>
      <c r="O4" s="22" t="inlineStr">
        <is>
          <t>Seenaa
ታሪክ
History</t>
        </is>
      </c>
      <c r="P4" s="22" t="inlineStr">
        <is>
          <t>Lammummaa
ዜጋነት
Citizenship</t>
        </is>
      </c>
      <c r="Q4" s="22" t="inlineStr">
        <is>
          <t>TM / IT
TM / IT
IT</t>
        </is>
      </c>
      <c r="R4" s="22" t="inlineStr">
        <is>
          <t>HPE
ስፖርት
HPE</t>
        </is>
      </c>
      <c r="S4" s="2" t="n"/>
      <c r="T4" s="2" t="n"/>
      <c r="U4" s="2" t="n"/>
      <c r="V4" s="2" t="n"/>
      <c r="W4" s="2" t="n"/>
    </row>
    <row r="5" ht="15" customHeight="1">
      <c r="A5" s="23" t="n">
        <v>1</v>
      </c>
      <c r="B5" s="6" t="inlineStr">
        <is>
          <t>Asefa Bule Gosa</t>
        </is>
      </c>
      <c r="C5" s="16" t="inlineStr">
        <is>
          <t>M</t>
        </is>
      </c>
      <c r="D5" s="16" t="n">
        <v>16</v>
      </c>
      <c r="E5" s="16" t="inlineStr">
        <is>
          <t>A</t>
        </is>
      </c>
      <c r="F5" s="24" t="inlineStr">
        <is>
          <t>I</t>
        </is>
      </c>
      <c r="G5" s="25" t="n">
        <v>72</v>
      </c>
      <c r="H5" s="25" t="n">
        <v>70</v>
      </c>
      <c r="I5" s="25" t="n">
        <v>74</v>
      </c>
      <c r="J5" s="25" t="n">
        <v>78</v>
      </c>
      <c r="K5" s="25" t="n">
        <v>68</v>
      </c>
      <c r="L5" s="25" t="n">
        <v>72</v>
      </c>
      <c r="M5" s="25" t="n">
        <v>76</v>
      </c>
      <c r="N5" s="25" t="n">
        <v>70</v>
      </c>
      <c r="O5" s="25" t="n">
        <v>74</v>
      </c>
      <c r="P5" s="25" t="n">
        <v>80</v>
      </c>
      <c r="Q5" s="25" t="n">
        <v>84</v>
      </c>
      <c r="R5" s="25" t="n">
        <v>72</v>
      </c>
      <c r="S5" s="26">
        <f>IF(COUNTA(G5:R5)=0,"",SUM(G5:R5))</f>
        <v/>
      </c>
      <c r="T5" s="27" t="n"/>
      <c r="U5" s="27" t="n"/>
      <c r="V5" s="27" t="n"/>
      <c r="W5" s="28" t="n"/>
    </row>
    <row r="6" ht="15" customHeight="1">
      <c r="A6" s="2" t="n"/>
      <c r="B6" s="2" t="n"/>
      <c r="C6" s="2" t="n"/>
      <c r="D6" s="2" t="n"/>
      <c r="E6" s="2" t="n"/>
      <c r="F6" s="24" t="inlineStr">
        <is>
          <t>II</t>
        </is>
      </c>
      <c r="G6" s="25" t="n">
        <v>76</v>
      </c>
      <c r="H6" s="25" t="n">
        <v>74</v>
      </c>
      <c r="I6" s="25" t="n">
        <v>70</v>
      </c>
      <c r="J6" s="25" t="n">
        <v>82</v>
      </c>
      <c r="K6" s="25" t="n">
        <v>72</v>
      </c>
      <c r="L6" s="25" t="n">
        <v>76</v>
      </c>
      <c r="M6" s="25" t="n">
        <v>80</v>
      </c>
      <c r="N6" s="25" t="n">
        <v>74</v>
      </c>
      <c r="O6" s="25" t="n">
        <v>78</v>
      </c>
      <c r="P6" s="25" t="n">
        <v>84</v>
      </c>
      <c r="Q6" s="25" t="n">
        <v>88</v>
      </c>
      <c r="R6" s="25" t="n">
        <v>76</v>
      </c>
      <c r="S6" s="26">
        <f>IF(COUNTA(G6:R6)=0,"",SUM(G6:R6))</f>
        <v/>
      </c>
      <c r="T6" s="27" t="n"/>
      <c r="U6" s="27" t="n"/>
      <c r="V6" s="27" t="n"/>
      <c r="W6" s="28" t="n"/>
    </row>
    <row r="7" ht="16" customHeight="1">
      <c r="A7" s="29" t="n"/>
      <c r="B7" s="29" t="n"/>
      <c r="C7" s="29" t="n"/>
      <c r="D7" s="29" t="n"/>
      <c r="E7" s="29" t="n"/>
      <c r="F7" s="30" t="inlineStr">
        <is>
          <t>AV</t>
        </is>
      </c>
      <c r="G7" s="31">
        <f>IF(COUNTA(G5:G6)=0,"",IFERROR(AVERAGE(G5:G6),""))</f>
        <v/>
      </c>
      <c r="H7" s="31">
        <f>IF(COUNTA(H5:H6)=0,"",IFERROR(AVERAGE(H5:H6),""))</f>
        <v/>
      </c>
      <c r="I7" s="31">
        <f>IF(COUNTA(I5:I6)=0,"",IFERROR(AVERAGE(I5:I6),""))</f>
        <v/>
      </c>
      <c r="J7" s="31">
        <f>IF(COUNTA(J5:J6)=0,"",IFERROR(AVERAGE(J5:J6),""))</f>
        <v/>
      </c>
      <c r="K7" s="31">
        <f>IF(COUNTA(K5:K6)=0,"",IFERROR(AVERAGE(K5:K6),""))</f>
        <v/>
      </c>
      <c r="L7" s="31">
        <f>IF(COUNTA(L5:L6)=0,"",IFERROR(AVERAGE(L5:L6),""))</f>
        <v/>
      </c>
      <c r="M7" s="31">
        <f>IF(COUNTA(M5:M6)=0,"",IFERROR(AVERAGE(M5:M6),""))</f>
        <v/>
      </c>
      <c r="N7" s="31">
        <f>IF(COUNTA(N5:N6)=0,"",IFERROR(AVERAGE(N5:N6),""))</f>
        <v/>
      </c>
      <c r="O7" s="31">
        <f>IF(COUNTA(O5:O6)=0,"",IFERROR(AVERAGE(O5:O6),""))</f>
        <v/>
      </c>
      <c r="P7" s="31">
        <f>IF(COUNTA(P5:P6)=0,"",IFERROR(AVERAGE(P5:P6),""))</f>
        <v/>
      </c>
      <c r="Q7" s="31">
        <f>IF(COUNTA(Q5:Q6)=0,"",IFERROR(AVERAGE(Q5:Q6),""))</f>
        <v/>
      </c>
      <c r="R7" s="31">
        <f>IF(COUNTA(R5:R6)=0,"",IFERROR(AVERAGE(R5:R6),""))</f>
        <v/>
      </c>
      <c r="S7" s="32">
        <f>IF(COUNTA(G7:R7)=0,"",SUM(G7:R7))</f>
        <v/>
      </c>
      <c r="T7" s="33">
        <f>IF(S7="","",IFERROR(S7/COUNTA(G7:R7),""))</f>
        <v/>
      </c>
      <c r="U7" s="34">
        <f>IF(T7="","",RANK(T7,T$7:T$124,0))</f>
        <v/>
      </c>
      <c r="V7" s="34">
        <f>IF(T7="","",IF(T7&gt;=50,"Darbe / ያለፈ / Pass","Kufe / ወድቃል / Fail"))</f>
        <v/>
      </c>
      <c r="W7" s="35" t="n"/>
    </row>
    <row r="8" ht="15" customHeight="1">
      <c r="A8" s="36" t="n">
        <v>2</v>
      </c>
      <c r="B8" s="9" t="inlineStr">
        <is>
          <t>Caaltuu Banti Dida</t>
        </is>
      </c>
      <c r="C8" s="15" t="inlineStr">
        <is>
          <t>F</t>
        </is>
      </c>
      <c r="D8" s="15" t="n">
        <v>16</v>
      </c>
      <c r="E8" s="15" t="inlineStr">
        <is>
          <t>A</t>
        </is>
      </c>
      <c r="F8" s="37" t="inlineStr">
        <is>
          <t>I</t>
        </is>
      </c>
      <c r="G8" s="25" t="n">
        <v>78</v>
      </c>
      <c r="H8" s="25" t="n">
        <v>75</v>
      </c>
      <c r="I8" s="25" t="n">
        <v>80</v>
      </c>
      <c r="J8" s="25" t="n">
        <v>84</v>
      </c>
      <c r="K8" s="25" t="n">
        <v>72</v>
      </c>
      <c r="L8" s="25" t="n">
        <v>76</v>
      </c>
      <c r="M8" s="25" t="n">
        <v>82</v>
      </c>
      <c r="N8" s="25" t="n">
        <v>76</v>
      </c>
      <c r="O8" s="25" t="n">
        <v>78</v>
      </c>
      <c r="P8" s="25" t="n">
        <v>86</v>
      </c>
      <c r="Q8" s="25" t="n">
        <v>88</v>
      </c>
      <c r="R8" s="25" t="n">
        <v>80</v>
      </c>
      <c r="S8" s="38">
        <f>IF(COUNTA(G8:R8)=0,"",SUM(G8:R8))</f>
        <v/>
      </c>
      <c r="T8" s="39" t="n"/>
      <c r="U8" s="39" t="n"/>
      <c r="V8" s="39" t="n"/>
      <c r="W8" s="40" t="n"/>
    </row>
    <row r="9" ht="15" customHeight="1">
      <c r="A9" s="2" t="n"/>
      <c r="B9" s="2" t="n"/>
      <c r="C9" s="2" t="n"/>
      <c r="D9" s="2" t="n"/>
      <c r="E9" s="2" t="n"/>
      <c r="F9" s="37" t="inlineStr">
        <is>
          <t>II</t>
        </is>
      </c>
      <c r="G9" s="25" t="n">
        <v>82</v>
      </c>
      <c r="H9" s="25" t="n">
        <v>78</v>
      </c>
      <c r="I9" s="25" t="n">
        <v>82</v>
      </c>
      <c r="J9" s="25" t="n">
        <v>88</v>
      </c>
      <c r="K9" s="25" t="n">
        <v>74</v>
      </c>
      <c r="L9" s="25" t="n">
        <v>78</v>
      </c>
      <c r="M9" s="25" t="n">
        <v>86</v>
      </c>
      <c r="N9" s="25" t="n">
        <v>80</v>
      </c>
      <c r="O9" s="25" t="n">
        <v>82</v>
      </c>
      <c r="P9" s="25" t="n">
        <v>90</v>
      </c>
      <c r="Q9" s="25" t="n">
        <v>90</v>
      </c>
      <c r="R9" s="25" t="n">
        <v>84</v>
      </c>
      <c r="S9" s="38">
        <f>IF(COUNTA(G9:R9)=0,"",SUM(G9:R9))</f>
        <v/>
      </c>
      <c r="T9" s="39" t="n"/>
      <c r="U9" s="39" t="n"/>
      <c r="V9" s="39" t="n"/>
      <c r="W9" s="40" t="n"/>
    </row>
    <row r="10" ht="16" customHeight="1">
      <c r="A10" s="29" t="n"/>
      <c r="B10" s="29" t="n"/>
      <c r="C10" s="29" t="n"/>
      <c r="D10" s="29" t="n"/>
      <c r="E10" s="29" t="n"/>
      <c r="F10" s="30" t="inlineStr">
        <is>
          <t>AV</t>
        </is>
      </c>
      <c r="G10" s="31">
        <f>IF(COUNTA(G8:G9)=0,"",IFERROR(AVERAGE(G8:G9),""))</f>
        <v/>
      </c>
      <c r="H10" s="31">
        <f>IF(COUNTA(H8:H9)=0,"",IFERROR(AVERAGE(H8:H9),""))</f>
        <v/>
      </c>
      <c r="I10" s="31">
        <f>IF(COUNTA(I8:I9)=0,"",IFERROR(AVERAGE(I8:I9),""))</f>
        <v/>
      </c>
      <c r="J10" s="31">
        <f>IF(COUNTA(J8:J9)=0,"",IFERROR(AVERAGE(J8:J9),""))</f>
        <v/>
      </c>
      <c r="K10" s="31">
        <f>IF(COUNTA(K8:K9)=0,"",IFERROR(AVERAGE(K8:K9),""))</f>
        <v/>
      </c>
      <c r="L10" s="31">
        <f>IF(COUNTA(L8:L9)=0,"",IFERROR(AVERAGE(L8:L9),""))</f>
        <v/>
      </c>
      <c r="M10" s="31">
        <f>IF(COUNTA(M8:M9)=0,"",IFERROR(AVERAGE(M8:M9),""))</f>
        <v/>
      </c>
      <c r="N10" s="31">
        <f>IF(COUNTA(N8:N9)=0,"",IFERROR(AVERAGE(N8:N9),""))</f>
        <v/>
      </c>
      <c r="O10" s="31">
        <f>IF(COUNTA(O8:O9)=0,"",IFERROR(AVERAGE(O8:O9),""))</f>
        <v/>
      </c>
      <c r="P10" s="31">
        <f>IF(COUNTA(P8:P9)=0,"",IFERROR(AVERAGE(P8:P9),""))</f>
        <v/>
      </c>
      <c r="Q10" s="31">
        <f>IF(COUNTA(Q8:Q9)=0,"",IFERROR(AVERAGE(Q8:Q9),""))</f>
        <v/>
      </c>
      <c r="R10" s="31">
        <f>IF(COUNTA(R8:R9)=0,"",IFERROR(AVERAGE(R8:R9),""))</f>
        <v/>
      </c>
      <c r="S10" s="32">
        <f>IF(COUNTA(G10:R10)=0,"",SUM(G10:R10))</f>
        <v/>
      </c>
      <c r="T10" s="33">
        <f>IF(S10="","",IFERROR(S10/COUNTA(G10:R10),""))</f>
        <v/>
      </c>
      <c r="U10" s="34">
        <f>IF(T10="","",RANK(T10,T$7:T$124,0))</f>
        <v/>
      </c>
      <c r="V10" s="34">
        <f>IF(T10="","",IF(T10&gt;=50,"Darbe / ያለፈ / Pass","Kufe / ወድቃል / Fail"))</f>
        <v/>
      </c>
      <c r="W10" s="35" t="n"/>
    </row>
    <row r="11" ht="15" customHeight="1">
      <c r="A11" s="23" t="n">
        <v>3</v>
      </c>
      <c r="B11" s="6" t="inlineStr">
        <is>
          <t>Galgalo Wario Jatani</t>
        </is>
      </c>
      <c r="C11" s="16" t="inlineStr">
        <is>
          <t>M</t>
        </is>
      </c>
      <c r="D11" s="16" t="n">
        <v>17</v>
      </c>
      <c r="E11" s="16" t="inlineStr">
        <is>
          <t>B</t>
        </is>
      </c>
      <c r="F11" s="24" t="inlineStr">
        <is>
          <t>I</t>
        </is>
      </c>
      <c r="G11" s="25" t="n">
        <v>65</v>
      </c>
      <c r="H11" s="25" t="n">
        <v>62</v>
      </c>
      <c r="I11" s="25" t="n">
        <v>68</v>
      </c>
      <c r="J11" s="25" t="n">
        <v>72</v>
      </c>
      <c r="K11" s="25" t="n">
        <v>58</v>
      </c>
      <c r="L11" s="25" t="n">
        <v>64</v>
      </c>
      <c r="M11" s="25" t="n">
        <v>68</v>
      </c>
      <c r="N11" s="25" t="n">
        <v>64</v>
      </c>
      <c r="O11" s="25" t="n">
        <v>62</v>
      </c>
      <c r="P11" s="25" t="n">
        <v>74</v>
      </c>
      <c r="Q11" s="25" t="n">
        <v>78</v>
      </c>
      <c r="R11" s="25" t="n">
        <v>68</v>
      </c>
      <c r="S11" s="26">
        <f>IF(COUNTA(G11:R11)=0,"",SUM(G11:R11))</f>
        <v/>
      </c>
      <c r="T11" s="27" t="n"/>
      <c r="U11" s="27" t="n"/>
      <c r="V11" s="27" t="n"/>
      <c r="W11" s="28" t="n"/>
    </row>
    <row r="12" ht="15" customHeight="1">
      <c r="A12" s="2" t="n"/>
      <c r="B12" s="2" t="n"/>
      <c r="C12" s="2" t="n"/>
      <c r="D12" s="2" t="n"/>
      <c r="E12" s="2" t="n"/>
      <c r="F12" s="24" t="inlineStr">
        <is>
          <t>II</t>
        </is>
      </c>
      <c r="G12" s="25" t="n">
        <v>70</v>
      </c>
      <c r="H12" s="25" t="n">
        <v>66</v>
      </c>
      <c r="I12" s="25" t="n">
        <v>70</v>
      </c>
      <c r="J12" s="25" t="n">
        <v>76</v>
      </c>
      <c r="K12" s="25" t="n">
        <v>62</v>
      </c>
      <c r="L12" s="25" t="n">
        <v>68</v>
      </c>
      <c r="M12" s="25" t="n">
        <v>72</v>
      </c>
      <c r="N12" s="25" t="n">
        <v>68</v>
      </c>
      <c r="O12" s="25" t="n">
        <v>66</v>
      </c>
      <c r="P12" s="25" t="n">
        <v>78</v>
      </c>
      <c r="Q12" s="25" t="n">
        <v>82</v>
      </c>
      <c r="R12" s="25" t="n">
        <v>72</v>
      </c>
      <c r="S12" s="26">
        <f>IF(COUNTA(G12:R12)=0,"",SUM(G12:R12))</f>
        <v/>
      </c>
      <c r="T12" s="27" t="n"/>
      <c r="U12" s="27" t="n"/>
      <c r="V12" s="27" t="n"/>
      <c r="W12" s="28" t="n"/>
    </row>
    <row r="13" ht="16" customHeight="1">
      <c r="A13" s="29" t="n"/>
      <c r="B13" s="29" t="n"/>
      <c r="C13" s="29" t="n"/>
      <c r="D13" s="29" t="n"/>
      <c r="E13" s="29" t="n"/>
      <c r="F13" s="30" t="inlineStr">
        <is>
          <t>AV</t>
        </is>
      </c>
      <c r="G13" s="31">
        <f>IF(COUNTA(G11:G12)=0,"",IFERROR(AVERAGE(G11:G12),""))</f>
        <v/>
      </c>
      <c r="H13" s="31">
        <f>IF(COUNTA(H11:H12)=0,"",IFERROR(AVERAGE(H11:H12),""))</f>
        <v/>
      </c>
      <c r="I13" s="31">
        <f>IF(COUNTA(I11:I12)=0,"",IFERROR(AVERAGE(I11:I12),""))</f>
        <v/>
      </c>
      <c r="J13" s="31">
        <f>IF(COUNTA(J11:J12)=0,"",IFERROR(AVERAGE(J11:J12),""))</f>
        <v/>
      </c>
      <c r="K13" s="31">
        <f>IF(COUNTA(K11:K12)=0,"",IFERROR(AVERAGE(K11:K12),""))</f>
        <v/>
      </c>
      <c r="L13" s="31">
        <f>IF(COUNTA(L11:L12)=0,"",IFERROR(AVERAGE(L11:L12),""))</f>
        <v/>
      </c>
      <c r="M13" s="31">
        <f>IF(COUNTA(M11:M12)=0,"",IFERROR(AVERAGE(M11:M12),""))</f>
        <v/>
      </c>
      <c r="N13" s="31">
        <f>IF(COUNTA(N11:N12)=0,"",IFERROR(AVERAGE(N11:N12),""))</f>
        <v/>
      </c>
      <c r="O13" s="31">
        <f>IF(COUNTA(O11:O12)=0,"",IFERROR(AVERAGE(O11:O12),""))</f>
        <v/>
      </c>
      <c r="P13" s="31">
        <f>IF(COUNTA(P11:P12)=0,"",IFERROR(AVERAGE(P11:P12),""))</f>
        <v/>
      </c>
      <c r="Q13" s="31">
        <f>IF(COUNTA(Q11:Q12)=0,"",IFERROR(AVERAGE(Q11:Q12),""))</f>
        <v/>
      </c>
      <c r="R13" s="31">
        <f>IF(COUNTA(R11:R12)=0,"",IFERROR(AVERAGE(R11:R12),""))</f>
        <v/>
      </c>
      <c r="S13" s="32">
        <f>IF(COUNTA(G13:R13)=0,"",SUM(G13:R13))</f>
        <v/>
      </c>
      <c r="T13" s="33">
        <f>IF(S13="","",IFERROR(S13/COUNTA(G13:R13),""))</f>
        <v/>
      </c>
      <c r="U13" s="34">
        <f>IF(T13="","",RANK(T13,T$7:T$124,0))</f>
        <v/>
      </c>
      <c r="V13" s="34">
        <f>IF(T13="","",IF(T13&gt;=50,"Darbe / ያለፈ / Pass","Kufe / ወድቃል / Fail"))</f>
        <v/>
      </c>
      <c r="W13" s="35" t="n"/>
    </row>
    <row r="14" ht="15" customHeight="1">
      <c r="A14" s="36" t="n">
        <v>4</v>
      </c>
      <c r="B14" s="9" t="inlineStr">
        <is>
          <t>Naima Hassan Roba</t>
        </is>
      </c>
      <c r="C14" s="15" t="inlineStr">
        <is>
          <t>F</t>
        </is>
      </c>
      <c r="D14" s="15" t="n">
        <v>15</v>
      </c>
      <c r="E14" s="15" t="inlineStr">
        <is>
          <t>B</t>
        </is>
      </c>
      <c r="F14" s="37" t="inlineStr">
        <is>
          <t>I</t>
        </is>
      </c>
      <c r="G14" s="25" t="n">
        <v>82</v>
      </c>
      <c r="H14" s="25" t="n">
        <v>78</v>
      </c>
      <c r="I14" s="25" t="n">
        <v>84</v>
      </c>
      <c r="J14" s="25" t="n">
        <v>88</v>
      </c>
      <c r="K14" s="25" t="n">
        <v>76</v>
      </c>
      <c r="L14" s="25" t="n">
        <v>80</v>
      </c>
      <c r="M14" s="25" t="n">
        <v>86</v>
      </c>
      <c r="N14" s="25" t="n">
        <v>80</v>
      </c>
      <c r="O14" s="25" t="n">
        <v>82</v>
      </c>
      <c r="P14" s="25" t="n">
        <v>90</v>
      </c>
      <c r="Q14" s="25" t="n">
        <v>92</v>
      </c>
      <c r="R14" s="25" t="n">
        <v>84</v>
      </c>
      <c r="S14" s="38">
        <f>IF(COUNTA(G14:R14)=0,"",SUM(G14:R14))</f>
        <v/>
      </c>
      <c r="T14" s="39" t="n"/>
      <c r="U14" s="39" t="n"/>
      <c r="V14" s="39" t="n"/>
      <c r="W14" s="40" t="n"/>
    </row>
    <row r="15" ht="15" customHeight="1">
      <c r="A15" s="2" t="n"/>
      <c r="B15" s="2" t="n"/>
      <c r="C15" s="2" t="n"/>
      <c r="D15" s="2" t="n"/>
      <c r="E15" s="2" t="n"/>
      <c r="F15" s="37" t="inlineStr">
        <is>
          <t>II</t>
        </is>
      </c>
      <c r="G15" s="25" t="n">
        <v>86</v>
      </c>
      <c r="H15" s="25" t="n">
        <v>82</v>
      </c>
      <c r="I15" s="25" t="n">
        <v>86</v>
      </c>
      <c r="J15" s="25" t="n">
        <v>90</v>
      </c>
      <c r="K15" s="25" t="n">
        <v>78</v>
      </c>
      <c r="L15" s="25" t="n">
        <v>82</v>
      </c>
      <c r="M15" s="25" t="n">
        <v>90</v>
      </c>
      <c r="N15" s="25" t="n">
        <v>84</v>
      </c>
      <c r="O15" s="25" t="n">
        <v>86</v>
      </c>
      <c r="P15" s="25" t="n">
        <v>92</v>
      </c>
      <c r="Q15" s="25" t="n">
        <v>94</v>
      </c>
      <c r="R15" s="25" t="n">
        <v>88</v>
      </c>
      <c r="S15" s="38">
        <f>IF(COUNTA(G15:R15)=0,"",SUM(G15:R15))</f>
        <v/>
      </c>
      <c r="T15" s="39" t="n"/>
      <c r="U15" s="39" t="n"/>
      <c r="V15" s="39" t="n"/>
      <c r="W15" s="40" t="n"/>
    </row>
    <row r="16" ht="16" customHeight="1">
      <c r="A16" s="29" t="n"/>
      <c r="B16" s="29" t="n"/>
      <c r="C16" s="29" t="n"/>
      <c r="D16" s="29" t="n"/>
      <c r="E16" s="29" t="n"/>
      <c r="F16" s="30" t="inlineStr">
        <is>
          <t>AV</t>
        </is>
      </c>
      <c r="G16" s="31">
        <f>IF(COUNTA(G14:G15)=0,"",IFERROR(AVERAGE(G14:G15),""))</f>
        <v/>
      </c>
      <c r="H16" s="31">
        <f>IF(COUNTA(H14:H15)=0,"",IFERROR(AVERAGE(H14:H15),""))</f>
        <v/>
      </c>
      <c r="I16" s="31">
        <f>IF(COUNTA(I14:I15)=0,"",IFERROR(AVERAGE(I14:I15),""))</f>
        <v/>
      </c>
      <c r="J16" s="31">
        <f>IF(COUNTA(J14:J15)=0,"",IFERROR(AVERAGE(J14:J15),""))</f>
        <v/>
      </c>
      <c r="K16" s="31">
        <f>IF(COUNTA(K14:K15)=0,"",IFERROR(AVERAGE(K14:K15),""))</f>
        <v/>
      </c>
      <c r="L16" s="31">
        <f>IF(COUNTA(L14:L15)=0,"",IFERROR(AVERAGE(L14:L15),""))</f>
        <v/>
      </c>
      <c r="M16" s="31">
        <f>IF(COUNTA(M14:M15)=0,"",IFERROR(AVERAGE(M14:M15),""))</f>
        <v/>
      </c>
      <c r="N16" s="31">
        <f>IF(COUNTA(N14:N15)=0,"",IFERROR(AVERAGE(N14:N15),""))</f>
        <v/>
      </c>
      <c r="O16" s="31">
        <f>IF(COUNTA(O14:O15)=0,"",IFERROR(AVERAGE(O14:O15),""))</f>
        <v/>
      </c>
      <c r="P16" s="31">
        <f>IF(COUNTA(P14:P15)=0,"",IFERROR(AVERAGE(P14:P15),""))</f>
        <v/>
      </c>
      <c r="Q16" s="31">
        <f>IF(COUNTA(Q14:Q15)=0,"",IFERROR(AVERAGE(Q14:Q15),""))</f>
        <v/>
      </c>
      <c r="R16" s="31">
        <f>IF(COUNTA(R14:R15)=0,"",IFERROR(AVERAGE(R14:R15),""))</f>
        <v/>
      </c>
      <c r="S16" s="32">
        <f>IF(COUNTA(G16:R16)=0,"",SUM(G16:R16))</f>
        <v/>
      </c>
      <c r="T16" s="33">
        <f>IF(S16="","",IFERROR(S16/COUNTA(G16:R16),""))</f>
        <v/>
      </c>
      <c r="U16" s="34">
        <f>IF(T16="","",RANK(T16,T$7:T$124,0))</f>
        <v/>
      </c>
      <c r="V16" s="34">
        <f>IF(T16="","",IF(T16&gt;=50,"Darbe / ያለፈ / Pass","Kufe / ወድቃል / Fail"))</f>
        <v/>
      </c>
      <c r="W16" s="35" t="n"/>
    </row>
    <row r="17" ht="15" customHeight="1">
      <c r="A17" s="23" t="n">
        <v>5</v>
      </c>
      <c r="B17" s="6" t="inlineStr">
        <is>
          <t>Tolera Gurmessa Jira</t>
        </is>
      </c>
      <c r="C17" s="16" t="inlineStr">
        <is>
          <t>M</t>
        </is>
      </c>
      <c r="D17" s="16" t="n">
        <v>16</v>
      </c>
      <c r="E17" s="16" t="inlineStr">
        <is>
          <t>C</t>
        </is>
      </c>
      <c r="F17" s="24" t="inlineStr">
        <is>
          <t>I</t>
        </is>
      </c>
      <c r="G17" s="25" t="n">
        <v>70</v>
      </c>
      <c r="H17" s="25" t="n">
        <v>68</v>
      </c>
      <c r="I17" s="25" t="n">
        <v>72</v>
      </c>
      <c r="J17" s="25" t="n">
        <v>76</v>
      </c>
      <c r="K17" s="25" t="n">
        <v>64</v>
      </c>
      <c r="L17" s="25" t="n">
        <v>68</v>
      </c>
      <c r="M17" s="25" t="n">
        <v>74</v>
      </c>
      <c r="N17" s="25" t="n">
        <v>70</v>
      </c>
      <c r="O17" s="25" t="n">
        <v>68</v>
      </c>
      <c r="P17" s="25" t="n">
        <v>78</v>
      </c>
      <c r="Q17" s="25" t="n">
        <v>82</v>
      </c>
      <c r="R17" s="25" t="n">
        <v>72</v>
      </c>
      <c r="S17" s="26">
        <f>IF(COUNTA(G17:R17)=0,"",SUM(G17:R17))</f>
        <v/>
      </c>
      <c r="T17" s="27" t="n"/>
      <c r="U17" s="27" t="n"/>
      <c r="V17" s="27" t="n"/>
      <c r="W17" s="28" t="n"/>
    </row>
    <row r="18" ht="15" customHeight="1">
      <c r="A18" s="2" t="n"/>
      <c r="B18" s="2" t="n"/>
      <c r="C18" s="2" t="n"/>
      <c r="D18" s="2" t="n"/>
      <c r="E18" s="2" t="n"/>
      <c r="F18" s="24" t="inlineStr">
        <is>
          <t>II</t>
        </is>
      </c>
      <c r="G18" s="25" t="n">
        <v>74</v>
      </c>
      <c r="H18" s="25" t="n">
        <v>72</v>
      </c>
      <c r="I18" s="25" t="n">
        <v>74</v>
      </c>
      <c r="J18" s="25" t="n">
        <v>80</v>
      </c>
      <c r="K18" s="25" t="n">
        <v>66</v>
      </c>
      <c r="L18" s="25" t="n">
        <v>72</v>
      </c>
      <c r="M18" s="25" t="n">
        <v>78</v>
      </c>
      <c r="N18" s="25" t="n">
        <v>74</v>
      </c>
      <c r="O18" s="25" t="n">
        <v>72</v>
      </c>
      <c r="P18" s="25" t="n">
        <v>82</v>
      </c>
      <c r="Q18" s="25" t="n">
        <v>86</v>
      </c>
      <c r="R18" s="25" t="n">
        <v>76</v>
      </c>
      <c r="S18" s="26">
        <f>IF(COUNTA(G18:R18)=0,"",SUM(G18:R18))</f>
        <v/>
      </c>
      <c r="T18" s="27" t="n"/>
      <c r="U18" s="27" t="n"/>
      <c r="V18" s="27" t="n"/>
      <c r="W18" s="28" t="n"/>
    </row>
    <row r="19" ht="16" customHeight="1">
      <c r="A19" s="29" t="n"/>
      <c r="B19" s="29" t="n"/>
      <c r="C19" s="29" t="n"/>
      <c r="D19" s="29" t="n"/>
      <c r="E19" s="29" t="n"/>
      <c r="F19" s="30" t="inlineStr">
        <is>
          <t>AV</t>
        </is>
      </c>
      <c r="G19" s="31">
        <f>IF(COUNTA(G17:G18)=0,"",IFERROR(AVERAGE(G17:G18),""))</f>
        <v/>
      </c>
      <c r="H19" s="31">
        <f>IF(COUNTA(H17:H18)=0,"",IFERROR(AVERAGE(H17:H18),""))</f>
        <v/>
      </c>
      <c r="I19" s="31">
        <f>IF(COUNTA(I17:I18)=0,"",IFERROR(AVERAGE(I17:I18),""))</f>
        <v/>
      </c>
      <c r="J19" s="31">
        <f>IF(COUNTA(J17:J18)=0,"",IFERROR(AVERAGE(J17:J18),""))</f>
        <v/>
      </c>
      <c r="K19" s="31">
        <f>IF(COUNTA(K17:K18)=0,"",IFERROR(AVERAGE(K17:K18),""))</f>
        <v/>
      </c>
      <c r="L19" s="31">
        <f>IF(COUNTA(L17:L18)=0,"",IFERROR(AVERAGE(L17:L18),""))</f>
        <v/>
      </c>
      <c r="M19" s="31">
        <f>IF(COUNTA(M17:M18)=0,"",IFERROR(AVERAGE(M17:M18),""))</f>
        <v/>
      </c>
      <c r="N19" s="31">
        <f>IF(COUNTA(N17:N18)=0,"",IFERROR(AVERAGE(N17:N18),""))</f>
        <v/>
      </c>
      <c r="O19" s="31">
        <f>IF(COUNTA(O17:O18)=0,"",IFERROR(AVERAGE(O17:O18),""))</f>
        <v/>
      </c>
      <c r="P19" s="31">
        <f>IF(COUNTA(P17:P18)=0,"",IFERROR(AVERAGE(P17:P18),""))</f>
        <v/>
      </c>
      <c r="Q19" s="31">
        <f>IF(COUNTA(Q17:Q18)=0,"",IFERROR(AVERAGE(Q17:Q18),""))</f>
        <v/>
      </c>
      <c r="R19" s="31">
        <f>IF(COUNTA(R17:R18)=0,"",IFERROR(AVERAGE(R17:R18),""))</f>
        <v/>
      </c>
      <c r="S19" s="32">
        <f>IF(COUNTA(G19:R19)=0,"",SUM(G19:R19))</f>
        <v/>
      </c>
      <c r="T19" s="33">
        <f>IF(S19="","",IFERROR(S19/COUNTA(G19:R19),""))</f>
        <v/>
      </c>
      <c r="U19" s="34">
        <f>IF(T19="","",RANK(T19,T$7:T$124,0))</f>
        <v/>
      </c>
      <c r="V19" s="34">
        <f>IF(T19="","",IF(T19&gt;=50,"Darbe / ያለፈ / Pass","Kufe / ወድቃል / Fail"))</f>
        <v/>
      </c>
      <c r="W19" s="35" t="n"/>
    </row>
    <row r="20" ht="15" customHeight="1">
      <c r="A20" s="36" t="n">
        <v>6</v>
      </c>
      <c r="B20" s="9" t="inlineStr"/>
      <c r="C20" s="15" t="inlineStr"/>
      <c r="D20" s="15" t="inlineStr"/>
      <c r="E20" s="15" t="inlineStr"/>
      <c r="F20" s="37" t="inlineStr">
        <is>
          <t>I</t>
        </is>
      </c>
      <c r="G20" s="25" t="n"/>
      <c r="H20" s="25" t="n"/>
      <c r="I20" s="25" t="n"/>
      <c r="J20" s="25" t="n"/>
      <c r="K20" s="25" t="n"/>
      <c r="L20" s="25" t="n"/>
      <c r="M20" s="25" t="n"/>
      <c r="N20" s="25" t="n"/>
      <c r="O20" s="25" t="n"/>
      <c r="P20" s="25" t="n"/>
      <c r="Q20" s="25" t="n"/>
      <c r="R20" s="25" t="n"/>
      <c r="S20" s="38">
        <f>IF(COUNTA(G20:R20)=0,"",SUM(G20:R20))</f>
        <v/>
      </c>
      <c r="T20" s="39" t="n"/>
      <c r="U20" s="39" t="n"/>
      <c r="V20" s="39" t="n"/>
      <c r="W20" s="40" t="n"/>
    </row>
    <row r="21" ht="15" customHeight="1">
      <c r="A21" s="2" t="n"/>
      <c r="B21" s="2" t="n"/>
      <c r="C21" s="2" t="n"/>
      <c r="D21" s="2" t="n"/>
      <c r="E21" s="2" t="n"/>
      <c r="F21" s="37" t="inlineStr">
        <is>
          <t>II</t>
        </is>
      </c>
      <c r="G21" s="25" t="n"/>
      <c r="H21" s="25" t="n"/>
      <c r="I21" s="25" t="n"/>
      <c r="J21" s="25" t="n"/>
      <c r="K21" s="25" t="n"/>
      <c r="L21" s="25" t="n"/>
      <c r="M21" s="25" t="n"/>
      <c r="N21" s="25" t="n"/>
      <c r="O21" s="25" t="n"/>
      <c r="P21" s="25" t="n"/>
      <c r="Q21" s="25" t="n"/>
      <c r="R21" s="25" t="n"/>
      <c r="S21" s="38">
        <f>IF(COUNTA(G21:R21)=0,"",SUM(G21:R21))</f>
        <v/>
      </c>
      <c r="T21" s="39" t="n"/>
      <c r="U21" s="39" t="n"/>
      <c r="V21" s="39" t="n"/>
      <c r="W21" s="40" t="n"/>
    </row>
    <row r="22" ht="16" customHeight="1">
      <c r="A22" s="29" t="n"/>
      <c r="B22" s="29" t="n"/>
      <c r="C22" s="29" t="n"/>
      <c r="D22" s="29" t="n"/>
      <c r="E22" s="29" t="n"/>
      <c r="F22" s="30" t="inlineStr">
        <is>
          <t>AV</t>
        </is>
      </c>
      <c r="G22" s="31">
        <f>IF(COUNTA(G20:G21)=0,"",IFERROR(AVERAGE(G20:G21),""))</f>
        <v/>
      </c>
      <c r="H22" s="31">
        <f>IF(COUNTA(H20:H21)=0,"",IFERROR(AVERAGE(H20:H21),""))</f>
        <v/>
      </c>
      <c r="I22" s="31">
        <f>IF(COUNTA(I20:I21)=0,"",IFERROR(AVERAGE(I20:I21),""))</f>
        <v/>
      </c>
      <c r="J22" s="31">
        <f>IF(COUNTA(J20:J21)=0,"",IFERROR(AVERAGE(J20:J21),""))</f>
        <v/>
      </c>
      <c r="K22" s="31">
        <f>IF(COUNTA(K20:K21)=0,"",IFERROR(AVERAGE(K20:K21),""))</f>
        <v/>
      </c>
      <c r="L22" s="31">
        <f>IF(COUNTA(L20:L21)=0,"",IFERROR(AVERAGE(L20:L21),""))</f>
        <v/>
      </c>
      <c r="M22" s="31">
        <f>IF(COUNTA(M20:M21)=0,"",IFERROR(AVERAGE(M20:M21),""))</f>
        <v/>
      </c>
      <c r="N22" s="31">
        <f>IF(COUNTA(N20:N21)=0,"",IFERROR(AVERAGE(N20:N21),""))</f>
        <v/>
      </c>
      <c r="O22" s="31">
        <f>IF(COUNTA(O20:O21)=0,"",IFERROR(AVERAGE(O20:O21),""))</f>
        <v/>
      </c>
      <c r="P22" s="31">
        <f>IF(COUNTA(P20:P21)=0,"",IFERROR(AVERAGE(P20:P21),""))</f>
        <v/>
      </c>
      <c r="Q22" s="31">
        <f>IF(COUNTA(Q20:Q21)=0,"",IFERROR(AVERAGE(Q20:Q21),""))</f>
        <v/>
      </c>
      <c r="R22" s="31">
        <f>IF(COUNTA(R20:R21)=0,"",IFERROR(AVERAGE(R20:R21),""))</f>
        <v/>
      </c>
      <c r="S22" s="32">
        <f>IF(COUNTA(G22:R22)=0,"",SUM(G22:R22))</f>
        <v/>
      </c>
      <c r="T22" s="33">
        <f>IF(S22="","",IFERROR(S22/COUNTA(G22:R22),""))</f>
        <v/>
      </c>
      <c r="U22" s="34">
        <f>IF(T22="","",RANK(T22,T$7:T$124,0))</f>
        <v/>
      </c>
      <c r="V22" s="34">
        <f>IF(T22="","",IF(T22&gt;=50,"Darbe / ያለፈ / Pass","Kufe / ወድቃል / Fail"))</f>
        <v/>
      </c>
      <c r="W22" s="35" t="n"/>
    </row>
    <row r="23" ht="15" customHeight="1">
      <c r="A23" s="23" t="n">
        <v>7</v>
      </c>
      <c r="B23" s="6" t="inlineStr"/>
      <c r="C23" s="16" t="inlineStr"/>
      <c r="D23" s="16" t="inlineStr"/>
      <c r="E23" s="16" t="inlineStr"/>
      <c r="F23" s="24" t="inlineStr">
        <is>
          <t>I</t>
        </is>
      </c>
      <c r="G23" s="25" t="n"/>
      <c r="H23" s="25" t="n"/>
      <c r="I23" s="25" t="n"/>
      <c r="J23" s="25" t="n"/>
      <c r="K23" s="25" t="n"/>
      <c r="L23" s="25" t="n"/>
      <c r="M23" s="25" t="n"/>
      <c r="N23" s="25" t="n"/>
      <c r="O23" s="25" t="n"/>
      <c r="P23" s="25" t="n"/>
      <c r="Q23" s="25" t="n"/>
      <c r="R23" s="25" t="n"/>
      <c r="S23" s="26">
        <f>IF(COUNTA(G23:R23)=0,"",SUM(G23:R23))</f>
        <v/>
      </c>
      <c r="T23" s="27" t="n"/>
      <c r="U23" s="27" t="n"/>
      <c r="V23" s="27" t="n"/>
      <c r="W23" s="28" t="n"/>
    </row>
    <row r="24" ht="15" customHeight="1">
      <c r="A24" s="2" t="n"/>
      <c r="B24" s="2" t="n"/>
      <c r="C24" s="2" t="n"/>
      <c r="D24" s="2" t="n"/>
      <c r="E24" s="2" t="n"/>
      <c r="F24" s="24" t="inlineStr">
        <is>
          <t>II</t>
        </is>
      </c>
      <c r="G24" s="25" t="n"/>
      <c r="H24" s="25" t="n"/>
      <c r="I24" s="25" t="n"/>
      <c r="J24" s="25" t="n"/>
      <c r="K24" s="25" t="n"/>
      <c r="L24" s="25" t="n"/>
      <c r="M24" s="25" t="n"/>
      <c r="N24" s="25" t="n"/>
      <c r="O24" s="25" t="n"/>
      <c r="P24" s="25" t="n"/>
      <c r="Q24" s="25" t="n"/>
      <c r="R24" s="25" t="n"/>
      <c r="S24" s="26">
        <f>IF(COUNTA(G24:R24)=0,"",SUM(G24:R24))</f>
        <v/>
      </c>
      <c r="T24" s="27" t="n"/>
      <c r="U24" s="27" t="n"/>
      <c r="V24" s="27" t="n"/>
      <c r="W24" s="28" t="n"/>
    </row>
    <row r="25" ht="16" customHeight="1">
      <c r="A25" s="29" t="n"/>
      <c r="B25" s="29" t="n"/>
      <c r="C25" s="29" t="n"/>
      <c r="D25" s="29" t="n"/>
      <c r="E25" s="29" t="n"/>
      <c r="F25" s="30" t="inlineStr">
        <is>
          <t>AV</t>
        </is>
      </c>
      <c r="G25" s="31">
        <f>IF(COUNTA(G23:G24)=0,"",IFERROR(AVERAGE(G23:G24),""))</f>
        <v/>
      </c>
      <c r="H25" s="31">
        <f>IF(COUNTA(H23:H24)=0,"",IFERROR(AVERAGE(H23:H24),""))</f>
        <v/>
      </c>
      <c r="I25" s="31">
        <f>IF(COUNTA(I23:I24)=0,"",IFERROR(AVERAGE(I23:I24),""))</f>
        <v/>
      </c>
      <c r="J25" s="31">
        <f>IF(COUNTA(J23:J24)=0,"",IFERROR(AVERAGE(J23:J24),""))</f>
        <v/>
      </c>
      <c r="K25" s="31">
        <f>IF(COUNTA(K23:K24)=0,"",IFERROR(AVERAGE(K23:K24),""))</f>
        <v/>
      </c>
      <c r="L25" s="31">
        <f>IF(COUNTA(L23:L24)=0,"",IFERROR(AVERAGE(L23:L24),""))</f>
        <v/>
      </c>
      <c r="M25" s="31">
        <f>IF(COUNTA(M23:M24)=0,"",IFERROR(AVERAGE(M23:M24),""))</f>
        <v/>
      </c>
      <c r="N25" s="31">
        <f>IF(COUNTA(N23:N24)=0,"",IFERROR(AVERAGE(N23:N24),""))</f>
        <v/>
      </c>
      <c r="O25" s="31">
        <f>IF(COUNTA(O23:O24)=0,"",IFERROR(AVERAGE(O23:O24),""))</f>
        <v/>
      </c>
      <c r="P25" s="31">
        <f>IF(COUNTA(P23:P24)=0,"",IFERROR(AVERAGE(P23:P24),""))</f>
        <v/>
      </c>
      <c r="Q25" s="31">
        <f>IF(COUNTA(Q23:Q24)=0,"",IFERROR(AVERAGE(Q23:Q24),""))</f>
        <v/>
      </c>
      <c r="R25" s="31">
        <f>IF(COUNTA(R23:R24)=0,"",IFERROR(AVERAGE(R23:R24),""))</f>
        <v/>
      </c>
      <c r="S25" s="32">
        <f>IF(COUNTA(G25:R25)=0,"",SUM(G25:R25))</f>
        <v/>
      </c>
      <c r="T25" s="33">
        <f>IF(S25="","",IFERROR(S25/COUNTA(G25:R25),""))</f>
        <v/>
      </c>
      <c r="U25" s="34">
        <f>IF(T25="","",RANK(T25,T$7:T$124,0))</f>
        <v/>
      </c>
      <c r="V25" s="34">
        <f>IF(T25="","",IF(T25&gt;=50,"Darbe / ያለፈ / Pass","Kufe / ወድቃል / Fail"))</f>
        <v/>
      </c>
      <c r="W25" s="35" t="n"/>
    </row>
    <row r="26" ht="15" customHeight="1">
      <c r="A26" s="36" t="n">
        <v>8</v>
      </c>
      <c r="B26" s="9" t="inlineStr"/>
      <c r="C26" s="15" t="inlineStr"/>
      <c r="D26" s="15" t="inlineStr"/>
      <c r="E26" s="15" t="inlineStr"/>
      <c r="F26" s="37" t="inlineStr">
        <is>
          <t>I</t>
        </is>
      </c>
      <c r="G26" s="25" t="n"/>
      <c r="H26" s="25" t="n"/>
      <c r="I26" s="25" t="n"/>
      <c r="J26" s="25" t="n"/>
      <c r="K26" s="25" t="n"/>
      <c r="L26" s="25" t="n"/>
      <c r="M26" s="25" t="n"/>
      <c r="N26" s="25" t="n"/>
      <c r="O26" s="25" t="n"/>
      <c r="P26" s="25" t="n"/>
      <c r="Q26" s="25" t="n"/>
      <c r="R26" s="25" t="n"/>
      <c r="S26" s="38">
        <f>IF(COUNTA(G26:R26)=0,"",SUM(G26:R26))</f>
        <v/>
      </c>
      <c r="T26" s="39" t="n"/>
      <c r="U26" s="39" t="n"/>
      <c r="V26" s="39" t="n"/>
      <c r="W26" s="40" t="n"/>
    </row>
    <row r="27" ht="15" customHeight="1">
      <c r="A27" s="2" t="n"/>
      <c r="B27" s="2" t="n"/>
      <c r="C27" s="2" t="n"/>
      <c r="D27" s="2" t="n"/>
      <c r="E27" s="2" t="n"/>
      <c r="F27" s="37" t="inlineStr">
        <is>
          <t>II</t>
        </is>
      </c>
      <c r="G27" s="25" t="n"/>
      <c r="H27" s="25" t="n"/>
      <c r="I27" s="25" t="n"/>
      <c r="J27" s="25" t="n"/>
      <c r="K27" s="25" t="n"/>
      <c r="L27" s="25" t="n"/>
      <c r="M27" s="25" t="n"/>
      <c r="N27" s="25" t="n"/>
      <c r="O27" s="25" t="n"/>
      <c r="P27" s="25" t="n"/>
      <c r="Q27" s="25" t="n"/>
      <c r="R27" s="25" t="n"/>
      <c r="S27" s="38">
        <f>IF(COUNTA(G27:R27)=0,"",SUM(G27:R27))</f>
        <v/>
      </c>
      <c r="T27" s="39" t="n"/>
      <c r="U27" s="39" t="n"/>
      <c r="V27" s="39" t="n"/>
      <c r="W27" s="40" t="n"/>
    </row>
    <row r="28" ht="16" customHeight="1">
      <c r="A28" s="29" t="n"/>
      <c r="B28" s="29" t="n"/>
      <c r="C28" s="29" t="n"/>
      <c r="D28" s="29" t="n"/>
      <c r="E28" s="29" t="n"/>
      <c r="F28" s="30" t="inlineStr">
        <is>
          <t>AV</t>
        </is>
      </c>
      <c r="G28" s="31">
        <f>IF(COUNTA(G26:G27)=0,"",IFERROR(AVERAGE(G26:G27),""))</f>
        <v/>
      </c>
      <c r="H28" s="31">
        <f>IF(COUNTA(H26:H27)=0,"",IFERROR(AVERAGE(H26:H27),""))</f>
        <v/>
      </c>
      <c r="I28" s="31">
        <f>IF(COUNTA(I26:I27)=0,"",IFERROR(AVERAGE(I26:I27),""))</f>
        <v/>
      </c>
      <c r="J28" s="31">
        <f>IF(COUNTA(J26:J27)=0,"",IFERROR(AVERAGE(J26:J27),""))</f>
        <v/>
      </c>
      <c r="K28" s="31">
        <f>IF(COUNTA(K26:K27)=0,"",IFERROR(AVERAGE(K26:K27),""))</f>
        <v/>
      </c>
      <c r="L28" s="31">
        <f>IF(COUNTA(L26:L27)=0,"",IFERROR(AVERAGE(L26:L27),""))</f>
        <v/>
      </c>
      <c r="M28" s="31">
        <f>IF(COUNTA(M26:M27)=0,"",IFERROR(AVERAGE(M26:M27),""))</f>
        <v/>
      </c>
      <c r="N28" s="31">
        <f>IF(COUNTA(N26:N27)=0,"",IFERROR(AVERAGE(N26:N27),""))</f>
        <v/>
      </c>
      <c r="O28" s="31">
        <f>IF(COUNTA(O26:O27)=0,"",IFERROR(AVERAGE(O26:O27),""))</f>
        <v/>
      </c>
      <c r="P28" s="31">
        <f>IF(COUNTA(P26:P27)=0,"",IFERROR(AVERAGE(P26:P27),""))</f>
        <v/>
      </c>
      <c r="Q28" s="31">
        <f>IF(COUNTA(Q26:Q27)=0,"",IFERROR(AVERAGE(Q26:Q27),""))</f>
        <v/>
      </c>
      <c r="R28" s="31">
        <f>IF(COUNTA(R26:R27)=0,"",IFERROR(AVERAGE(R26:R27),""))</f>
        <v/>
      </c>
      <c r="S28" s="32">
        <f>IF(COUNTA(G28:R28)=0,"",SUM(G28:R28))</f>
        <v/>
      </c>
      <c r="T28" s="33">
        <f>IF(S28="","",IFERROR(S28/COUNTA(G28:R28),""))</f>
        <v/>
      </c>
      <c r="U28" s="34">
        <f>IF(T28="","",RANK(T28,T$7:T$124,0))</f>
        <v/>
      </c>
      <c r="V28" s="34">
        <f>IF(T28="","",IF(T28&gt;=50,"Darbe / ያለፈ / Pass","Kufe / ወድቃል / Fail"))</f>
        <v/>
      </c>
      <c r="W28" s="35" t="n"/>
    </row>
    <row r="29" ht="15" customHeight="1">
      <c r="A29" s="23" t="n">
        <v>9</v>
      </c>
      <c r="B29" s="6" t="inlineStr"/>
      <c r="C29" s="16" t="inlineStr"/>
      <c r="D29" s="16" t="inlineStr"/>
      <c r="E29" s="16" t="inlineStr"/>
      <c r="F29" s="24" t="inlineStr">
        <is>
          <t>I</t>
        </is>
      </c>
      <c r="G29" s="25" t="n"/>
      <c r="H29" s="25" t="n"/>
      <c r="I29" s="25" t="n"/>
      <c r="J29" s="25" t="n"/>
      <c r="K29" s="25" t="n"/>
      <c r="L29" s="25" t="n"/>
      <c r="M29" s="25" t="n"/>
      <c r="N29" s="25" t="n"/>
      <c r="O29" s="25" t="n"/>
      <c r="P29" s="25" t="n"/>
      <c r="Q29" s="25" t="n"/>
      <c r="R29" s="25" t="n"/>
      <c r="S29" s="26">
        <f>IF(COUNTA(G29:R29)=0,"",SUM(G29:R29))</f>
        <v/>
      </c>
      <c r="T29" s="27" t="n"/>
      <c r="U29" s="27" t="n"/>
      <c r="V29" s="27" t="n"/>
      <c r="W29" s="28" t="n"/>
    </row>
    <row r="30" ht="15" customHeight="1">
      <c r="A30" s="2" t="n"/>
      <c r="B30" s="2" t="n"/>
      <c r="C30" s="2" t="n"/>
      <c r="D30" s="2" t="n"/>
      <c r="E30" s="2" t="n"/>
      <c r="F30" s="24" t="inlineStr">
        <is>
          <t>II</t>
        </is>
      </c>
      <c r="G30" s="25" t="n"/>
      <c r="H30" s="25" t="n"/>
      <c r="I30" s="25" t="n"/>
      <c r="J30" s="25" t="n"/>
      <c r="K30" s="25" t="n"/>
      <c r="L30" s="25" t="n"/>
      <c r="M30" s="25" t="n"/>
      <c r="N30" s="25" t="n"/>
      <c r="O30" s="25" t="n"/>
      <c r="P30" s="25" t="n"/>
      <c r="Q30" s="25" t="n"/>
      <c r="R30" s="25" t="n"/>
      <c r="S30" s="26">
        <f>IF(COUNTA(G30:R30)=0,"",SUM(G30:R30))</f>
        <v/>
      </c>
      <c r="T30" s="27" t="n"/>
      <c r="U30" s="27" t="n"/>
      <c r="V30" s="27" t="n"/>
      <c r="W30" s="28" t="n"/>
    </row>
    <row r="31" ht="16" customHeight="1">
      <c r="A31" s="29" t="n"/>
      <c r="B31" s="29" t="n"/>
      <c r="C31" s="29" t="n"/>
      <c r="D31" s="29" t="n"/>
      <c r="E31" s="29" t="n"/>
      <c r="F31" s="30" t="inlineStr">
        <is>
          <t>AV</t>
        </is>
      </c>
      <c r="G31" s="31">
        <f>IF(COUNTA(G29:G30)=0,"",IFERROR(AVERAGE(G29:G30),""))</f>
        <v/>
      </c>
      <c r="H31" s="31">
        <f>IF(COUNTA(H29:H30)=0,"",IFERROR(AVERAGE(H29:H30),""))</f>
        <v/>
      </c>
      <c r="I31" s="31">
        <f>IF(COUNTA(I29:I30)=0,"",IFERROR(AVERAGE(I29:I30),""))</f>
        <v/>
      </c>
      <c r="J31" s="31">
        <f>IF(COUNTA(J29:J30)=0,"",IFERROR(AVERAGE(J29:J30),""))</f>
        <v/>
      </c>
      <c r="K31" s="31">
        <f>IF(COUNTA(K29:K30)=0,"",IFERROR(AVERAGE(K29:K30),""))</f>
        <v/>
      </c>
      <c r="L31" s="31">
        <f>IF(COUNTA(L29:L30)=0,"",IFERROR(AVERAGE(L29:L30),""))</f>
        <v/>
      </c>
      <c r="M31" s="31">
        <f>IF(COUNTA(M29:M30)=0,"",IFERROR(AVERAGE(M29:M30),""))</f>
        <v/>
      </c>
      <c r="N31" s="31">
        <f>IF(COUNTA(N29:N30)=0,"",IFERROR(AVERAGE(N29:N30),""))</f>
        <v/>
      </c>
      <c r="O31" s="31">
        <f>IF(COUNTA(O29:O30)=0,"",IFERROR(AVERAGE(O29:O30),""))</f>
        <v/>
      </c>
      <c r="P31" s="31">
        <f>IF(COUNTA(P29:P30)=0,"",IFERROR(AVERAGE(P29:P30),""))</f>
        <v/>
      </c>
      <c r="Q31" s="31">
        <f>IF(COUNTA(Q29:Q30)=0,"",IFERROR(AVERAGE(Q29:Q30),""))</f>
        <v/>
      </c>
      <c r="R31" s="31">
        <f>IF(COUNTA(R29:R30)=0,"",IFERROR(AVERAGE(R29:R30),""))</f>
        <v/>
      </c>
      <c r="S31" s="32">
        <f>IF(COUNTA(G31:R31)=0,"",SUM(G31:R31))</f>
        <v/>
      </c>
      <c r="T31" s="33">
        <f>IF(S31="","",IFERROR(S31/COUNTA(G31:R31),""))</f>
        <v/>
      </c>
      <c r="U31" s="34">
        <f>IF(T31="","",RANK(T31,T$7:T$124,0))</f>
        <v/>
      </c>
      <c r="V31" s="34">
        <f>IF(T31="","",IF(T31&gt;=50,"Darbe / ያለፈ / Pass","Kufe / ወድቃል / Fail"))</f>
        <v/>
      </c>
      <c r="W31" s="35" t="n"/>
    </row>
    <row r="32" ht="15" customHeight="1">
      <c r="A32" s="36" t="n">
        <v>10</v>
      </c>
      <c r="B32" s="9" t="inlineStr"/>
      <c r="C32" s="15" t="inlineStr"/>
      <c r="D32" s="15" t="inlineStr"/>
      <c r="E32" s="15" t="inlineStr"/>
      <c r="F32" s="37" t="inlineStr">
        <is>
          <t>I</t>
        </is>
      </c>
      <c r="G32" s="25" t="n"/>
      <c r="H32" s="25" t="n"/>
      <c r="I32" s="25" t="n"/>
      <c r="J32" s="25" t="n"/>
      <c r="K32" s="25" t="n"/>
      <c r="L32" s="25" t="n"/>
      <c r="M32" s="25" t="n"/>
      <c r="N32" s="25" t="n"/>
      <c r="O32" s="25" t="n"/>
      <c r="P32" s="25" t="n"/>
      <c r="Q32" s="25" t="n"/>
      <c r="R32" s="25" t="n"/>
      <c r="S32" s="38">
        <f>IF(COUNTA(G32:R32)=0,"",SUM(G32:R32))</f>
        <v/>
      </c>
      <c r="T32" s="39" t="n"/>
      <c r="U32" s="39" t="n"/>
      <c r="V32" s="39" t="n"/>
      <c r="W32" s="40" t="n"/>
    </row>
    <row r="33" ht="15" customHeight="1">
      <c r="A33" s="2" t="n"/>
      <c r="B33" s="2" t="n"/>
      <c r="C33" s="2" t="n"/>
      <c r="D33" s="2" t="n"/>
      <c r="E33" s="2" t="n"/>
      <c r="F33" s="37" t="inlineStr">
        <is>
          <t>II</t>
        </is>
      </c>
      <c r="G33" s="25" t="n"/>
      <c r="H33" s="25" t="n"/>
      <c r="I33" s="25" t="n"/>
      <c r="J33" s="25" t="n"/>
      <c r="K33" s="25" t="n"/>
      <c r="L33" s="25" t="n"/>
      <c r="M33" s="25" t="n"/>
      <c r="N33" s="25" t="n"/>
      <c r="O33" s="25" t="n"/>
      <c r="P33" s="25" t="n"/>
      <c r="Q33" s="25" t="n"/>
      <c r="R33" s="25" t="n"/>
      <c r="S33" s="38">
        <f>IF(COUNTA(G33:R33)=0,"",SUM(G33:R33))</f>
        <v/>
      </c>
      <c r="T33" s="39" t="n"/>
      <c r="U33" s="39" t="n"/>
      <c r="V33" s="39" t="n"/>
      <c r="W33" s="40" t="n"/>
    </row>
    <row r="34" ht="16" customHeight="1">
      <c r="A34" s="29" t="n"/>
      <c r="B34" s="29" t="n"/>
      <c r="C34" s="29" t="n"/>
      <c r="D34" s="29" t="n"/>
      <c r="E34" s="29" t="n"/>
      <c r="F34" s="30" t="inlineStr">
        <is>
          <t>AV</t>
        </is>
      </c>
      <c r="G34" s="31">
        <f>IF(COUNTA(G32:G33)=0,"",IFERROR(AVERAGE(G32:G33),""))</f>
        <v/>
      </c>
      <c r="H34" s="31">
        <f>IF(COUNTA(H32:H33)=0,"",IFERROR(AVERAGE(H32:H33),""))</f>
        <v/>
      </c>
      <c r="I34" s="31">
        <f>IF(COUNTA(I32:I33)=0,"",IFERROR(AVERAGE(I32:I33),""))</f>
        <v/>
      </c>
      <c r="J34" s="31">
        <f>IF(COUNTA(J32:J33)=0,"",IFERROR(AVERAGE(J32:J33),""))</f>
        <v/>
      </c>
      <c r="K34" s="31">
        <f>IF(COUNTA(K32:K33)=0,"",IFERROR(AVERAGE(K32:K33),""))</f>
        <v/>
      </c>
      <c r="L34" s="31">
        <f>IF(COUNTA(L32:L33)=0,"",IFERROR(AVERAGE(L32:L33),""))</f>
        <v/>
      </c>
      <c r="M34" s="31">
        <f>IF(COUNTA(M32:M33)=0,"",IFERROR(AVERAGE(M32:M33),""))</f>
        <v/>
      </c>
      <c r="N34" s="31">
        <f>IF(COUNTA(N32:N33)=0,"",IFERROR(AVERAGE(N32:N33),""))</f>
        <v/>
      </c>
      <c r="O34" s="31">
        <f>IF(COUNTA(O32:O33)=0,"",IFERROR(AVERAGE(O32:O33),""))</f>
        <v/>
      </c>
      <c r="P34" s="31">
        <f>IF(COUNTA(P32:P33)=0,"",IFERROR(AVERAGE(P32:P33),""))</f>
        <v/>
      </c>
      <c r="Q34" s="31">
        <f>IF(COUNTA(Q32:Q33)=0,"",IFERROR(AVERAGE(Q32:Q33),""))</f>
        <v/>
      </c>
      <c r="R34" s="31">
        <f>IF(COUNTA(R32:R33)=0,"",IFERROR(AVERAGE(R32:R33),""))</f>
        <v/>
      </c>
      <c r="S34" s="32">
        <f>IF(COUNTA(G34:R34)=0,"",SUM(G34:R34))</f>
        <v/>
      </c>
      <c r="T34" s="33">
        <f>IF(S34="","",IFERROR(S34/COUNTA(G34:R34),""))</f>
        <v/>
      </c>
      <c r="U34" s="34">
        <f>IF(T34="","",RANK(T34,T$7:T$124,0))</f>
        <v/>
      </c>
      <c r="V34" s="34">
        <f>IF(T34="","",IF(T34&gt;=50,"Darbe / ያለፈ / Pass","Kufe / ወድቃል / Fail"))</f>
        <v/>
      </c>
      <c r="W34" s="35" t="n"/>
    </row>
    <row r="35" ht="15" customHeight="1">
      <c r="A35" s="23" t="n">
        <v>11</v>
      </c>
      <c r="B35" s="6" t="inlineStr"/>
      <c r="C35" s="16" t="inlineStr"/>
      <c r="D35" s="16" t="inlineStr"/>
      <c r="E35" s="16" t="inlineStr"/>
      <c r="F35" s="24" t="inlineStr">
        <is>
          <t>I</t>
        </is>
      </c>
      <c r="G35" s="25" t="n"/>
      <c r="H35" s="25" t="n"/>
      <c r="I35" s="25" t="n"/>
      <c r="J35" s="25" t="n"/>
      <c r="K35" s="25" t="n"/>
      <c r="L35" s="25" t="n"/>
      <c r="M35" s="25" t="n"/>
      <c r="N35" s="25" t="n"/>
      <c r="O35" s="25" t="n"/>
      <c r="P35" s="25" t="n"/>
      <c r="Q35" s="25" t="n"/>
      <c r="R35" s="25" t="n"/>
      <c r="S35" s="26">
        <f>IF(COUNTA(G35:R35)=0,"",SUM(G35:R35))</f>
        <v/>
      </c>
      <c r="T35" s="27" t="n"/>
      <c r="U35" s="27" t="n"/>
      <c r="V35" s="27" t="n"/>
      <c r="W35" s="28" t="n"/>
    </row>
    <row r="36" ht="15" customHeight="1">
      <c r="A36" s="2" t="n"/>
      <c r="B36" s="2" t="n"/>
      <c r="C36" s="2" t="n"/>
      <c r="D36" s="2" t="n"/>
      <c r="E36" s="2" t="n"/>
      <c r="F36" s="24" t="inlineStr">
        <is>
          <t>II</t>
        </is>
      </c>
      <c r="G36" s="25" t="n"/>
      <c r="H36" s="25" t="n"/>
      <c r="I36" s="25" t="n"/>
      <c r="J36" s="25" t="n"/>
      <c r="K36" s="25" t="n"/>
      <c r="L36" s="25" t="n"/>
      <c r="M36" s="25" t="n"/>
      <c r="N36" s="25" t="n"/>
      <c r="O36" s="25" t="n"/>
      <c r="P36" s="25" t="n"/>
      <c r="Q36" s="25" t="n"/>
      <c r="R36" s="25" t="n"/>
      <c r="S36" s="26">
        <f>IF(COUNTA(G36:R36)=0,"",SUM(G36:R36))</f>
        <v/>
      </c>
      <c r="T36" s="27" t="n"/>
      <c r="U36" s="27" t="n"/>
      <c r="V36" s="27" t="n"/>
      <c r="W36" s="28" t="n"/>
    </row>
    <row r="37" ht="16" customHeight="1">
      <c r="A37" s="29" t="n"/>
      <c r="B37" s="29" t="n"/>
      <c r="C37" s="29" t="n"/>
      <c r="D37" s="29" t="n"/>
      <c r="E37" s="29" t="n"/>
      <c r="F37" s="30" t="inlineStr">
        <is>
          <t>AV</t>
        </is>
      </c>
      <c r="G37" s="31">
        <f>IF(COUNTA(G35:G36)=0,"",IFERROR(AVERAGE(G35:G36),""))</f>
        <v/>
      </c>
      <c r="H37" s="31">
        <f>IF(COUNTA(H35:H36)=0,"",IFERROR(AVERAGE(H35:H36),""))</f>
        <v/>
      </c>
      <c r="I37" s="31">
        <f>IF(COUNTA(I35:I36)=0,"",IFERROR(AVERAGE(I35:I36),""))</f>
        <v/>
      </c>
      <c r="J37" s="31">
        <f>IF(COUNTA(J35:J36)=0,"",IFERROR(AVERAGE(J35:J36),""))</f>
        <v/>
      </c>
      <c r="K37" s="31">
        <f>IF(COUNTA(K35:K36)=0,"",IFERROR(AVERAGE(K35:K36),""))</f>
        <v/>
      </c>
      <c r="L37" s="31">
        <f>IF(COUNTA(L35:L36)=0,"",IFERROR(AVERAGE(L35:L36),""))</f>
        <v/>
      </c>
      <c r="M37" s="31">
        <f>IF(COUNTA(M35:M36)=0,"",IFERROR(AVERAGE(M35:M36),""))</f>
        <v/>
      </c>
      <c r="N37" s="31">
        <f>IF(COUNTA(N35:N36)=0,"",IFERROR(AVERAGE(N35:N36),""))</f>
        <v/>
      </c>
      <c r="O37" s="31">
        <f>IF(COUNTA(O35:O36)=0,"",IFERROR(AVERAGE(O35:O36),""))</f>
        <v/>
      </c>
      <c r="P37" s="31">
        <f>IF(COUNTA(P35:P36)=0,"",IFERROR(AVERAGE(P35:P36),""))</f>
        <v/>
      </c>
      <c r="Q37" s="31">
        <f>IF(COUNTA(Q35:Q36)=0,"",IFERROR(AVERAGE(Q35:Q36),""))</f>
        <v/>
      </c>
      <c r="R37" s="31">
        <f>IF(COUNTA(R35:R36)=0,"",IFERROR(AVERAGE(R35:R36),""))</f>
        <v/>
      </c>
      <c r="S37" s="32">
        <f>IF(COUNTA(G37:R37)=0,"",SUM(G37:R37))</f>
        <v/>
      </c>
      <c r="T37" s="33">
        <f>IF(S37="","",IFERROR(S37/COUNTA(G37:R37),""))</f>
        <v/>
      </c>
      <c r="U37" s="34">
        <f>IF(T37="","",RANK(T37,T$7:T$124,0))</f>
        <v/>
      </c>
      <c r="V37" s="34">
        <f>IF(T37="","",IF(T37&gt;=50,"Darbe / ያለፈ / Pass","Kufe / ወድቃል / Fail"))</f>
        <v/>
      </c>
      <c r="W37" s="35" t="n"/>
    </row>
    <row r="38" ht="15" customHeight="1">
      <c r="A38" s="36" t="n">
        <v>12</v>
      </c>
      <c r="B38" s="9" t="inlineStr"/>
      <c r="C38" s="15" t="inlineStr"/>
      <c r="D38" s="15" t="inlineStr"/>
      <c r="E38" s="15" t="inlineStr"/>
      <c r="F38" s="37" t="inlineStr">
        <is>
          <t>I</t>
        </is>
      </c>
      <c r="G38" s="25" t="n"/>
      <c r="H38" s="25" t="n"/>
      <c r="I38" s="25" t="n"/>
      <c r="J38" s="25" t="n"/>
      <c r="K38" s="25" t="n"/>
      <c r="L38" s="25" t="n"/>
      <c r="M38" s="25" t="n"/>
      <c r="N38" s="25" t="n"/>
      <c r="O38" s="25" t="n"/>
      <c r="P38" s="25" t="n"/>
      <c r="Q38" s="25" t="n"/>
      <c r="R38" s="25" t="n"/>
      <c r="S38" s="38">
        <f>IF(COUNTA(G38:R38)=0,"",SUM(G38:R38))</f>
        <v/>
      </c>
      <c r="T38" s="39" t="n"/>
      <c r="U38" s="39" t="n"/>
      <c r="V38" s="39" t="n"/>
      <c r="W38" s="40" t="n"/>
    </row>
    <row r="39" ht="15" customHeight="1">
      <c r="A39" s="2" t="n"/>
      <c r="B39" s="2" t="n"/>
      <c r="C39" s="2" t="n"/>
      <c r="D39" s="2" t="n"/>
      <c r="E39" s="2" t="n"/>
      <c r="F39" s="37" t="inlineStr">
        <is>
          <t>II</t>
        </is>
      </c>
      <c r="G39" s="25" t="n"/>
      <c r="H39" s="25" t="n"/>
      <c r="I39" s="25" t="n"/>
      <c r="J39" s="25" t="n"/>
      <c r="K39" s="25" t="n"/>
      <c r="L39" s="25" t="n"/>
      <c r="M39" s="25" t="n"/>
      <c r="N39" s="25" t="n"/>
      <c r="O39" s="25" t="n"/>
      <c r="P39" s="25" t="n"/>
      <c r="Q39" s="25" t="n"/>
      <c r="R39" s="25" t="n"/>
      <c r="S39" s="38">
        <f>IF(COUNTA(G39:R39)=0,"",SUM(G39:R39))</f>
        <v/>
      </c>
      <c r="T39" s="39" t="n"/>
      <c r="U39" s="39" t="n"/>
      <c r="V39" s="39" t="n"/>
      <c r="W39" s="40" t="n"/>
    </row>
    <row r="40" ht="16" customHeight="1">
      <c r="A40" s="29" t="n"/>
      <c r="B40" s="29" t="n"/>
      <c r="C40" s="29" t="n"/>
      <c r="D40" s="29" t="n"/>
      <c r="E40" s="29" t="n"/>
      <c r="F40" s="30" t="inlineStr">
        <is>
          <t>AV</t>
        </is>
      </c>
      <c r="G40" s="31">
        <f>IF(COUNTA(G38:G39)=0,"",IFERROR(AVERAGE(G38:G39),""))</f>
        <v/>
      </c>
      <c r="H40" s="31">
        <f>IF(COUNTA(H38:H39)=0,"",IFERROR(AVERAGE(H38:H39),""))</f>
        <v/>
      </c>
      <c r="I40" s="31">
        <f>IF(COUNTA(I38:I39)=0,"",IFERROR(AVERAGE(I38:I39),""))</f>
        <v/>
      </c>
      <c r="J40" s="31">
        <f>IF(COUNTA(J38:J39)=0,"",IFERROR(AVERAGE(J38:J39),""))</f>
        <v/>
      </c>
      <c r="K40" s="31">
        <f>IF(COUNTA(K38:K39)=0,"",IFERROR(AVERAGE(K38:K39),""))</f>
        <v/>
      </c>
      <c r="L40" s="31">
        <f>IF(COUNTA(L38:L39)=0,"",IFERROR(AVERAGE(L38:L39),""))</f>
        <v/>
      </c>
      <c r="M40" s="31">
        <f>IF(COUNTA(M38:M39)=0,"",IFERROR(AVERAGE(M38:M39),""))</f>
        <v/>
      </c>
      <c r="N40" s="31">
        <f>IF(COUNTA(N38:N39)=0,"",IFERROR(AVERAGE(N38:N39),""))</f>
        <v/>
      </c>
      <c r="O40" s="31">
        <f>IF(COUNTA(O38:O39)=0,"",IFERROR(AVERAGE(O38:O39),""))</f>
        <v/>
      </c>
      <c r="P40" s="31">
        <f>IF(COUNTA(P38:P39)=0,"",IFERROR(AVERAGE(P38:P39),""))</f>
        <v/>
      </c>
      <c r="Q40" s="31">
        <f>IF(COUNTA(Q38:Q39)=0,"",IFERROR(AVERAGE(Q38:Q39),""))</f>
        <v/>
      </c>
      <c r="R40" s="31">
        <f>IF(COUNTA(R38:R39)=0,"",IFERROR(AVERAGE(R38:R39),""))</f>
        <v/>
      </c>
      <c r="S40" s="32">
        <f>IF(COUNTA(G40:R40)=0,"",SUM(G40:R40))</f>
        <v/>
      </c>
      <c r="T40" s="33">
        <f>IF(S40="","",IFERROR(S40/COUNTA(G40:R40),""))</f>
        <v/>
      </c>
      <c r="U40" s="34">
        <f>IF(T40="","",RANK(T40,T$7:T$124,0))</f>
        <v/>
      </c>
      <c r="V40" s="34">
        <f>IF(T40="","",IF(T40&gt;=50,"Darbe / ያለፈ / Pass","Kufe / ወድቃል / Fail"))</f>
        <v/>
      </c>
      <c r="W40" s="35" t="n"/>
    </row>
    <row r="41" ht="15" customHeight="1">
      <c r="A41" s="23" t="n">
        <v>13</v>
      </c>
      <c r="B41" s="6" t="inlineStr"/>
      <c r="C41" s="16" t="inlineStr"/>
      <c r="D41" s="16" t="inlineStr"/>
      <c r="E41" s="16" t="inlineStr"/>
      <c r="F41" s="24" t="inlineStr">
        <is>
          <t>I</t>
        </is>
      </c>
      <c r="G41" s="25" t="n"/>
      <c r="H41" s="25" t="n"/>
      <c r="I41" s="25" t="n"/>
      <c r="J41" s="25" t="n"/>
      <c r="K41" s="25" t="n"/>
      <c r="L41" s="25" t="n"/>
      <c r="M41" s="25" t="n"/>
      <c r="N41" s="25" t="n"/>
      <c r="O41" s="25" t="n"/>
      <c r="P41" s="25" t="n"/>
      <c r="Q41" s="25" t="n"/>
      <c r="R41" s="25" t="n"/>
      <c r="S41" s="26">
        <f>IF(COUNTA(G41:R41)=0,"",SUM(G41:R41))</f>
        <v/>
      </c>
      <c r="T41" s="27" t="n"/>
      <c r="U41" s="27" t="n"/>
      <c r="V41" s="27" t="n"/>
      <c r="W41" s="28" t="n"/>
    </row>
    <row r="42" ht="15" customHeight="1">
      <c r="A42" s="2" t="n"/>
      <c r="B42" s="2" t="n"/>
      <c r="C42" s="2" t="n"/>
      <c r="D42" s="2" t="n"/>
      <c r="E42" s="2" t="n"/>
      <c r="F42" s="24" t="inlineStr">
        <is>
          <t>II</t>
        </is>
      </c>
      <c r="G42" s="25" t="n"/>
      <c r="H42" s="25" t="n"/>
      <c r="I42" s="25" t="n"/>
      <c r="J42" s="25" t="n"/>
      <c r="K42" s="25" t="n"/>
      <c r="L42" s="25" t="n"/>
      <c r="M42" s="25" t="n"/>
      <c r="N42" s="25" t="n"/>
      <c r="O42" s="25" t="n"/>
      <c r="P42" s="25" t="n"/>
      <c r="Q42" s="25" t="n"/>
      <c r="R42" s="25" t="n"/>
      <c r="S42" s="26">
        <f>IF(COUNTA(G42:R42)=0,"",SUM(G42:R42))</f>
        <v/>
      </c>
      <c r="T42" s="27" t="n"/>
      <c r="U42" s="27" t="n"/>
      <c r="V42" s="27" t="n"/>
      <c r="W42" s="28" t="n"/>
    </row>
    <row r="43" ht="16" customHeight="1">
      <c r="A43" s="29" t="n"/>
      <c r="B43" s="29" t="n"/>
      <c r="C43" s="29" t="n"/>
      <c r="D43" s="29" t="n"/>
      <c r="E43" s="29" t="n"/>
      <c r="F43" s="30" t="inlineStr">
        <is>
          <t>AV</t>
        </is>
      </c>
      <c r="G43" s="31">
        <f>IF(COUNTA(G41:G42)=0,"",IFERROR(AVERAGE(G41:G42),""))</f>
        <v/>
      </c>
      <c r="H43" s="31">
        <f>IF(COUNTA(H41:H42)=0,"",IFERROR(AVERAGE(H41:H42),""))</f>
        <v/>
      </c>
      <c r="I43" s="31">
        <f>IF(COUNTA(I41:I42)=0,"",IFERROR(AVERAGE(I41:I42),""))</f>
        <v/>
      </c>
      <c r="J43" s="31">
        <f>IF(COUNTA(J41:J42)=0,"",IFERROR(AVERAGE(J41:J42),""))</f>
        <v/>
      </c>
      <c r="K43" s="31">
        <f>IF(COUNTA(K41:K42)=0,"",IFERROR(AVERAGE(K41:K42),""))</f>
        <v/>
      </c>
      <c r="L43" s="31">
        <f>IF(COUNTA(L41:L42)=0,"",IFERROR(AVERAGE(L41:L42),""))</f>
        <v/>
      </c>
      <c r="M43" s="31">
        <f>IF(COUNTA(M41:M42)=0,"",IFERROR(AVERAGE(M41:M42),""))</f>
        <v/>
      </c>
      <c r="N43" s="31">
        <f>IF(COUNTA(N41:N42)=0,"",IFERROR(AVERAGE(N41:N42),""))</f>
        <v/>
      </c>
      <c r="O43" s="31">
        <f>IF(COUNTA(O41:O42)=0,"",IFERROR(AVERAGE(O41:O42),""))</f>
        <v/>
      </c>
      <c r="P43" s="31">
        <f>IF(COUNTA(P41:P42)=0,"",IFERROR(AVERAGE(P41:P42),""))</f>
        <v/>
      </c>
      <c r="Q43" s="31">
        <f>IF(COUNTA(Q41:Q42)=0,"",IFERROR(AVERAGE(Q41:Q42),""))</f>
        <v/>
      </c>
      <c r="R43" s="31">
        <f>IF(COUNTA(R41:R42)=0,"",IFERROR(AVERAGE(R41:R42),""))</f>
        <v/>
      </c>
      <c r="S43" s="32">
        <f>IF(COUNTA(G43:R43)=0,"",SUM(G43:R43))</f>
        <v/>
      </c>
      <c r="T43" s="33">
        <f>IF(S43="","",IFERROR(S43/COUNTA(G43:R43),""))</f>
        <v/>
      </c>
      <c r="U43" s="34">
        <f>IF(T43="","",RANK(T43,T$7:T$124,0))</f>
        <v/>
      </c>
      <c r="V43" s="34">
        <f>IF(T43="","",IF(T43&gt;=50,"Darbe / ያለፈ / Pass","Kufe / ወድቃል / Fail"))</f>
        <v/>
      </c>
      <c r="W43" s="35" t="n"/>
    </row>
    <row r="44" ht="15" customHeight="1">
      <c r="A44" s="36" t="n">
        <v>14</v>
      </c>
      <c r="B44" s="9" t="inlineStr"/>
      <c r="C44" s="15" t="inlineStr"/>
      <c r="D44" s="15" t="inlineStr"/>
      <c r="E44" s="15" t="inlineStr"/>
      <c r="F44" s="37" t="inlineStr">
        <is>
          <t>I</t>
        </is>
      </c>
      <c r="G44" s="25" t="n"/>
      <c r="H44" s="25" t="n"/>
      <c r="I44" s="25" t="n"/>
      <c r="J44" s="25" t="n"/>
      <c r="K44" s="25" t="n"/>
      <c r="L44" s="25" t="n"/>
      <c r="M44" s="25" t="n"/>
      <c r="N44" s="25" t="n"/>
      <c r="O44" s="25" t="n"/>
      <c r="P44" s="25" t="n"/>
      <c r="Q44" s="25" t="n"/>
      <c r="R44" s="25" t="n"/>
      <c r="S44" s="38">
        <f>IF(COUNTA(G44:R44)=0,"",SUM(G44:R44))</f>
        <v/>
      </c>
      <c r="T44" s="39" t="n"/>
      <c r="U44" s="39" t="n"/>
      <c r="V44" s="39" t="n"/>
      <c r="W44" s="40" t="n"/>
    </row>
    <row r="45" ht="15" customHeight="1">
      <c r="A45" s="2" t="n"/>
      <c r="B45" s="2" t="n"/>
      <c r="C45" s="2" t="n"/>
      <c r="D45" s="2" t="n"/>
      <c r="E45" s="2" t="n"/>
      <c r="F45" s="37" t="inlineStr">
        <is>
          <t>II</t>
        </is>
      </c>
      <c r="G45" s="25" t="n"/>
      <c r="H45" s="25" t="n"/>
      <c r="I45" s="25" t="n"/>
      <c r="J45" s="25" t="n"/>
      <c r="K45" s="25" t="n"/>
      <c r="L45" s="25" t="n"/>
      <c r="M45" s="25" t="n"/>
      <c r="N45" s="25" t="n"/>
      <c r="O45" s="25" t="n"/>
      <c r="P45" s="25" t="n"/>
      <c r="Q45" s="25" t="n"/>
      <c r="R45" s="25" t="n"/>
      <c r="S45" s="38">
        <f>IF(COUNTA(G45:R45)=0,"",SUM(G45:R45))</f>
        <v/>
      </c>
      <c r="T45" s="39" t="n"/>
      <c r="U45" s="39" t="n"/>
      <c r="V45" s="39" t="n"/>
      <c r="W45" s="40" t="n"/>
    </row>
    <row r="46" ht="16" customHeight="1">
      <c r="A46" s="29" t="n"/>
      <c r="B46" s="29" t="n"/>
      <c r="C46" s="29" t="n"/>
      <c r="D46" s="29" t="n"/>
      <c r="E46" s="29" t="n"/>
      <c r="F46" s="30" t="inlineStr">
        <is>
          <t>AV</t>
        </is>
      </c>
      <c r="G46" s="31">
        <f>IF(COUNTA(G44:G45)=0,"",IFERROR(AVERAGE(G44:G45),""))</f>
        <v/>
      </c>
      <c r="H46" s="31">
        <f>IF(COUNTA(H44:H45)=0,"",IFERROR(AVERAGE(H44:H45),""))</f>
        <v/>
      </c>
      <c r="I46" s="31">
        <f>IF(COUNTA(I44:I45)=0,"",IFERROR(AVERAGE(I44:I45),""))</f>
        <v/>
      </c>
      <c r="J46" s="31">
        <f>IF(COUNTA(J44:J45)=0,"",IFERROR(AVERAGE(J44:J45),""))</f>
        <v/>
      </c>
      <c r="K46" s="31">
        <f>IF(COUNTA(K44:K45)=0,"",IFERROR(AVERAGE(K44:K45),""))</f>
        <v/>
      </c>
      <c r="L46" s="31">
        <f>IF(COUNTA(L44:L45)=0,"",IFERROR(AVERAGE(L44:L45),""))</f>
        <v/>
      </c>
      <c r="M46" s="31">
        <f>IF(COUNTA(M44:M45)=0,"",IFERROR(AVERAGE(M44:M45),""))</f>
        <v/>
      </c>
      <c r="N46" s="31">
        <f>IF(COUNTA(N44:N45)=0,"",IFERROR(AVERAGE(N44:N45),""))</f>
        <v/>
      </c>
      <c r="O46" s="31">
        <f>IF(COUNTA(O44:O45)=0,"",IFERROR(AVERAGE(O44:O45),""))</f>
        <v/>
      </c>
      <c r="P46" s="31">
        <f>IF(COUNTA(P44:P45)=0,"",IFERROR(AVERAGE(P44:P45),""))</f>
        <v/>
      </c>
      <c r="Q46" s="31">
        <f>IF(COUNTA(Q44:Q45)=0,"",IFERROR(AVERAGE(Q44:Q45),""))</f>
        <v/>
      </c>
      <c r="R46" s="31">
        <f>IF(COUNTA(R44:R45)=0,"",IFERROR(AVERAGE(R44:R45),""))</f>
        <v/>
      </c>
      <c r="S46" s="32">
        <f>IF(COUNTA(G46:R46)=0,"",SUM(G46:R46))</f>
        <v/>
      </c>
      <c r="T46" s="33">
        <f>IF(S46="","",IFERROR(S46/COUNTA(G46:R46),""))</f>
        <v/>
      </c>
      <c r="U46" s="34">
        <f>IF(T46="","",RANK(T46,T$7:T$124,0))</f>
        <v/>
      </c>
      <c r="V46" s="34">
        <f>IF(T46="","",IF(T46&gt;=50,"Darbe / ያለፈ / Pass","Kufe / ወድቃል / Fail"))</f>
        <v/>
      </c>
      <c r="W46" s="35" t="n"/>
    </row>
    <row r="47" ht="15" customHeight="1">
      <c r="A47" s="23" t="n">
        <v>15</v>
      </c>
      <c r="B47" s="6" t="inlineStr"/>
      <c r="C47" s="16" t="inlineStr"/>
      <c r="D47" s="16" t="inlineStr"/>
      <c r="E47" s="16" t="inlineStr"/>
      <c r="F47" s="24" t="inlineStr">
        <is>
          <t>I</t>
        </is>
      </c>
      <c r="G47" s="25" t="n"/>
      <c r="H47" s="25" t="n"/>
      <c r="I47" s="25" t="n"/>
      <c r="J47" s="25" t="n"/>
      <c r="K47" s="25" t="n"/>
      <c r="L47" s="25" t="n"/>
      <c r="M47" s="25" t="n"/>
      <c r="N47" s="25" t="n"/>
      <c r="O47" s="25" t="n"/>
      <c r="P47" s="25" t="n"/>
      <c r="Q47" s="25" t="n"/>
      <c r="R47" s="25" t="n"/>
      <c r="S47" s="26">
        <f>IF(COUNTA(G47:R47)=0,"",SUM(G47:R47))</f>
        <v/>
      </c>
      <c r="T47" s="27" t="n"/>
      <c r="U47" s="27" t="n"/>
      <c r="V47" s="27" t="n"/>
      <c r="W47" s="28" t="n"/>
    </row>
    <row r="48" ht="15" customHeight="1">
      <c r="A48" s="2" t="n"/>
      <c r="B48" s="2" t="n"/>
      <c r="C48" s="2" t="n"/>
      <c r="D48" s="2" t="n"/>
      <c r="E48" s="2" t="n"/>
      <c r="F48" s="24" t="inlineStr">
        <is>
          <t>II</t>
        </is>
      </c>
      <c r="G48" s="25" t="n"/>
      <c r="H48" s="25" t="n"/>
      <c r="I48" s="25" t="n"/>
      <c r="J48" s="25" t="n"/>
      <c r="K48" s="25" t="n"/>
      <c r="L48" s="25" t="n"/>
      <c r="M48" s="25" t="n"/>
      <c r="N48" s="25" t="n"/>
      <c r="O48" s="25" t="n"/>
      <c r="P48" s="25" t="n"/>
      <c r="Q48" s="25" t="n"/>
      <c r="R48" s="25" t="n"/>
      <c r="S48" s="26">
        <f>IF(COUNTA(G48:R48)=0,"",SUM(G48:R48))</f>
        <v/>
      </c>
      <c r="T48" s="27" t="n"/>
      <c r="U48" s="27" t="n"/>
      <c r="V48" s="27" t="n"/>
      <c r="W48" s="28" t="n"/>
    </row>
    <row r="49" ht="16" customHeight="1">
      <c r="A49" s="29" t="n"/>
      <c r="B49" s="29" t="n"/>
      <c r="C49" s="29" t="n"/>
      <c r="D49" s="29" t="n"/>
      <c r="E49" s="29" t="n"/>
      <c r="F49" s="30" t="inlineStr">
        <is>
          <t>AV</t>
        </is>
      </c>
      <c r="G49" s="31">
        <f>IF(COUNTA(G47:G48)=0,"",IFERROR(AVERAGE(G47:G48),""))</f>
        <v/>
      </c>
      <c r="H49" s="31">
        <f>IF(COUNTA(H47:H48)=0,"",IFERROR(AVERAGE(H47:H48),""))</f>
        <v/>
      </c>
      <c r="I49" s="31">
        <f>IF(COUNTA(I47:I48)=0,"",IFERROR(AVERAGE(I47:I48),""))</f>
        <v/>
      </c>
      <c r="J49" s="31">
        <f>IF(COUNTA(J47:J48)=0,"",IFERROR(AVERAGE(J47:J48),""))</f>
        <v/>
      </c>
      <c r="K49" s="31">
        <f>IF(COUNTA(K47:K48)=0,"",IFERROR(AVERAGE(K47:K48),""))</f>
        <v/>
      </c>
      <c r="L49" s="31">
        <f>IF(COUNTA(L47:L48)=0,"",IFERROR(AVERAGE(L47:L48),""))</f>
        <v/>
      </c>
      <c r="M49" s="31">
        <f>IF(COUNTA(M47:M48)=0,"",IFERROR(AVERAGE(M47:M48),""))</f>
        <v/>
      </c>
      <c r="N49" s="31">
        <f>IF(COUNTA(N47:N48)=0,"",IFERROR(AVERAGE(N47:N48),""))</f>
        <v/>
      </c>
      <c r="O49" s="31">
        <f>IF(COUNTA(O47:O48)=0,"",IFERROR(AVERAGE(O47:O48),""))</f>
        <v/>
      </c>
      <c r="P49" s="31">
        <f>IF(COUNTA(P47:P48)=0,"",IFERROR(AVERAGE(P47:P48),""))</f>
        <v/>
      </c>
      <c r="Q49" s="31">
        <f>IF(COUNTA(Q47:Q48)=0,"",IFERROR(AVERAGE(Q47:Q48),""))</f>
        <v/>
      </c>
      <c r="R49" s="31">
        <f>IF(COUNTA(R47:R48)=0,"",IFERROR(AVERAGE(R47:R48),""))</f>
        <v/>
      </c>
      <c r="S49" s="32">
        <f>IF(COUNTA(G49:R49)=0,"",SUM(G49:R49))</f>
        <v/>
      </c>
      <c r="T49" s="33">
        <f>IF(S49="","",IFERROR(S49/COUNTA(G49:R49),""))</f>
        <v/>
      </c>
      <c r="U49" s="34">
        <f>IF(T49="","",RANK(T49,T$7:T$124,0))</f>
        <v/>
      </c>
      <c r="V49" s="34">
        <f>IF(T49="","",IF(T49&gt;=50,"Darbe / ያለፈ / Pass","Kufe / ወድቃል / Fail"))</f>
        <v/>
      </c>
      <c r="W49" s="35" t="n"/>
    </row>
    <row r="50" ht="15" customHeight="1">
      <c r="A50" s="36" t="n">
        <v>16</v>
      </c>
      <c r="B50" s="9" t="inlineStr"/>
      <c r="C50" s="15" t="inlineStr"/>
      <c r="D50" s="15" t="inlineStr"/>
      <c r="E50" s="15" t="inlineStr"/>
      <c r="F50" s="37" t="inlineStr">
        <is>
          <t>I</t>
        </is>
      </c>
      <c r="G50" s="25" t="n"/>
      <c r="H50" s="25" t="n"/>
      <c r="I50" s="25" t="n"/>
      <c r="J50" s="25" t="n"/>
      <c r="K50" s="25" t="n"/>
      <c r="L50" s="25" t="n"/>
      <c r="M50" s="25" t="n"/>
      <c r="N50" s="25" t="n"/>
      <c r="O50" s="25" t="n"/>
      <c r="P50" s="25" t="n"/>
      <c r="Q50" s="25" t="n"/>
      <c r="R50" s="25" t="n"/>
      <c r="S50" s="38">
        <f>IF(COUNTA(G50:R50)=0,"",SUM(G50:R50))</f>
        <v/>
      </c>
      <c r="T50" s="39" t="n"/>
      <c r="U50" s="39" t="n"/>
      <c r="V50" s="39" t="n"/>
      <c r="W50" s="40" t="n"/>
    </row>
    <row r="51" ht="15" customHeight="1">
      <c r="A51" s="2" t="n"/>
      <c r="B51" s="2" t="n"/>
      <c r="C51" s="2" t="n"/>
      <c r="D51" s="2" t="n"/>
      <c r="E51" s="2" t="n"/>
      <c r="F51" s="37" t="inlineStr">
        <is>
          <t>II</t>
        </is>
      </c>
      <c r="G51" s="25" t="n"/>
      <c r="H51" s="25" t="n"/>
      <c r="I51" s="25" t="n"/>
      <c r="J51" s="25" t="n"/>
      <c r="K51" s="25" t="n"/>
      <c r="L51" s="25" t="n"/>
      <c r="M51" s="25" t="n"/>
      <c r="N51" s="25" t="n"/>
      <c r="O51" s="25" t="n"/>
      <c r="P51" s="25" t="n"/>
      <c r="Q51" s="25" t="n"/>
      <c r="R51" s="25" t="n"/>
      <c r="S51" s="38">
        <f>IF(COUNTA(G51:R51)=0,"",SUM(G51:R51))</f>
        <v/>
      </c>
      <c r="T51" s="39" t="n"/>
      <c r="U51" s="39" t="n"/>
      <c r="V51" s="39" t="n"/>
      <c r="W51" s="40" t="n"/>
    </row>
    <row r="52" ht="16" customHeight="1">
      <c r="A52" s="29" t="n"/>
      <c r="B52" s="29" t="n"/>
      <c r="C52" s="29" t="n"/>
      <c r="D52" s="29" t="n"/>
      <c r="E52" s="29" t="n"/>
      <c r="F52" s="30" t="inlineStr">
        <is>
          <t>AV</t>
        </is>
      </c>
      <c r="G52" s="31">
        <f>IF(COUNTA(G50:G51)=0,"",IFERROR(AVERAGE(G50:G51),""))</f>
        <v/>
      </c>
      <c r="H52" s="31">
        <f>IF(COUNTA(H50:H51)=0,"",IFERROR(AVERAGE(H50:H51),""))</f>
        <v/>
      </c>
      <c r="I52" s="31">
        <f>IF(COUNTA(I50:I51)=0,"",IFERROR(AVERAGE(I50:I51),""))</f>
        <v/>
      </c>
      <c r="J52" s="31">
        <f>IF(COUNTA(J50:J51)=0,"",IFERROR(AVERAGE(J50:J51),""))</f>
        <v/>
      </c>
      <c r="K52" s="31">
        <f>IF(COUNTA(K50:K51)=0,"",IFERROR(AVERAGE(K50:K51),""))</f>
        <v/>
      </c>
      <c r="L52" s="31">
        <f>IF(COUNTA(L50:L51)=0,"",IFERROR(AVERAGE(L50:L51),""))</f>
        <v/>
      </c>
      <c r="M52" s="31">
        <f>IF(COUNTA(M50:M51)=0,"",IFERROR(AVERAGE(M50:M51),""))</f>
        <v/>
      </c>
      <c r="N52" s="31">
        <f>IF(COUNTA(N50:N51)=0,"",IFERROR(AVERAGE(N50:N51),""))</f>
        <v/>
      </c>
      <c r="O52" s="31">
        <f>IF(COUNTA(O50:O51)=0,"",IFERROR(AVERAGE(O50:O51),""))</f>
        <v/>
      </c>
      <c r="P52" s="31">
        <f>IF(COUNTA(P50:P51)=0,"",IFERROR(AVERAGE(P50:P51),""))</f>
        <v/>
      </c>
      <c r="Q52" s="31">
        <f>IF(COUNTA(Q50:Q51)=0,"",IFERROR(AVERAGE(Q50:Q51),""))</f>
        <v/>
      </c>
      <c r="R52" s="31">
        <f>IF(COUNTA(R50:R51)=0,"",IFERROR(AVERAGE(R50:R51),""))</f>
        <v/>
      </c>
      <c r="S52" s="32">
        <f>IF(COUNTA(G52:R52)=0,"",SUM(G52:R52))</f>
        <v/>
      </c>
      <c r="T52" s="33">
        <f>IF(S52="","",IFERROR(S52/COUNTA(G52:R52),""))</f>
        <v/>
      </c>
      <c r="U52" s="34">
        <f>IF(T52="","",RANK(T52,T$7:T$124,0))</f>
        <v/>
      </c>
      <c r="V52" s="34">
        <f>IF(T52="","",IF(T52&gt;=50,"Darbe / ያለፈ / Pass","Kufe / ወድቃል / Fail"))</f>
        <v/>
      </c>
      <c r="W52" s="35" t="n"/>
    </row>
    <row r="53" ht="15" customHeight="1">
      <c r="A53" s="23" t="n">
        <v>17</v>
      </c>
      <c r="B53" s="6" t="inlineStr"/>
      <c r="C53" s="16" t="inlineStr"/>
      <c r="D53" s="16" t="inlineStr"/>
      <c r="E53" s="16" t="inlineStr"/>
      <c r="F53" s="24" t="inlineStr">
        <is>
          <t>I</t>
        </is>
      </c>
      <c r="G53" s="25" t="n"/>
      <c r="H53" s="25" t="n"/>
      <c r="I53" s="25" t="n"/>
      <c r="J53" s="25" t="n"/>
      <c r="K53" s="25" t="n"/>
      <c r="L53" s="25" t="n"/>
      <c r="M53" s="25" t="n"/>
      <c r="N53" s="25" t="n"/>
      <c r="O53" s="25" t="n"/>
      <c r="P53" s="25" t="n"/>
      <c r="Q53" s="25" t="n"/>
      <c r="R53" s="25" t="n"/>
      <c r="S53" s="26">
        <f>IF(COUNTA(G53:R53)=0,"",SUM(G53:R53))</f>
        <v/>
      </c>
      <c r="T53" s="27" t="n"/>
      <c r="U53" s="27" t="n"/>
      <c r="V53" s="27" t="n"/>
      <c r="W53" s="28" t="n"/>
    </row>
    <row r="54" ht="15" customHeight="1">
      <c r="A54" s="2" t="n"/>
      <c r="B54" s="2" t="n"/>
      <c r="C54" s="2" t="n"/>
      <c r="D54" s="2" t="n"/>
      <c r="E54" s="2" t="n"/>
      <c r="F54" s="24" t="inlineStr">
        <is>
          <t>II</t>
        </is>
      </c>
      <c r="G54" s="25" t="n"/>
      <c r="H54" s="25" t="n"/>
      <c r="I54" s="25" t="n"/>
      <c r="J54" s="25" t="n"/>
      <c r="K54" s="25" t="n"/>
      <c r="L54" s="25" t="n"/>
      <c r="M54" s="25" t="n"/>
      <c r="N54" s="25" t="n"/>
      <c r="O54" s="25" t="n"/>
      <c r="P54" s="25" t="n"/>
      <c r="Q54" s="25" t="n"/>
      <c r="R54" s="25" t="n"/>
      <c r="S54" s="26">
        <f>IF(COUNTA(G54:R54)=0,"",SUM(G54:R54))</f>
        <v/>
      </c>
      <c r="T54" s="27" t="n"/>
      <c r="U54" s="27" t="n"/>
      <c r="V54" s="27" t="n"/>
      <c r="W54" s="28" t="n"/>
    </row>
    <row r="55" ht="16" customHeight="1">
      <c r="A55" s="29" t="n"/>
      <c r="B55" s="29" t="n"/>
      <c r="C55" s="29" t="n"/>
      <c r="D55" s="29" t="n"/>
      <c r="E55" s="29" t="n"/>
      <c r="F55" s="30" t="inlineStr">
        <is>
          <t>AV</t>
        </is>
      </c>
      <c r="G55" s="31">
        <f>IF(COUNTA(G53:G54)=0,"",IFERROR(AVERAGE(G53:G54),""))</f>
        <v/>
      </c>
      <c r="H55" s="31">
        <f>IF(COUNTA(H53:H54)=0,"",IFERROR(AVERAGE(H53:H54),""))</f>
        <v/>
      </c>
      <c r="I55" s="31">
        <f>IF(COUNTA(I53:I54)=0,"",IFERROR(AVERAGE(I53:I54),""))</f>
        <v/>
      </c>
      <c r="J55" s="31">
        <f>IF(COUNTA(J53:J54)=0,"",IFERROR(AVERAGE(J53:J54),""))</f>
        <v/>
      </c>
      <c r="K55" s="31">
        <f>IF(COUNTA(K53:K54)=0,"",IFERROR(AVERAGE(K53:K54),""))</f>
        <v/>
      </c>
      <c r="L55" s="31">
        <f>IF(COUNTA(L53:L54)=0,"",IFERROR(AVERAGE(L53:L54),""))</f>
        <v/>
      </c>
      <c r="M55" s="31">
        <f>IF(COUNTA(M53:M54)=0,"",IFERROR(AVERAGE(M53:M54),""))</f>
        <v/>
      </c>
      <c r="N55" s="31">
        <f>IF(COUNTA(N53:N54)=0,"",IFERROR(AVERAGE(N53:N54),""))</f>
        <v/>
      </c>
      <c r="O55" s="31">
        <f>IF(COUNTA(O53:O54)=0,"",IFERROR(AVERAGE(O53:O54),""))</f>
        <v/>
      </c>
      <c r="P55" s="31">
        <f>IF(COUNTA(P53:P54)=0,"",IFERROR(AVERAGE(P53:P54),""))</f>
        <v/>
      </c>
      <c r="Q55" s="31">
        <f>IF(COUNTA(Q53:Q54)=0,"",IFERROR(AVERAGE(Q53:Q54),""))</f>
        <v/>
      </c>
      <c r="R55" s="31">
        <f>IF(COUNTA(R53:R54)=0,"",IFERROR(AVERAGE(R53:R54),""))</f>
        <v/>
      </c>
      <c r="S55" s="32">
        <f>IF(COUNTA(G55:R55)=0,"",SUM(G55:R55))</f>
        <v/>
      </c>
      <c r="T55" s="33">
        <f>IF(S55="","",IFERROR(S55/COUNTA(G55:R55),""))</f>
        <v/>
      </c>
      <c r="U55" s="34">
        <f>IF(T55="","",RANK(T55,T$7:T$124,0))</f>
        <v/>
      </c>
      <c r="V55" s="34">
        <f>IF(T55="","",IF(T55&gt;=50,"Darbe / ያለፈ / Pass","Kufe / ወድቃል / Fail"))</f>
        <v/>
      </c>
      <c r="W55" s="35" t="n"/>
    </row>
    <row r="56" ht="15" customHeight="1">
      <c r="A56" s="36" t="n">
        <v>18</v>
      </c>
      <c r="B56" s="9" t="inlineStr"/>
      <c r="C56" s="15" t="inlineStr"/>
      <c r="D56" s="15" t="inlineStr"/>
      <c r="E56" s="15" t="inlineStr"/>
      <c r="F56" s="37" t="inlineStr">
        <is>
          <t>I</t>
        </is>
      </c>
      <c r="G56" s="25" t="n"/>
      <c r="H56" s="25" t="n"/>
      <c r="I56" s="25" t="n"/>
      <c r="J56" s="25" t="n"/>
      <c r="K56" s="25" t="n"/>
      <c r="L56" s="25" t="n"/>
      <c r="M56" s="25" t="n"/>
      <c r="N56" s="25" t="n"/>
      <c r="O56" s="25" t="n"/>
      <c r="P56" s="25" t="n"/>
      <c r="Q56" s="25" t="n"/>
      <c r="R56" s="25" t="n"/>
      <c r="S56" s="38">
        <f>IF(COUNTA(G56:R56)=0,"",SUM(G56:R56))</f>
        <v/>
      </c>
      <c r="T56" s="39" t="n"/>
      <c r="U56" s="39" t="n"/>
      <c r="V56" s="39" t="n"/>
      <c r="W56" s="40" t="n"/>
    </row>
    <row r="57" ht="15" customHeight="1">
      <c r="A57" s="2" t="n"/>
      <c r="B57" s="2" t="n"/>
      <c r="C57" s="2" t="n"/>
      <c r="D57" s="2" t="n"/>
      <c r="E57" s="2" t="n"/>
      <c r="F57" s="37" t="inlineStr">
        <is>
          <t>II</t>
        </is>
      </c>
      <c r="G57" s="25" t="n"/>
      <c r="H57" s="25" t="n"/>
      <c r="I57" s="25" t="n"/>
      <c r="J57" s="25" t="n"/>
      <c r="K57" s="25" t="n"/>
      <c r="L57" s="25" t="n"/>
      <c r="M57" s="25" t="n"/>
      <c r="N57" s="25" t="n"/>
      <c r="O57" s="25" t="n"/>
      <c r="P57" s="25" t="n"/>
      <c r="Q57" s="25" t="n"/>
      <c r="R57" s="25" t="n"/>
      <c r="S57" s="38">
        <f>IF(COUNTA(G57:R57)=0,"",SUM(G57:R57))</f>
        <v/>
      </c>
      <c r="T57" s="39" t="n"/>
      <c r="U57" s="39" t="n"/>
      <c r="V57" s="39" t="n"/>
      <c r="W57" s="40" t="n"/>
    </row>
    <row r="58" ht="16" customHeight="1">
      <c r="A58" s="29" t="n"/>
      <c r="B58" s="29" t="n"/>
      <c r="C58" s="29" t="n"/>
      <c r="D58" s="29" t="n"/>
      <c r="E58" s="29" t="n"/>
      <c r="F58" s="30" t="inlineStr">
        <is>
          <t>AV</t>
        </is>
      </c>
      <c r="G58" s="31">
        <f>IF(COUNTA(G56:G57)=0,"",IFERROR(AVERAGE(G56:G57),""))</f>
        <v/>
      </c>
      <c r="H58" s="31">
        <f>IF(COUNTA(H56:H57)=0,"",IFERROR(AVERAGE(H56:H57),""))</f>
        <v/>
      </c>
      <c r="I58" s="31">
        <f>IF(COUNTA(I56:I57)=0,"",IFERROR(AVERAGE(I56:I57),""))</f>
        <v/>
      </c>
      <c r="J58" s="31">
        <f>IF(COUNTA(J56:J57)=0,"",IFERROR(AVERAGE(J56:J57),""))</f>
        <v/>
      </c>
      <c r="K58" s="31">
        <f>IF(COUNTA(K56:K57)=0,"",IFERROR(AVERAGE(K56:K57),""))</f>
        <v/>
      </c>
      <c r="L58" s="31">
        <f>IF(COUNTA(L56:L57)=0,"",IFERROR(AVERAGE(L56:L57),""))</f>
        <v/>
      </c>
      <c r="M58" s="31">
        <f>IF(COUNTA(M56:M57)=0,"",IFERROR(AVERAGE(M56:M57),""))</f>
        <v/>
      </c>
      <c r="N58" s="31">
        <f>IF(COUNTA(N56:N57)=0,"",IFERROR(AVERAGE(N56:N57),""))</f>
        <v/>
      </c>
      <c r="O58" s="31">
        <f>IF(COUNTA(O56:O57)=0,"",IFERROR(AVERAGE(O56:O57),""))</f>
        <v/>
      </c>
      <c r="P58" s="31">
        <f>IF(COUNTA(P56:P57)=0,"",IFERROR(AVERAGE(P56:P57),""))</f>
        <v/>
      </c>
      <c r="Q58" s="31">
        <f>IF(COUNTA(Q56:Q57)=0,"",IFERROR(AVERAGE(Q56:Q57),""))</f>
        <v/>
      </c>
      <c r="R58" s="31">
        <f>IF(COUNTA(R56:R57)=0,"",IFERROR(AVERAGE(R56:R57),""))</f>
        <v/>
      </c>
      <c r="S58" s="32">
        <f>IF(COUNTA(G58:R58)=0,"",SUM(G58:R58))</f>
        <v/>
      </c>
      <c r="T58" s="33">
        <f>IF(S58="","",IFERROR(S58/COUNTA(G58:R58),""))</f>
        <v/>
      </c>
      <c r="U58" s="34">
        <f>IF(T58="","",RANK(T58,T$7:T$124,0))</f>
        <v/>
      </c>
      <c r="V58" s="34">
        <f>IF(T58="","",IF(T58&gt;=50,"Darbe / ያለፈ / Pass","Kufe / ወድቃል / Fail"))</f>
        <v/>
      </c>
      <c r="W58" s="35" t="n"/>
    </row>
    <row r="59" ht="15" customHeight="1">
      <c r="A59" s="23" t="n">
        <v>19</v>
      </c>
      <c r="B59" s="6" t="inlineStr"/>
      <c r="C59" s="16" t="inlineStr"/>
      <c r="D59" s="16" t="inlineStr"/>
      <c r="E59" s="16" t="inlineStr"/>
      <c r="F59" s="24" t="inlineStr">
        <is>
          <t>I</t>
        </is>
      </c>
      <c r="G59" s="25" t="n"/>
      <c r="H59" s="25" t="n"/>
      <c r="I59" s="25" t="n"/>
      <c r="J59" s="25" t="n"/>
      <c r="K59" s="25" t="n"/>
      <c r="L59" s="25" t="n"/>
      <c r="M59" s="25" t="n"/>
      <c r="N59" s="25" t="n"/>
      <c r="O59" s="25" t="n"/>
      <c r="P59" s="25" t="n"/>
      <c r="Q59" s="25" t="n"/>
      <c r="R59" s="25" t="n"/>
      <c r="S59" s="26">
        <f>IF(COUNTA(G59:R59)=0,"",SUM(G59:R59))</f>
        <v/>
      </c>
      <c r="T59" s="27" t="n"/>
      <c r="U59" s="27" t="n"/>
      <c r="V59" s="27" t="n"/>
      <c r="W59" s="28" t="n"/>
    </row>
    <row r="60" ht="15" customHeight="1">
      <c r="A60" s="2" t="n"/>
      <c r="B60" s="2" t="n"/>
      <c r="C60" s="2" t="n"/>
      <c r="D60" s="2" t="n"/>
      <c r="E60" s="2" t="n"/>
      <c r="F60" s="24" t="inlineStr">
        <is>
          <t>II</t>
        </is>
      </c>
      <c r="G60" s="25" t="n"/>
      <c r="H60" s="25" t="n"/>
      <c r="I60" s="25" t="n"/>
      <c r="J60" s="25" t="n"/>
      <c r="K60" s="25" t="n"/>
      <c r="L60" s="25" t="n"/>
      <c r="M60" s="25" t="n"/>
      <c r="N60" s="25" t="n"/>
      <c r="O60" s="25" t="n"/>
      <c r="P60" s="25" t="n"/>
      <c r="Q60" s="25" t="n"/>
      <c r="R60" s="25" t="n"/>
      <c r="S60" s="26">
        <f>IF(COUNTA(G60:R60)=0,"",SUM(G60:R60))</f>
        <v/>
      </c>
      <c r="T60" s="27" t="n"/>
      <c r="U60" s="27" t="n"/>
      <c r="V60" s="27" t="n"/>
      <c r="W60" s="28" t="n"/>
    </row>
    <row r="61" ht="16" customHeight="1">
      <c r="A61" s="29" t="n"/>
      <c r="B61" s="29" t="n"/>
      <c r="C61" s="29" t="n"/>
      <c r="D61" s="29" t="n"/>
      <c r="E61" s="29" t="n"/>
      <c r="F61" s="30" t="inlineStr">
        <is>
          <t>AV</t>
        </is>
      </c>
      <c r="G61" s="31">
        <f>IF(COUNTA(G59:G60)=0,"",IFERROR(AVERAGE(G59:G60),""))</f>
        <v/>
      </c>
      <c r="H61" s="31">
        <f>IF(COUNTA(H59:H60)=0,"",IFERROR(AVERAGE(H59:H60),""))</f>
        <v/>
      </c>
      <c r="I61" s="31">
        <f>IF(COUNTA(I59:I60)=0,"",IFERROR(AVERAGE(I59:I60),""))</f>
        <v/>
      </c>
      <c r="J61" s="31">
        <f>IF(COUNTA(J59:J60)=0,"",IFERROR(AVERAGE(J59:J60),""))</f>
        <v/>
      </c>
      <c r="K61" s="31">
        <f>IF(COUNTA(K59:K60)=0,"",IFERROR(AVERAGE(K59:K60),""))</f>
        <v/>
      </c>
      <c r="L61" s="31">
        <f>IF(COUNTA(L59:L60)=0,"",IFERROR(AVERAGE(L59:L60),""))</f>
        <v/>
      </c>
      <c r="M61" s="31">
        <f>IF(COUNTA(M59:M60)=0,"",IFERROR(AVERAGE(M59:M60),""))</f>
        <v/>
      </c>
      <c r="N61" s="31">
        <f>IF(COUNTA(N59:N60)=0,"",IFERROR(AVERAGE(N59:N60),""))</f>
        <v/>
      </c>
      <c r="O61" s="31">
        <f>IF(COUNTA(O59:O60)=0,"",IFERROR(AVERAGE(O59:O60),""))</f>
        <v/>
      </c>
      <c r="P61" s="31">
        <f>IF(COUNTA(P59:P60)=0,"",IFERROR(AVERAGE(P59:P60),""))</f>
        <v/>
      </c>
      <c r="Q61" s="31">
        <f>IF(COUNTA(Q59:Q60)=0,"",IFERROR(AVERAGE(Q59:Q60),""))</f>
        <v/>
      </c>
      <c r="R61" s="31">
        <f>IF(COUNTA(R59:R60)=0,"",IFERROR(AVERAGE(R59:R60),""))</f>
        <v/>
      </c>
      <c r="S61" s="32">
        <f>IF(COUNTA(G61:R61)=0,"",SUM(G61:R61))</f>
        <v/>
      </c>
      <c r="T61" s="33">
        <f>IF(S61="","",IFERROR(S61/COUNTA(G61:R61),""))</f>
        <v/>
      </c>
      <c r="U61" s="34">
        <f>IF(T61="","",RANK(T61,T$7:T$124,0))</f>
        <v/>
      </c>
      <c r="V61" s="34">
        <f>IF(T61="","",IF(T61&gt;=50,"Darbe / ያለፈ / Pass","Kufe / ወድቃል / Fail"))</f>
        <v/>
      </c>
      <c r="W61" s="35" t="n"/>
    </row>
    <row r="62" ht="15" customHeight="1">
      <c r="A62" s="36" t="n">
        <v>20</v>
      </c>
      <c r="B62" s="9" t="inlineStr"/>
      <c r="C62" s="15" t="inlineStr"/>
      <c r="D62" s="15" t="inlineStr"/>
      <c r="E62" s="15" t="inlineStr"/>
      <c r="F62" s="37" t="inlineStr">
        <is>
          <t>I</t>
        </is>
      </c>
      <c r="G62" s="25" t="n"/>
      <c r="H62" s="25" t="n"/>
      <c r="I62" s="25" t="n"/>
      <c r="J62" s="25" t="n"/>
      <c r="K62" s="25" t="n"/>
      <c r="L62" s="25" t="n"/>
      <c r="M62" s="25" t="n"/>
      <c r="N62" s="25" t="n"/>
      <c r="O62" s="25" t="n"/>
      <c r="P62" s="25" t="n"/>
      <c r="Q62" s="25" t="n"/>
      <c r="R62" s="25" t="n"/>
      <c r="S62" s="38">
        <f>IF(COUNTA(G62:R62)=0,"",SUM(G62:R62))</f>
        <v/>
      </c>
      <c r="T62" s="39" t="n"/>
      <c r="U62" s="39" t="n"/>
      <c r="V62" s="39" t="n"/>
      <c r="W62" s="40" t="n"/>
    </row>
    <row r="63" ht="15" customHeight="1">
      <c r="A63" s="2" t="n"/>
      <c r="B63" s="2" t="n"/>
      <c r="C63" s="2" t="n"/>
      <c r="D63" s="2" t="n"/>
      <c r="E63" s="2" t="n"/>
      <c r="F63" s="37" t="inlineStr">
        <is>
          <t>II</t>
        </is>
      </c>
      <c r="G63" s="25" t="n"/>
      <c r="H63" s="25" t="n"/>
      <c r="I63" s="25" t="n"/>
      <c r="J63" s="25" t="n"/>
      <c r="K63" s="25" t="n"/>
      <c r="L63" s="25" t="n"/>
      <c r="M63" s="25" t="n"/>
      <c r="N63" s="25" t="n"/>
      <c r="O63" s="25" t="n"/>
      <c r="P63" s="25" t="n"/>
      <c r="Q63" s="25" t="n"/>
      <c r="R63" s="25" t="n"/>
      <c r="S63" s="38">
        <f>IF(COUNTA(G63:R63)=0,"",SUM(G63:R63))</f>
        <v/>
      </c>
      <c r="T63" s="39" t="n"/>
      <c r="U63" s="39" t="n"/>
      <c r="V63" s="39" t="n"/>
      <c r="W63" s="40" t="n"/>
    </row>
    <row r="64" ht="16" customHeight="1">
      <c r="A64" s="29" t="n"/>
      <c r="B64" s="29" t="n"/>
      <c r="C64" s="29" t="n"/>
      <c r="D64" s="29" t="n"/>
      <c r="E64" s="29" t="n"/>
      <c r="F64" s="30" t="inlineStr">
        <is>
          <t>AV</t>
        </is>
      </c>
      <c r="G64" s="31">
        <f>IF(COUNTA(G62:G63)=0,"",IFERROR(AVERAGE(G62:G63),""))</f>
        <v/>
      </c>
      <c r="H64" s="31">
        <f>IF(COUNTA(H62:H63)=0,"",IFERROR(AVERAGE(H62:H63),""))</f>
        <v/>
      </c>
      <c r="I64" s="31">
        <f>IF(COUNTA(I62:I63)=0,"",IFERROR(AVERAGE(I62:I63),""))</f>
        <v/>
      </c>
      <c r="J64" s="31">
        <f>IF(COUNTA(J62:J63)=0,"",IFERROR(AVERAGE(J62:J63),""))</f>
        <v/>
      </c>
      <c r="K64" s="31">
        <f>IF(COUNTA(K62:K63)=0,"",IFERROR(AVERAGE(K62:K63),""))</f>
        <v/>
      </c>
      <c r="L64" s="31">
        <f>IF(COUNTA(L62:L63)=0,"",IFERROR(AVERAGE(L62:L63),""))</f>
        <v/>
      </c>
      <c r="M64" s="31">
        <f>IF(COUNTA(M62:M63)=0,"",IFERROR(AVERAGE(M62:M63),""))</f>
        <v/>
      </c>
      <c r="N64" s="31">
        <f>IF(COUNTA(N62:N63)=0,"",IFERROR(AVERAGE(N62:N63),""))</f>
        <v/>
      </c>
      <c r="O64" s="31">
        <f>IF(COUNTA(O62:O63)=0,"",IFERROR(AVERAGE(O62:O63),""))</f>
        <v/>
      </c>
      <c r="P64" s="31">
        <f>IF(COUNTA(P62:P63)=0,"",IFERROR(AVERAGE(P62:P63),""))</f>
        <v/>
      </c>
      <c r="Q64" s="31">
        <f>IF(COUNTA(Q62:Q63)=0,"",IFERROR(AVERAGE(Q62:Q63),""))</f>
        <v/>
      </c>
      <c r="R64" s="31">
        <f>IF(COUNTA(R62:R63)=0,"",IFERROR(AVERAGE(R62:R63),""))</f>
        <v/>
      </c>
      <c r="S64" s="32">
        <f>IF(COUNTA(G64:R64)=0,"",SUM(G64:R64))</f>
        <v/>
      </c>
      <c r="T64" s="33">
        <f>IF(S64="","",IFERROR(S64/COUNTA(G64:R64),""))</f>
        <v/>
      </c>
      <c r="U64" s="34">
        <f>IF(T64="","",RANK(T64,T$7:T$124,0))</f>
        <v/>
      </c>
      <c r="V64" s="34">
        <f>IF(T64="","",IF(T64&gt;=50,"Darbe / ያለፈ / Pass","Kufe / ወድቃል / Fail"))</f>
        <v/>
      </c>
      <c r="W64" s="35" t="n"/>
    </row>
    <row r="65" ht="15" customHeight="1">
      <c r="A65" s="23" t="n">
        <v>21</v>
      </c>
      <c r="B65" s="6" t="inlineStr"/>
      <c r="C65" s="16" t="inlineStr"/>
      <c r="D65" s="16" t="inlineStr"/>
      <c r="E65" s="16" t="inlineStr"/>
      <c r="F65" s="24" t="inlineStr">
        <is>
          <t>I</t>
        </is>
      </c>
      <c r="G65" s="25" t="n"/>
      <c r="H65" s="25" t="n"/>
      <c r="I65" s="25" t="n"/>
      <c r="J65" s="25" t="n"/>
      <c r="K65" s="25" t="n"/>
      <c r="L65" s="25" t="n"/>
      <c r="M65" s="25" t="n"/>
      <c r="N65" s="25" t="n"/>
      <c r="O65" s="25" t="n"/>
      <c r="P65" s="25" t="n"/>
      <c r="Q65" s="25" t="n"/>
      <c r="R65" s="25" t="n"/>
      <c r="S65" s="26">
        <f>IF(COUNTA(G65:R65)=0,"",SUM(G65:R65))</f>
        <v/>
      </c>
      <c r="T65" s="27" t="n"/>
      <c r="U65" s="27" t="n"/>
      <c r="V65" s="27" t="n"/>
      <c r="W65" s="28" t="n"/>
    </row>
    <row r="66" ht="15" customHeight="1">
      <c r="A66" s="2" t="n"/>
      <c r="B66" s="2" t="n"/>
      <c r="C66" s="2" t="n"/>
      <c r="D66" s="2" t="n"/>
      <c r="E66" s="2" t="n"/>
      <c r="F66" s="24" t="inlineStr">
        <is>
          <t>II</t>
        </is>
      </c>
      <c r="G66" s="25" t="n"/>
      <c r="H66" s="25" t="n"/>
      <c r="I66" s="25" t="n"/>
      <c r="J66" s="25" t="n"/>
      <c r="K66" s="25" t="n"/>
      <c r="L66" s="25" t="n"/>
      <c r="M66" s="25" t="n"/>
      <c r="N66" s="25" t="n"/>
      <c r="O66" s="25" t="n"/>
      <c r="P66" s="25" t="n"/>
      <c r="Q66" s="25" t="n"/>
      <c r="R66" s="25" t="n"/>
      <c r="S66" s="26">
        <f>IF(COUNTA(G66:R66)=0,"",SUM(G66:R66))</f>
        <v/>
      </c>
      <c r="T66" s="27" t="n"/>
      <c r="U66" s="27" t="n"/>
      <c r="V66" s="27" t="n"/>
      <c r="W66" s="28" t="n"/>
    </row>
    <row r="67" ht="16" customHeight="1">
      <c r="A67" s="29" t="n"/>
      <c r="B67" s="29" t="n"/>
      <c r="C67" s="29" t="n"/>
      <c r="D67" s="29" t="n"/>
      <c r="E67" s="29" t="n"/>
      <c r="F67" s="30" t="inlineStr">
        <is>
          <t>AV</t>
        </is>
      </c>
      <c r="G67" s="31">
        <f>IF(COUNTA(G65:G66)=0,"",IFERROR(AVERAGE(G65:G66),""))</f>
        <v/>
      </c>
      <c r="H67" s="31">
        <f>IF(COUNTA(H65:H66)=0,"",IFERROR(AVERAGE(H65:H66),""))</f>
        <v/>
      </c>
      <c r="I67" s="31">
        <f>IF(COUNTA(I65:I66)=0,"",IFERROR(AVERAGE(I65:I66),""))</f>
        <v/>
      </c>
      <c r="J67" s="31">
        <f>IF(COUNTA(J65:J66)=0,"",IFERROR(AVERAGE(J65:J66),""))</f>
        <v/>
      </c>
      <c r="K67" s="31">
        <f>IF(COUNTA(K65:K66)=0,"",IFERROR(AVERAGE(K65:K66),""))</f>
        <v/>
      </c>
      <c r="L67" s="31">
        <f>IF(COUNTA(L65:L66)=0,"",IFERROR(AVERAGE(L65:L66),""))</f>
        <v/>
      </c>
      <c r="M67" s="31">
        <f>IF(COUNTA(M65:M66)=0,"",IFERROR(AVERAGE(M65:M66),""))</f>
        <v/>
      </c>
      <c r="N67" s="31">
        <f>IF(COUNTA(N65:N66)=0,"",IFERROR(AVERAGE(N65:N66),""))</f>
        <v/>
      </c>
      <c r="O67" s="31">
        <f>IF(COUNTA(O65:O66)=0,"",IFERROR(AVERAGE(O65:O66),""))</f>
        <v/>
      </c>
      <c r="P67" s="31">
        <f>IF(COUNTA(P65:P66)=0,"",IFERROR(AVERAGE(P65:P66),""))</f>
        <v/>
      </c>
      <c r="Q67" s="31">
        <f>IF(COUNTA(Q65:Q66)=0,"",IFERROR(AVERAGE(Q65:Q66),""))</f>
        <v/>
      </c>
      <c r="R67" s="31">
        <f>IF(COUNTA(R65:R66)=0,"",IFERROR(AVERAGE(R65:R66),""))</f>
        <v/>
      </c>
      <c r="S67" s="32">
        <f>IF(COUNTA(G67:R67)=0,"",SUM(G67:R67))</f>
        <v/>
      </c>
      <c r="T67" s="33">
        <f>IF(S67="","",IFERROR(S67/COUNTA(G67:R67),""))</f>
        <v/>
      </c>
      <c r="U67" s="34">
        <f>IF(T67="","",RANK(T67,T$7:T$124,0))</f>
        <v/>
      </c>
      <c r="V67" s="34">
        <f>IF(T67="","",IF(T67&gt;=50,"Darbe / ያለፈ / Pass","Kufe / ወድቃል / Fail"))</f>
        <v/>
      </c>
      <c r="W67" s="35" t="n"/>
    </row>
    <row r="68" ht="15" customHeight="1">
      <c r="A68" s="36" t="n">
        <v>22</v>
      </c>
      <c r="B68" s="9" t="inlineStr"/>
      <c r="C68" s="15" t="inlineStr"/>
      <c r="D68" s="15" t="inlineStr"/>
      <c r="E68" s="15" t="inlineStr"/>
      <c r="F68" s="37" t="inlineStr">
        <is>
          <t>I</t>
        </is>
      </c>
      <c r="G68" s="25" t="n"/>
      <c r="H68" s="25" t="n"/>
      <c r="I68" s="25" t="n"/>
      <c r="J68" s="25" t="n"/>
      <c r="K68" s="25" t="n"/>
      <c r="L68" s="25" t="n"/>
      <c r="M68" s="25" t="n"/>
      <c r="N68" s="25" t="n"/>
      <c r="O68" s="25" t="n"/>
      <c r="P68" s="25" t="n"/>
      <c r="Q68" s="25" t="n"/>
      <c r="R68" s="25" t="n"/>
      <c r="S68" s="38">
        <f>IF(COUNTA(G68:R68)=0,"",SUM(G68:R68))</f>
        <v/>
      </c>
      <c r="T68" s="39" t="n"/>
      <c r="U68" s="39" t="n"/>
      <c r="V68" s="39" t="n"/>
      <c r="W68" s="40" t="n"/>
    </row>
    <row r="69" ht="15" customHeight="1">
      <c r="A69" s="2" t="n"/>
      <c r="B69" s="2" t="n"/>
      <c r="C69" s="2" t="n"/>
      <c r="D69" s="2" t="n"/>
      <c r="E69" s="2" t="n"/>
      <c r="F69" s="37" t="inlineStr">
        <is>
          <t>II</t>
        </is>
      </c>
      <c r="G69" s="25" t="n"/>
      <c r="H69" s="25" t="n"/>
      <c r="I69" s="25" t="n"/>
      <c r="J69" s="25" t="n"/>
      <c r="K69" s="25" t="n"/>
      <c r="L69" s="25" t="n"/>
      <c r="M69" s="25" t="n"/>
      <c r="N69" s="25" t="n"/>
      <c r="O69" s="25" t="n"/>
      <c r="P69" s="25" t="n"/>
      <c r="Q69" s="25" t="n"/>
      <c r="R69" s="25" t="n"/>
      <c r="S69" s="38">
        <f>IF(COUNTA(G69:R69)=0,"",SUM(G69:R69))</f>
        <v/>
      </c>
      <c r="T69" s="39" t="n"/>
      <c r="U69" s="39" t="n"/>
      <c r="V69" s="39" t="n"/>
      <c r="W69" s="40" t="n"/>
    </row>
    <row r="70" ht="16" customHeight="1">
      <c r="A70" s="29" t="n"/>
      <c r="B70" s="29" t="n"/>
      <c r="C70" s="29" t="n"/>
      <c r="D70" s="29" t="n"/>
      <c r="E70" s="29" t="n"/>
      <c r="F70" s="30" t="inlineStr">
        <is>
          <t>AV</t>
        </is>
      </c>
      <c r="G70" s="31">
        <f>IF(COUNTA(G68:G69)=0,"",IFERROR(AVERAGE(G68:G69),""))</f>
        <v/>
      </c>
      <c r="H70" s="31">
        <f>IF(COUNTA(H68:H69)=0,"",IFERROR(AVERAGE(H68:H69),""))</f>
        <v/>
      </c>
      <c r="I70" s="31">
        <f>IF(COUNTA(I68:I69)=0,"",IFERROR(AVERAGE(I68:I69),""))</f>
        <v/>
      </c>
      <c r="J70" s="31">
        <f>IF(COUNTA(J68:J69)=0,"",IFERROR(AVERAGE(J68:J69),""))</f>
        <v/>
      </c>
      <c r="K70" s="31">
        <f>IF(COUNTA(K68:K69)=0,"",IFERROR(AVERAGE(K68:K69),""))</f>
        <v/>
      </c>
      <c r="L70" s="31">
        <f>IF(COUNTA(L68:L69)=0,"",IFERROR(AVERAGE(L68:L69),""))</f>
        <v/>
      </c>
      <c r="M70" s="31">
        <f>IF(COUNTA(M68:M69)=0,"",IFERROR(AVERAGE(M68:M69),""))</f>
        <v/>
      </c>
      <c r="N70" s="31">
        <f>IF(COUNTA(N68:N69)=0,"",IFERROR(AVERAGE(N68:N69),""))</f>
        <v/>
      </c>
      <c r="O70" s="31">
        <f>IF(COUNTA(O68:O69)=0,"",IFERROR(AVERAGE(O68:O69),""))</f>
        <v/>
      </c>
      <c r="P70" s="31">
        <f>IF(COUNTA(P68:P69)=0,"",IFERROR(AVERAGE(P68:P69),""))</f>
        <v/>
      </c>
      <c r="Q70" s="31">
        <f>IF(COUNTA(Q68:Q69)=0,"",IFERROR(AVERAGE(Q68:Q69),""))</f>
        <v/>
      </c>
      <c r="R70" s="31">
        <f>IF(COUNTA(R68:R69)=0,"",IFERROR(AVERAGE(R68:R69),""))</f>
        <v/>
      </c>
      <c r="S70" s="32">
        <f>IF(COUNTA(G70:R70)=0,"",SUM(G70:R70))</f>
        <v/>
      </c>
      <c r="T70" s="33">
        <f>IF(S70="","",IFERROR(S70/COUNTA(G70:R70),""))</f>
        <v/>
      </c>
      <c r="U70" s="34">
        <f>IF(T70="","",RANK(T70,T$7:T$124,0))</f>
        <v/>
      </c>
      <c r="V70" s="34">
        <f>IF(T70="","",IF(T70&gt;=50,"Darbe / ያለፈ / Pass","Kufe / ወድቃል / Fail"))</f>
        <v/>
      </c>
      <c r="W70" s="35" t="n"/>
    </row>
    <row r="71" ht="15" customHeight="1">
      <c r="A71" s="23" t="n">
        <v>23</v>
      </c>
      <c r="B71" s="6" t="inlineStr"/>
      <c r="C71" s="16" t="inlineStr"/>
      <c r="D71" s="16" t="inlineStr"/>
      <c r="E71" s="16" t="inlineStr"/>
      <c r="F71" s="24" t="inlineStr">
        <is>
          <t>I</t>
        </is>
      </c>
      <c r="G71" s="25" t="n"/>
      <c r="H71" s="25" t="n"/>
      <c r="I71" s="25" t="n"/>
      <c r="J71" s="25" t="n"/>
      <c r="K71" s="25" t="n"/>
      <c r="L71" s="25" t="n"/>
      <c r="M71" s="25" t="n"/>
      <c r="N71" s="25" t="n"/>
      <c r="O71" s="25" t="n"/>
      <c r="P71" s="25" t="n"/>
      <c r="Q71" s="25" t="n"/>
      <c r="R71" s="25" t="n"/>
      <c r="S71" s="26">
        <f>IF(COUNTA(G71:R71)=0,"",SUM(G71:R71))</f>
        <v/>
      </c>
      <c r="T71" s="27" t="n"/>
      <c r="U71" s="27" t="n"/>
      <c r="V71" s="27" t="n"/>
      <c r="W71" s="28" t="n"/>
    </row>
    <row r="72" ht="15" customHeight="1">
      <c r="A72" s="2" t="n"/>
      <c r="B72" s="2" t="n"/>
      <c r="C72" s="2" t="n"/>
      <c r="D72" s="2" t="n"/>
      <c r="E72" s="2" t="n"/>
      <c r="F72" s="24" t="inlineStr">
        <is>
          <t>II</t>
        </is>
      </c>
      <c r="G72" s="25" t="n"/>
      <c r="H72" s="25" t="n"/>
      <c r="I72" s="25" t="n"/>
      <c r="J72" s="25" t="n"/>
      <c r="K72" s="25" t="n"/>
      <c r="L72" s="25" t="n"/>
      <c r="M72" s="25" t="n"/>
      <c r="N72" s="25" t="n"/>
      <c r="O72" s="25" t="n"/>
      <c r="P72" s="25" t="n"/>
      <c r="Q72" s="25" t="n"/>
      <c r="R72" s="25" t="n"/>
      <c r="S72" s="26">
        <f>IF(COUNTA(G72:R72)=0,"",SUM(G72:R72))</f>
        <v/>
      </c>
      <c r="T72" s="27" t="n"/>
      <c r="U72" s="27" t="n"/>
      <c r="V72" s="27" t="n"/>
      <c r="W72" s="28" t="n"/>
    </row>
    <row r="73" ht="16" customHeight="1">
      <c r="A73" s="29" t="n"/>
      <c r="B73" s="29" t="n"/>
      <c r="C73" s="29" t="n"/>
      <c r="D73" s="29" t="n"/>
      <c r="E73" s="29" t="n"/>
      <c r="F73" s="30" t="inlineStr">
        <is>
          <t>AV</t>
        </is>
      </c>
      <c r="G73" s="31">
        <f>IF(COUNTA(G71:G72)=0,"",IFERROR(AVERAGE(G71:G72),""))</f>
        <v/>
      </c>
      <c r="H73" s="31">
        <f>IF(COUNTA(H71:H72)=0,"",IFERROR(AVERAGE(H71:H72),""))</f>
        <v/>
      </c>
      <c r="I73" s="31">
        <f>IF(COUNTA(I71:I72)=0,"",IFERROR(AVERAGE(I71:I72),""))</f>
        <v/>
      </c>
      <c r="J73" s="31">
        <f>IF(COUNTA(J71:J72)=0,"",IFERROR(AVERAGE(J71:J72),""))</f>
        <v/>
      </c>
      <c r="K73" s="31">
        <f>IF(COUNTA(K71:K72)=0,"",IFERROR(AVERAGE(K71:K72),""))</f>
        <v/>
      </c>
      <c r="L73" s="31">
        <f>IF(COUNTA(L71:L72)=0,"",IFERROR(AVERAGE(L71:L72),""))</f>
        <v/>
      </c>
      <c r="M73" s="31">
        <f>IF(COUNTA(M71:M72)=0,"",IFERROR(AVERAGE(M71:M72),""))</f>
        <v/>
      </c>
      <c r="N73" s="31">
        <f>IF(COUNTA(N71:N72)=0,"",IFERROR(AVERAGE(N71:N72),""))</f>
        <v/>
      </c>
      <c r="O73" s="31">
        <f>IF(COUNTA(O71:O72)=0,"",IFERROR(AVERAGE(O71:O72),""))</f>
        <v/>
      </c>
      <c r="P73" s="31">
        <f>IF(COUNTA(P71:P72)=0,"",IFERROR(AVERAGE(P71:P72),""))</f>
        <v/>
      </c>
      <c r="Q73" s="31">
        <f>IF(COUNTA(Q71:Q72)=0,"",IFERROR(AVERAGE(Q71:Q72),""))</f>
        <v/>
      </c>
      <c r="R73" s="31">
        <f>IF(COUNTA(R71:R72)=0,"",IFERROR(AVERAGE(R71:R72),""))</f>
        <v/>
      </c>
      <c r="S73" s="32">
        <f>IF(COUNTA(G73:R73)=0,"",SUM(G73:R73))</f>
        <v/>
      </c>
      <c r="T73" s="33">
        <f>IF(S73="","",IFERROR(S73/COUNTA(G73:R73),""))</f>
        <v/>
      </c>
      <c r="U73" s="34">
        <f>IF(T73="","",RANK(T73,T$7:T$124,0))</f>
        <v/>
      </c>
      <c r="V73" s="34">
        <f>IF(T73="","",IF(T73&gt;=50,"Darbe / ያለፈ / Pass","Kufe / ወድቃል / Fail"))</f>
        <v/>
      </c>
      <c r="W73" s="35" t="n"/>
    </row>
    <row r="74" ht="15" customHeight="1">
      <c r="A74" s="36" t="n">
        <v>24</v>
      </c>
      <c r="B74" s="9" t="inlineStr"/>
      <c r="C74" s="15" t="inlineStr"/>
      <c r="D74" s="15" t="inlineStr"/>
      <c r="E74" s="15" t="inlineStr"/>
      <c r="F74" s="37" t="inlineStr">
        <is>
          <t>I</t>
        </is>
      </c>
      <c r="G74" s="25" t="n"/>
      <c r="H74" s="25" t="n"/>
      <c r="I74" s="25" t="n"/>
      <c r="J74" s="25" t="n"/>
      <c r="K74" s="25" t="n"/>
      <c r="L74" s="25" t="n"/>
      <c r="M74" s="25" t="n"/>
      <c r="N74" s="25" t="n"/>
      <c r="O74" s="25" t="n"/>
      <c r="P74" s="25" t="n"/>
      <c r="Q74" s="25" t="n"/>
      <c r="R74" s="25" t="n"/>
      <c r="S74" s="38">
        <f>IF(COUNTA(G74:R74)=0,"",SUM(G74:R74))</f>
        <v/>
      </c>
      <c r="T74" s="39" t="n"/>
      <c r="U74" s="39" t="n"/>
      <c r="V74" s="39" t="n"/>
      <c r="W74" s="40" t="n"/>
    </row>
    <row r="75" ht="15" customHeight="1">
      <c r="A75" s="2" t="n"/>
      <c r="B75" s="2" t="n"/>
      <c r="C75" s="2" t="n"/>
      <c r="D75" s="2" t="n"/>
      <c r="E75" s="2" t="n"/>
      <c r="F75" s="37" t="inlineStr">
        <is>
          <t>II</t>
        </is>
      </c>
      <c r="G75" s="25" t="n"/>
      <c r="H75" s="25" t="n"/>
      <c r="I75" s="25" t="n"/>
      <c r="J75" s="25" t="n"/>
      <c r="K75" s="25" t="n"/>
      <c r="L75" s="25" t="n"/>
      <c r="M75" s="25" t="n"/>
      <c r="N75" s="25" t="n"/>
      <c r="O75" s="25" t="n"/>
      <c r="P75" s="25" t="n"/>
      <c r="Q75" s="25" t="n"/>
      <c r="R75" s="25" t="n"/>
      <c r="S75" s="38">
        <f>IF(COUNTA(G75:R75)=0,"",SUM(G75:R75))</f>
        <v/>
      </c>
      <c r="T75" s="39" t="n"/>
      <c r="U75" s="39" t="n"/>
      <c r="V75" s="39" t="n"/>
      <c r="W75" s="40" t="n"/>
    </row>
    <row r="76" ht="16" customHeight="1">
      <c r="A76" s="29" t="n"/>
      <c r="B76" s="29" t="n"/>
      <c r="C76" s="29" t="n"/>
      <c r="D76" s="29" t="n"/>
      <c r="E76" s="29" t="n"/>
      <c r="F76" s="30" t="inlineStr">
        <is>
          <t>AV</t>
        </is>
      </c>
      <c r="G76" s="31">
        <f>IF(COUNTA(G74:G75)=0,"",IFERROR(AVERAGE(G74:G75),""))</f>
        <v/>
      </c>
      <c r="H76" s="31">
        <f>IF(COUNTA(H74:H75)=0,"",IFERROR(AVERAGE(H74:H75),""))</f>
        <v/>
      </c>
      <c r="I76" s="31">
        <f>IF(COUNTA(I74:I75)=0,"",IFERROR(AVERAGE(I74:I75),""))</f>
        <v/>
      </c>
      <c r="J76" s="31">
        <f>IF(COUNTA(J74:J75)=0,"",IFERROR(AVERAGE(J74:J75),""))</f>
        <v/>
      </c>
      <c r="K76" s="31">
        <f>IF(COUNTA(K74:K75)=0,"",IFERROR(AVERAGE(K74:K75),""))</f>
        <v/>
      </c>
      <c r="L76" s="31">
        <f>IF(COUNTA(L74:L75)=0,"",IFERROR(AVERAGE(L74:L75),""))</f>
        <v/>
      </c>
      <c r="M76" s="31">
        <f>IF(COUNTA(M74:M75)=0,"",IFERROR(AVERAGE(M74:M75),""))</f>
        <v/>
      </c>
      <c r="N76" s="31">
        <f>IF(COUNTA(N74:N75)=0,"",IFERROR(AVERAGE(N74:N75),""))</f>
        <v/>
      </c>
      <c r="O76" s="31">
        <f>IF(COUNTA(O74:O75)=0,"",IFERROR(AVERAGE(O74:O75),""))</f>
        <v/>
      </c>
      <c r="P76" s="31">
        <f>IF(COUNTA(P74:P75)=0,"",IFERROR(AVERAGE(P74:P75),""))</f>
        <v/>
      </c>
      <c r="Q76" s="31">
        <f>IF(COUNTA(Q74:Q75)=0,"",IFERROR(AVERAGE(Q74:Q75),""))</f>
        <v/>
      </c>
      <c r="R76" s="31">
        <f>IF(COUNTA(R74:R75)=0,"",IFERROR(AVERAGE(R74:R75),""))</f>
        <v/>
      </c>
      <c r="S76" s="32">
        <f>IF(COUNTA(G76:R76)=0,"",SUM(G76:R76))</f>
        <v/>
      </c>
      <c r="T76" s="33">
        <f>IF(S76="","",IFERROR(S76/COUNTA(G76:R76),""))</f>
        <v/>
      </c>
      <c r="U76" s="34">
        <f>IF(T76="","",RANK(T76,T$7:T$124,0))</f>
        <v/>
      </c>
      <c r="V76" s="34">
        <f>IF(T76="","",IF(T76&gt;=50,"Darbe / ያለፈ / Pass","Kufe / ወድቃል / Fail"))</f>
        <v/>
      </c>
      <c r="W76" s="35" t="n"/>
    </row>
    <row r="77" ht="15" customHeight="1">
      <c r="A77" s="23" t="n">
        <v>25</v>
      </c>
      <c r="B77" s="6" t="inlineStr"/>
      <c r="C77" s="16" t="inlineStr"/>
      <c r="D77" s="16" t="inlineStr"/>
      <c r="E77" s="16" t="inlineStr"/>
      <c r="F77" s="24" t="inlineStr">
        <is>
          <t>I</t>
        </is>
      </c>
      <c r="G77" s="25" t="n"/>
      <c r="H77" s="25" t="n"/>
      <c r="I77" s="25" t="n"/>
      <c r="J77" s="25" t="n"/>
      <c r="K77" s="25" t="n"/>
      <c r="L77" s="25" t="n"/>
      <c r="M77" s="25" t="n"/>
      <c r="N77" s="25" t="n"/>
      <c r="O77" s="25" t="n"/>
      <c r="P77" s="25" t="n"/>
      <c r="Q77" s="25" t="n"/>
      <c r="R77" s="25" t="n"/>
      <c r="S77" s="26">
        <f>IF(COUNTA(G77:R77)=0,"",SUM(G77:R77))</f>
        <v/>
      </c>
      <c r="T77" s="27" t="n"/>
      <c r="U77" s="27" t="n"/>
      <c r="V77" s="27" t="n"/>
      <c r="W77" s="28" t="n"/>
    </row>
    <row r="78" ht="15" customHeight="1">
      <c r="A78" s="2" t="n"/>
      <c r="B78" s="2" t="n"/>
      <c r="C78" s="2" t="n"/>
      <c r="D78" s="2" t="n"/>
      <c r="E78" s="2" t="n"/>
      <c r="F78" s="24" t="inlineStr">
        <is>
          <t>II</t>
        </is>
      </c>
      <c r="G78" s="25" t="n"/>
      <c r="H78" s="25" t="n"/>
      <c r="I78" s="25" t="n"/>
      <c r="J78" s="25" t="n"/>
      <c r="K78" s="25" t="n"/>
      <c r="L78" s="25" t="n"/>
      <c r="M78" s="25" t="n"/>
      <c r="N78" s="25" t="n"/>
      <c r="O78" s="25" t="n"/>
      <c r="P78" s="25" t="n"/>
      <c r="Q78" s="25" t="n"/>
      <c r="R78" s="25" t="n"/>
      <c r="S78" s="26">
        <f>IF(COUNTA(G78:R78)=0,"",SUM(G78:R78))</f>
        <v/>
      </c>
      <c r="T78" s="27" t="n"/>
      <c r="U78" s="27" t="n"/>
      <c r="V78" s="27" t="n"/>
      <c r="W78" s="28" t="n"/>
    </row>
    <row r="79" ht="16" customHeight="1">
      <c r="A79" s="29" t="n"/>
      <c r="B79" s="29" t="n"/>
      <c r="C79" s="29" t="n"/>
      <c r="D79" s="29" t="n"/>
      <c r="E79" s="29" t="n"/>
      <c r="F79" s="30" t="inlineStr">
        <is>
          <t>AV</t>
        </is>
      </c>
      <c r="G79" s="31">
        <f>IF(COUNTA(G77:G78)=0,"",IFERROR(AVERAGE(G77:G78),""))</f>
        <v/>
      </c>
      <c r="H79" s="31">
        <f>IF(COUNTA(H77:H78)=0,"",IFERROR(AVERAGE(H77:H78),""))</f>
        <v/>
      </c>
      <c r="I79" s="31">
        <f>IF(COUNTA(I77:I78)=0,"",IFERROR(AVERAGE(I77:I78),""))</f>
        <v/>
      </c>
      <c r="J79" s="31">
        <f>IF(COUNTA(J77:J78)=0,"",IFERROR(AVERAGE(J77:J78),""))</f>
        <v/>
      </c>
      <c r="K79" s="31">
        <f>IF(COUNTA(K77:K78)=0,"",IFERROR(AVERAGE(K77:K78),""))</f>
        <v/>
      </c>
      <c r="L79" s="31">
        <f>IF(COUNTA(L77:L78)=0,"",IFERROR(AVERAGE(L77:L78),""))</f>
        <v/>
      </c>
      <c r="M79" s="31">
        <f>IF(COUNTA(M77:M78)=0,"",IFERROR(AVERAGE(M77:M78),""))</f>
        <v/>
      </c>
      <c r="N79" s="31">
        <f>IF(COUNTA(N77:N78)=0,"",IFERROR(AVERAGE(N77:N78),""))</f>
        <v/>
      </c>
      <c r="O79" s="31">
        <f>IF(COUNTA(O77:O78)=0,"",IFERROR(AVERAGE(O77:O78),""))</f>
        <v/>
      </c>
      <c r="P79" s="31">
        <f>IF(COUNTA(P77:P78)=0,"",IFERROR(AVERAGE(P77:P78),""))</f>
        <v/>
      </c>
      <c r="Q79" s="31">
        <f>IF(COUNTA(Q77:Q78)=0,"",IFERROR(AVERAGE(Q77:Q78),""))</f>
        <v/>
      </c>
      <c r="R79" s="31">
        <f>IF(COUNTA(R77:R78)=0,"",IFERROR(AVERAGE(R77:R78),""))</f>
        <v/>
      </c>
      <c r="S79" s="32">
        <f>IF(COUNTA(G79:R79)=0,"",SUM(G79:R79))</f>
        <v/>
      </c>
      <c r="T79" s="33">
        <f>IF(S79="","",IFERROR(S79/COUNTA(G79:R79),""))</f>
        <v/>
      </c>
      <c r="U79" s="34">
        <f>IF(T79="","",RANK(T79,T$7:T$124,0))</f>
        <v/>
      </c>
      <c r="V79" s="34">
        <f>IF(T79="","",IF(T79&gt;=50,"Darbe / ያለፈ / Pass","Kufe / ወድቃል / Fail"))</f>
        <v/>
      </c>
      <c r="W79" s="35" t="n"/>
    </row>
    <row r="80" ht="15" customHeight="1">
      <c r="A80" s="36" t="n">
        <v>26</v>
      </c>
      <c r="B80" s="9" t="inlineStr"/>
      <c r="C80" s="15" t="inlineStr"/>
      <c r="D80" s="15" t="inlineStr"/>
      <c r="E80" s="15" t="inlineStr"/>
      <c r="F80" s="37" t="inlineStr">
        <is>
          <t>I</t>
        </is>
      </c>
      <c r="G80" s="25" t="n"/>
      <c r="H80" s="25" t="n"/>
      <c r="I80" s="25" t="n"/>
      <c r="J80" s="25" t="n"/>
      <c r="K80" s="25" t="n"/>
      <c r="L80" s="25" t="n"/>
      <c r="M80" s="25" t="n"/>
      <c r="N80" s="25" t="n"/>
      <c r="O80" s="25" t="n"/>
      <c r="P80" s="25" t="n"/>
      <c r="Q80" s="25" t="n"/>
      <c r="R80" s="25" t="n"/>
      <c r="S80" s="38">
        <f>IF(COUNTA(G80:R80)=0,"",SUM(G80:R80))</f>
        <v/>
      </c>
      <c r="T80" s="39" t="n"/>
      <c r="U80" s="39" t="n"/>
      <c r="V80" s="39" t="n"/>
      <c r="W80" s="40" t="n"/>
    </row>
    <row r="81" ht="15" customHeight="1">
      <c r="A81" s="2" t="n"/>
      <c r="B81" s="2" t="n"/>
      <c r="C81" s="2" t="n"/>
      <c r="D81" s="2" t="n"/>
      <c r="E81" s="2" t="n"/>
      <c r="F81" s="37" t="inlineStr">
        <is>
          <t>II</t>
        </is>
      </c>
      <c r="G81" s="25" t="n"/>
      <c r="H81" s="25" t="n"/>
      <c r="I81" s="25" t="n"/>
      <c r="J81" s="25" t="n"/>
      <c r="K81" s="25" t="n"/>
      <c r="L81" s="25" t="n"/>
      <c r="M81" s="25" t="n"/>
      <c r="N81" s="25" t="n"/>
      <c r="O81" s="25" t="n"/>
      <c r="P81" s="25" t="n"/>
      <c r="Q81" s="25" t="n"/>
      <c r="R81" s="25" t="n"/>
      <c r="S81" s="38">
        <f>IF(COUNTA(G81:R81)=0,"",SUM(G81:R81))</f>
        <v/>
      </c>
      <c r="T81" s="39" t="n"/>
      <c r="U81" s="39" t="n"/>
      <c r="V81" s="39" t="n"/>
      <c r="W81" s="40" t="n"/>
    </row>
    <row r="82" ht="16" customHeight="1">
      <c r="A82" s="29" t="n"/>
      <c r="B82" s="29" t="n"/>
      <c r="C82" s="29" t="n"/>
      <c r="D82" s="29" t="n"/>
      <c r="E82" s="29" t="n"/>
      <c r="F82" s="30" t="inlineStr">
        <is>
          <t>AV</t>
        </is>
      </c>
      <c r="G82" s="31">
        <f>IF(COUNTA(G80:G81)=0,"",IFERROR(AVERAGE(G80:G81),""))</f>
        <v/>
      </c>
      <c r="H82" s="31">
        <f>IF(COUNTA(H80:H81)=0,"",IFERROR(AVERAGE(H80:H81),""))</f>
        <v/>
      </c>
      <c r="I82" s="31">
        <f>IF(COUNTA(I80:I81)=0,"",IFERROR(AVERAGE(I80:I81),""))</f>
        <v/>
      </c>
      <c r="J82" s="31">
        <f>IF(COUNTA(J80:J81)=0,"",IFERROR(AVERAGE(J80:J81),""))</f>
        <v/>
      </c>
      <c r="K82" s="31">
        <f>IF(COUNTA(K80:K81)=0,"",IFERROR(AVERAGE(K80:K81),""))</f>
        <v/>
      </c>
      <c r="L82" s="31">
        <f>IF(COUNTA(L80:L81)=0,"",IFERROR(AVERAGE(L80:L81),""))</f>
        <v/>
      </c>
      <c r="M82" s="31">
        <f>IF(COUNTA(M80:M81)=0,"",IFERROR(AVERAGE(M80:M81),""))</f>
        <v/>
      </c>
      <c r="N82" s="31">
        <f>IF(COUNTA(N80:N81)=0,"",IFERROR(AVERAGE(N80:N81),""))</f>
        <v/>
      </c>
      <c r="O82" s="31">
        <f>IF(COUNTA(O80:O81)=0,"",IFERROR(AVERAGE(O80:O81),""))</f>
        <v/>
      </c>
      <c r="P82" s="31">
        <f>IF(COUNTA(P80:P81)=0,"",IFERROR(AVERAGE(P80:P81),""))</f>
        <v/>
      </c>
      <c r="Q82" s="31">
        <f>IF(COUNTA(Q80:Q81)=0,"",IFERROR(AVERAGE(Q80:Q81),""))</f>
        <v/>
      </c>
      <c r="R82" s="31">
        <f>IF(COUNTA(R80:R81)=0,"",IFERROR(AVERAGE(R80:R81),""))</f>
        <v/>
      </c>
      <c r="S82" s="32">
        <f>IF(COUNTA(G82:R82)=0,"",SUM(G82:R82))</f>
        <v/>
      </c>
      <c r="T82" s="33">
        <f>IF(S82="","",IFERROR(S82/COUNTA(G82:R82),""))</f>
        <v/>
      </c>
      <c r="U82" s="34">
        <f>IF(T82="","",RANK(T82,T$7:T$124,0))</f>
        <v/>
      </c>
      <c r="V82" s="34">
        <f>IF(T82="","",IF(T82&gt;=50,"Darbe / ያለፈ / Pass","Kufe / ወድቃል / Fail"))</f>
        <v/>
      </c>
      <c r="W82" s="35" t="n"/>
    </row>
    <row r="83" ht="15" customHeight="1">
      <c r="A83" s="23" t="n">
        <v>27</v>
      </c>
      <c r="B83" s="6" t="inlineStr"/>
      <c r="C83" s="16" t="inlineStr"/>
      <c r="D83" s="16" t="inlineStr"/>
      <c r="E83" s="16" t="inlineStr"/>
      <c r="F83" s="24" t="inlineStr">
        <is>
          <t>I</t>
        </is>
      </c>
      <c r="G83" s="25" t="n"/>
      <c r="H83" s="25" t="n"/>
      <c r="I83" s="25" t="n"/>
      <c r="J83" s="25" t="n"/>
      <c r="K83" s="25" t="n"/>
      <c r="L83" s="25" t="n"/>
      <c r="M83" s="25" t="n"/>
      <c r="N83" s="25" t="n"/>
      <c r="O83" s="25" t="n"/>
      <c r="P83" s="25" t="n"/>
      <c r="Q83" s="25" t="n"/>
      <c r="R83" s="25" t="n"/>
      <c r="S83" s="26">
        <f>IF(COUNTA(G83:R83)=0,"",SUM(G83:R83))</f>
        <v/>
      </c>
      <c r="T83" s="27" t="n"/>
      <c r="U83" s="27" t="n"/>
      <c r="V83" s="27" t="n"/>
      <c r="W83" s="28" t="n"/>
    </row>
    <row r="84" ht="15" customHeight="1">
      <c r="A84" s="2" t="n"/>
      <c r="B84" s="2" t="n"/>
      <c r="C84" s="2" t="n"/>
      <c r="D84" s="2" t="n"/>
      <c r="E84" s="2" t="n"/>
      <c r="F84" s="24" t="inlineStr">
        <is>
          <t>II</t>
        </is>
      </c>
      <c r="G84" s="25" t="n"/>
      <c r="H84" s="25" t="n"/>
      <c r="I84" s="25" t="n"/>
      <c r="J84" s="25" t="n"/>
      <c r="K84" s="25" t="n"/>
      <c r="L84" s="25" t="n"/>
      <c r="M84" s="25" t="n"/>
      <c r="N84" s="25" t="n"/>
      <c r="O84" s="25" t="n"/>
      <c r="P84" s="25" t="n"/>
      <c r="Q84" s="25" t="n"/>
      <c r="R84" s="25" t="n"/>
      <c r="S84" s="26">
        <f>IF(COUNTA(G84:R84)=0,"",SUM(G84:R84))</f>
        <v/>
      </c>
      <c r="T84" s="27" t="n"/>
      <c r="U84" s="27" t="n"/>
      <c r="V84" s="27" t="n"/>
      <c r="W84" s="28" t="n"/>
    </row>
    <row r="85" ht="16" customHeight="1">
      <c r="A85" s="29" t="n"/>
      <c r="B85" s="29" t="n"/>
      <c r="C85" s="29" t="n"/>
      <c r="D85" s="29" t="n"/>
      <c r="E85" s="29" t="n"/>
      <c r="F85" s="30" t="inlineStr">
        <is>
          <t>AV</t>
        </is>
      </c>
      <c r="G85" s="31">
        <f>IF(COUNTA(G83:G84)=0,"",IFERROR(AVERAGE(G83:G84),""))</f>
        <v/>
      </c>
      <c r="H85" s="31">
        <f>IF(COUNTA(H83:H84)=0,"",IFERROR(AVERAGE(H83:H84),""))</f>
        <v/>
      </c>
      <c r="I85" s="31">
        <f>IF(COUNTA(I83:I84)=0,"",IFERROR(AVERAGE(I83:I84),""))</f>
        <v/>
      </c>
      <c r="J85" s="31">
        <f>IF(COUNTA(J83:J84)=0,"",IFERROR(AVERAGE(J83:J84),""))</f>
        <v/>
      </c>
      <c r="K85" s="31">
        <f>IF(COUNTA(K83:K84)=0,"",IFERROR(AVERAGE(K83:K84),""))</f>
        <v/>
      </c>
      <c r="L85" s="31">
        <f>IF(COUNTA(L83:L84)=0,"",IFERROR(AVERAGE(L83:L84),""))</f>
        <v/>
      </c>
      <c r="M85" s="31">
        <f>IF(COUNTA(M83:M84)=0,"",IFERROR(AVERAGE(M83:M84),""))</f>
        <v/>
      </c>
      <c r="N85" s="31">
        <f>IF(COUNTA(N83:N84)=0,"",IFERROR(AVERAGE(N83:N84),""))</f>
        <v/>
      </c>
      <c r="O85" s="31">
        <f>IF(COUNTA(O83:O84)=0,"",IFERROR(AVERAGE(O83:O84),""))</f>
        <v/>
      </c>
      <c r="P85" s="31">
        <f>IF(COUNTA(P83:P84)=0,"",IFERROR(AVERAGE(P83:P84),""))</f>
        <v/>
      </c>
      <c r="Q85" s="31">
        <f>IF(COUNTA(Q83:Q84)=0,"",IFERROR(AVERAGE(Q83:Q84),""))</f>
        <v/>
      </c>
      <c r="R85" s="31">
        <f>IF(COUNTA(R83:R84)=0,"",IFERROR(AVERAGE(R83:R84),""))</f>
        <v/>
      </c>
      <c r="S85" s="32">
        <f>IF(COUNTA(G85:R85)=0,"",SUM(G85:R85))</f>
        <v/>
      </c>
      <c r="T85" s="33">
        <f>IF(S85="","",IFERROR(S85/COUNTA(G85:R85),""))</f>
        <v/>
      </c>
      <c r="U85" s="34">
        <f>IF(T85="","",RANK(T85,T$7:T$124,0))</f>
        <v/>
      </c>
      <c r="V85" s="34">
        <f>IF(T85="","",IF(T85&gt;=50,"Darbe / ያለፈ / Pass","Kufe / ወድቃል / Fail"))</f>
        <v/>
      </c>
      <c r="W85" s="35" t="n"/>
    </row>
    <row r="86" ht="15" customHeight="1">
      <c r="A86" s="36" t="n">
        <v>28</v>
      </c>
      <c r="B86" s="9" t="inlineStr"/>
      <c r="C86" s="15" t="inlineStr"/>
      <c r="D86" s="15" t="inlineStr"/>
      <c r="E86" s="15" t="inlineStr"/>
      <c r="F86" s="37" t="inlineStr">
        <is>
          <t>I</t>
        </is>
      </c>
      <c r="G86" s="25" t="n"/>
      <c r="H86" s="25" t="n"/>
      <c r="I86" s="25" t="n"/>
      <c r="J86" s="25" t="n"/>
      <c r="K86" s="25" t="n"/>
      <c r="L86" s="25" t="n"/>
      <c r="M86" s="25" t="n"/>
      <c r="N86" s="25" t="n"/>
      <c r="O86" s="25" t="n"/>
      <c r="P86" s="25" t="n"/>
      <c r="Q86" s="25" t="n"/>
      <c r="R86" s="25" t="n"/>
      <c r="S86" s="38">
        <f>IF(COUNTA(G86:R86)=0,"",SUM(G86:R86))</f>
        <v/>
      </c>
      <c r="T86" s="39" t="n"/>
      <c r="U86" s="39" t="n"/>
      <c r="V86" s="39" t="n"/>
      <c r="W86" s="40" t="n"/>
    </row>
    <row r="87" ht="15" customHeight="1">
      <c r="A87" s="2" t="n"/>
      <c r="B87" s="2" t="n"/>
      <c r="C87" s="2" t="n"/>
      <c r="D87" s="2" t="n"/>
      <c r="E87" s="2" t="n"/>
      <c r="F87" s="37" t="inlineStr">
        <is>
          <t>II</t>
        </is>
      </c>
      <c r="G87" s="25" t="n"/>
      <c r="H87" s="25" t="n"/>
      <c r="I87" s="25" t="n"/>
      <c r="J87" s="25" t="n"/>
      <c r="K87" s="25" t="n"/>
      <c r="L87" s="25" t="n"/>
      <c r="M87" s="25" t="n"/>
      <c r="N87" s="25" t="n"/>
      <c r="O87" s="25" t="n"/>
      <c r="P87" s="25" t="n"/>
      <c r="Q87" s="25" t="n"/>
      <c r="R87" s="25" t="n"/>
      <c r="S87" s="38">
        <f>IF(COUNTA(G87:R87)=0,"",SUM(G87:R87))</f>
        <v/>
      </c>
      <c r="T87" s="39" t="n"/>
      <c r="U87" s="39" t="n"/>
      <c r="V87" s="39" t="n"/>
      <c r="W87" s="40" t="n"/>
    </row>
    <row r="88" ht="16" customHeight="1">
      <c r="A88" s="29" t="n"/>
      <c r="B88" s="29" t="n"/>
      <c r="C88" s="29" t="n"/>
      <c r="D88" s="29" t="n"/>
      <c r="E88" s="29" t="n"/>
      <c r="F88" s="30" t="inlineStr">
        <is>
          <t>AV</t>
        </is>
      </c>
      <c r="G88" s="31">
        <f>IF(COUNTA(G86:G87)=0,"",IFERROR(AVERAGE(G86:G87),""))</f>
        <v/>
      </c>
      <c r="H88" s="31">
        <f>IF(COUNTA(H86:H87)=0,"",IFERROR(AVERAGE(H86:H87),""))</f>
        <v/>
      </c>
      <c r="I88" s="31">
        <f>IF(COUNTA(I86:I87)=0,"",IFERROR(AVERAGE(I86:I87),""))</f>
        <v/>
      </c>
      <c r="J88" s="31">
        <f>IF(COUNTA(J86:J87)=0,"",IFERROR(AVERAGE(J86:J87),""))</f>
        <v/>
      </c>
      <c r="K88" s="31">
        <f>IF(COUNTA(K86:K87)=0,"",IFERROR(AVERAGE(K86:K87),""))</f>
        <v/>
      </c>
      <c r="L88" s="31">
        <f>IF(COUNTA(L86:L87)=0,"",IFERROR(AVERAGE(L86:L87),""))</f>
        <v/>
      </c>
      <c r="M88" s="31">
        <f>IF(COUNTA(M86:M87)=0,"",IFERROR(AVERAGE(M86:M87),""))</f>
        <v/>
      </c>
      <c r="N88" s="31">
        <f>IF(COUNTA(N86:N87)=0,"",IFERROR(AVERAGE(N86:N87),""))</f>
        <v/>
      </c>
      <c r="O88" s="31">
        <f>IF(COUNTA(O86:O87)=0,"",IFERROR(AVERAGE(O86:O87),""))</f>
        <v/>
      </c>
      <c r="P88" s="31">
        <f>IF(COUNTA(P86:P87)=0,"",IFERROR(AVERAGE(P86:P87),""))</f>
        <v/>
      </c>
      <c r="Q88" s="31">
        <f>IF(COUNTA(Q86:Q87)=0,"",IFERROR(AVERAGE(Q86:Q87),""))</f>
        <v/>
      </c>
      <c r="R88" s="31">
        <f>IF(COUNTA(R86:R87)=0,"",IFERROR(AVERAGE(R86:R87),""))</f>
        <v/>
      </c>
      <c r="S88" s="32">
        <f>IF(COUNTA(G88:R88)=0,"",SUM(G88:R88))</f>
        <v/>
      </c>
      <c r="T88" s="33">
        <f>IF(S88="","",IFERROR(S88/COUNTA(G88:R88),""))</f>
        <v/>
      </c>
      <c r="U88" s="34">
        <f>IF(T88="","",RANK(T88,T$7:T$124,0))</f>
        <v/>
      </c>
      <c r="V88" s="34">
        <f>IF(T88="","",IF(T88&gt;=50,"Darbe / ያለፈ / Pass","Kufe / ወድቃል / Fail"))</f>
        <v/>
      </c>
      <c r="W88" s="35" t="n"/>
    </row>
    <row r="89" ht="15" customHeight="1">
      <c r="A89" s="23" t="n">
        <v>29</v>
      </c>
      <c r="B89" s="6" t="inlineStr"/>
      <c r="C89" s="16" t="inlineStr"/>
      <c r="D89" s="16" t="inlineStr"/>
      <c r="E89" s="16" t="inlineStr"/>
      <c r="F89" s="24" t="inlineStr">
        <is>
          <t>I</t>
        </is>
      </c>
      <c r="G89" s="25" t="n"/>
      <c r="H89" s="25" t="n"/>
      <c r="I89" s="25" t="n"/>
      <c r="J89" s="25" t="n"/>
      <c r="K89" s="25" t="n"/>
      <c r="L89" s="25" t="n"/>
      <c r="M89" s="25" t="n"/>
      <c r="N89" s="25" t="n"/>
      <c r="O89" s="25" t="n"/>
      <c r="P89" s="25" t="n"/>
      <c r="Q89" s="25" t="n"/>
      <c r="R89" s="25" t="n"/>
      <c r="S89" s="26">
        <f>IF(COUNTA(G89:R89)=0,"",SUM(G89:R89))</f>
        <v/>
      </c>
      <c r="T89" s="27" t="n"/>
      <c r="U89" s="27" t="n"/>
      <c r="V89" s="27" t="n"/>
      <c r="W89" s="28" t="n"/>
    </row>
    <row r="90" ht="15" customHeight="1">
      <c r="A90" s="2" t="n"/>
      <c r="B90" s="2" t="n"/>
      <c r="C90" s="2" t="n"/>
      <c r="D90" s="2" t="n"/>
      <c r="E90" s="2" t="n"/>
      <c r="F90" s="24" t="inlineStr">
        <is>
          <t>II</t>
        </is>
      </c>
      <c r="G90" s="25" t="n"/>
      <c r="H90" s="25" t="n"/>
      <c r="I90" s="25" t="n"/>
      <c r="J90" s="25" t="n"/>
      <c r="K90" s="25" t="n"/>
      <c r="L90" s="25" t="n"/>
      <c r="M90" s="25" t="n"/>
      <c r="N90" s="25" t="n"/>
      <c r="O90" s="25" t="n"/>
      <c r="P90" s="25" t="n"/>
      <c r="Q90" s="25" t="n"/>
      <c r="R90" s="25" t="n"/>
      <c r="S90" s="26">
        <f>IF(COUNTA(G90:R90)=0,"",SUM(G90:R90))</f>
        <v/>
      </c>
      <c r="T90" s="27" t="n"/>
      <c r="U90" s="27" t="n"/>
      <c r="V90" s="27" t="n"/>
      <c r="W90" s="28" t="n"/>
    </row>
    <row r="91" ht="16" customHeight="1">
      <c r="A91" s="29" t="n"/>
      <c r="B91" s="29" t="n"/>
      <c r="C91" s="29" t="n"/>
      <c r="D91" s="29" t="n"/>
      <c r="E91" s="29" t="n"/>
      <c r="F91" s="30" t="inlineStr">
        <is>
          <t>AV</t>
        </is>
      </c>
      <c r="G91" s="31">
        <f>IF(COUNTA(G89:G90)=0,"",IFERROR(AVERAGE(G89:G90),""))</f>
        <v/>
      </c>
      <c r="H91" s="31">
        <f>IF(COUNTA(H89:H90)=0,"",IFERROR(AVERAGE(H89:H90),""))</f>
        <v/>
      </c>
      <c r="I91" s="31">
        <f>IF(COUNTA(I89:I90)=0,"",IFERROR(AVERAGE(I89:I90),""))</f>
        <v/>
      </c>
      <c r="J91" s="31">
        <f>IF(COUNTA(J89:J90)=0,"",IFERROR(AVERAGE(J89:J90),""))</f>
        <v/>
      </c>
      <c r="K91" s="31">
        <f>IF(COUNTA(K89:K90)=0,"",IFERROR(AVERAGE(K89:K90),""))</f>
        <v/>
      </c>
      <c r="L91" s="31">
        <f>IF(COUNTA(L89:L90)=0,"",IFERROR(AVERAGE(L89:L90),""))</f>
        <v/>
      </c>
      <c r="M91" s="31">
        <f>IF(COUNTA(M89:M90)=0,"",IFERROR(AVERAGE(M89:M90),""))</f>
        <v/>
      </c>
      <c r="N91" s="31">
        <f>IF(COUNTA(N89:N90)=0,"",IFERROR(AVERAGE(N89:N90),""))</f>
        <v/>
      </c>
      <c r="O91" s="31">
        <f>IF(COUNTA(O89:O90)=0,"",IFERROR(AVERAGE(O89:O90),""))</f>
        <v/>
      </c>
      <c r="P91" s="31">
        <f>IF(COUNTA(P89:P90)=0,"",IFERROR(AVERAGE(P89:P90),""))</f>
        <v/>
      </c>
      <c r="Q91" s="31">
        <f>IF(COUNTA(Q89:Q90)=0,"",IFERROR(AVERAGE(Q89:Q90),""))</f>
        <v/>
      </c>
      <c r="R91" s="31">
        <f>IF(COUNTA(R89:R90)=0,"",IFERROR(AVERAGE(R89:R90),""))</f>
        <v/>
      </c>
      <c r="S91" s="32">
        <f>IF(COUNTA(G91:R91)=0,"",SUM(G91:R91))</f>
        <v/>
      </c>
      <c r="T91" s="33">
        <f>IF(S91="","",IFERROR(S91/COUNTA(G91:R91),""))</f>
        <v/>
      </c>
      <c r="U91" s="34">
        <f>IF(T91="","",RANK(T91,T$7:T$124,0))</f>
        <v/>
      </c>
      <c r="V91" s="34">
        <f>IF(T91="","",IF(T91&gt;=50,"Darbe / ያለፈ / Pass","Kufe / ወድቃል / Fail"))</f>
        <v/>
      </c>
      <c r="W91" s="35" t="n"/>
    </row>
    <row r="92" ht="15" customHeight="1">
      <c r="A92" s="36" t="n">
        <v>30</v>
      </c>
      <c r="B92" s="9" t="inlineStr"/>
      <c r="C92" s="15" t="inlineStr"/>
      <c r="D92" s="15" t="inlineStr"/>
      <c r="E92" s="15" t="inlineStr"/>
      <c r="F92" s="37" t="inlineStr">
        <is>
          <t>I</t>
        </is>
      </c>
      <c r="G92" s="25" t="n"/>
      <c r="H92" s="25" t="n"/>
      <c r="I92" s="25" t="n"/>
      <c r="J92" s="25" t="n"/>
      <c r="K92" s="25" t="n"/>
      <c r="L92" s="25" t="n"/>
      <c r="M92" s="25" t="n"/>
      <c r="N92" s="25" t="n"/>
      <c r="O92" s="25" t="n"/>
      <c r="P92" s="25" t="n"/>
      <c r="Q92" s="25" t="n"/>
      <c r="R92" s="25" t="n"/>
      <c r="S92" s="38">
        <f>IF(COUNTA(G92:R92)=0,"",SUM(G92:R92))</f>
        <v/>
      </c>
      <c r="T92" s="39" t="n"/>
      <c r="U92" s="39" t="n"/>
      <c r="V92" s="39" t="n"/>
      <c r="W92" s="40" t="n"/>
    </row>
    <row r="93" ht="15" customHeight="1">
      <c r="A93" s="2" t="n"/>
      <c r="B93" s="2" t="n"/>
      <c r="C93" s="2" t="n"/>
      <c r="D93" s="2" t="n"/>
      <c r="E93" s="2" t="n"/>
      <c r="F93" s="37" t="inlineStr">
        <is>
          <t>II</t>
        </is>
      </c>
      <c r="G93" s="25" t="n"/>
      <c r="H93" s="25" t="n"/>
      <c r="I93" s="25" t="n"/>
      <c r="J93" s="25" t="n"/>
      <c r="K93" s="25" t="n"/>
      <c r="L93" s="25" t="n"/>
      <c r="M93" s="25" t="n"/>
      <c r="N93" s="25" t="n"/>
      <c r="O93" s="25" t="n"/>
      <c r="P93" s="25" t="n"/>
      <c r="Q93" s="25" t="n"/>
      <c r="R93" s="25" t="n"/>
      <c r="S93" s="38">
        <f>IF(COUNTA(G93:R93)=0,"",SUM(G93:R93))</f>
        <v/>
      </c>
      <c r="T93" s="39" t="n"/>
      <c r="U93" s="39" t="n"/>
      <c r="V93" s="39" t="n"/>
      <c r="W93" s="40" t="n"/>
    </row>
    <row r="94" ht="16" customHeight="1">
      <c r="A94" s="29" t="n"/>
      <c r="B94" s="29" t="n"/>
      <c r="C94" s="29" t="n"/>
      <c r="D94" s="29" t="n"/>
      <c r="E94" s="29" t="n"/>
      <c r="F94" s="30" t="inlineStr">
        <is>
          <t>AV</t>
        </is>
      </c>
      <c r="G94" s="31">
        <f>IF(COUNTA(G92:G93)=0,"",IFERROR(AVERAGE(G92:G93),""))</f>
        <v/>
      </c>
      <c r="H94" s="31">
        <f>IF(COUNTA(H92:H93)=0,"",IFERROR(AVERAGE(H92:H93),""))</f>
        <v/>
      </c>
      <c r="I94" s="31">
        <f>IF(COUNTA(I92:I93)=0,"",IFERROR(AVERAGE(I92:I93),""))</f>
        <v/>
      </c>
      <c r="J94" s="31">
        <f>IF(COUNTA(J92:J93)=0,"",IFERROR(AVERAGE(J92:J93),""))</f>
        <v/>
      </c>
      <c r="K94" s="31">
        <f>IF(COUNTA(K92:K93)=0,"",IFERROR(AVERAGE(K92:K93),""))</f>
        <v/>
      </c>
      <c r="L94" s="31">
        <f>IF(COUNTA(L92:L93)=0,"",IFERROR(AVERAGE(L92:L93),""))</f>
        <v/>
      </c>
      <c r="M94" s="31">
        <f>IF(COUNTA(M92:M93)=0,"",IFERROR(AVERAGE(M92:M93),""))</f>
        <v/>
      </c>
      <c r="N94" s="31">
        <f>IF(COUNTA(N92:N93)=0,"",IFERROR(AVERAGE(N92:N93),""))</f>
        <v/>
      </c>
      <c r="O94" s="31">
        <f>IF(COUNTA(O92:O93)=0,"",IFERROR(AVERAGE(O92:O93),""))</f>
        <v/>
      </c>
      <c r="P94" s="31">
        <f>IF(COUNTA(P92:P93)=0,"",IFERROR(AVERAGE(P92:P93),""))</f>
        <v/>
      </c>
      <c r="Q94" s="31">
        <f>IF(COUNTA(Q92:Q93)=0,"",IFERROR(AVERAGE(Q92:Q93),""))</f>
        <v/>
      </c>
      <c r="R94" s="31">
        <f>IF(COUNTA(R92:R93)=0,"",IFERROR(AVERAGE(R92:R93),""))</f>
        <v/>
      </c>
      <c r="S94" s="32">
        <f>IF(COUNTA(G94:R94)=0,"",SUM(G94:R94))</f>
        <v/>
      </c>
      <c r="T94" s="33">
        <f>IF(S94="","",IFERROR(S94/COUNTA(G94:R94),""))</f>
        <v/>
      </c>
      <c r="U94" s="34">
        <f>IF(T94="","",RANK(T94,T$7:T$124,0))</f>
        <v/>
      </c>
      <c r="V94" s="34">
        <f>IF(T94="","",IF(T94&gt;=50,"Darbe / ያለፈ / Pass","Kufe / ወድቃል / Fail"))</f>
        <v/>
      </c>
      <c r="W94" s="35" t="n"/>
    </row>
    <row r="95" ht="15" customHeight="1">
      <c r="A95" s="23" t="n">
        <v>31</v>
      </c>
      <c r="B95" s="6" t="inlineStr"/>
      <c r="C95" s="16" t="inlineStr"/>
      <c r="D95" s="16" t="inlineStr"/>
      <c r="E95" s="16" t="inlineStr"/>
      <c r="F95" s="24" t="inlineStr">
        <is>
          <t>I</t>
        </is>
      </c>
      <c r="G95" s="25" t="n"/>
      <c r="H95" s="25" t="n"/>
      <c r="I95" s="25" t="n"/>
      <c r="J95" s="25" t="n"/>
      <c r="K95" s="25" t="n"/>
      <c r="L95" s="25" t="n"/>
      <c r="M95" s="25" t="n"/>
      <c r="N95" s="25" t="n"/>
      <c r="O95" s="25" t="n"/>
      <c r="P95" s="25" t="n"/>
      <c r="Q95" s="25" t="n"/>
      <c r="R95" s="25" t="n"/>
      <c r="S95" s="26">
        <f>IF(COUNTA(G95:R95)=0,"",SUM(G95:R95))</f>
        <v/>
      </c>
      <c r="T95" s="27" t="n"/>
      <c r="U95" s="27" t="n"/>
      <c r="V95" s="27" t="n"/>
      <c r="W95" s="28" t="n"/>
    </row>
    <row r="96" ht="15" customHeight="1">
      <c r="A96" s="2" t="n"/>
      <c r="B96" s="2" t="n"/>
      <c r="C96" s="2" t="n"/>
      <c r="D96" s="2" t="n"/>
      <c r="E96" s="2" t="n"/>
      <c r="F96" s="24" t="inlineStr">
        <is>
          <t>II</t>
        </is>
      </c>
      <c r="G96" s="25" t="n"/>
      <c r="H96" s="25" t="n"/>
      <c r="I96" s="25" t="n"/>
      <c r="J96" s="25" t="n"/>
      <c r="K96" s="25" t="n"/>
      <c r="L96" s="25" t="n"/>
      <c r="M96" s="25" t="n"/>
      <c r="N96" s="25" t="n"/>
      <c r="O96" s="25" t="n"/>
      <c r="P96" s="25" t="n"/>
      <c r="Q96" s="25" t="n"/>
      <c r="R96" s="25" t="n"/>
      <c r="S96" s="26">
        <f>IF(COUNTA(G96:R96)=0,"",SUM(G96:R96))</f>
        <v/>
      </c>
      <c r="T96" s="27" t="n"/>
      <c r="U96" s="27" t="n"/>
      <c r="V96" s="27" t="n"/>
      <c r="W96" s="28" t="n"/>
    </row>
    <row r="97" ht="16" customHeight="1">
      <c r="A97" s="29" t="n"/>
      <c r="B97" s="29" t="n"/>
      <c r="C97" s="29" t="n"/>
      <c r="D97" s="29" t="n"/>
      <c r="E97" s="29" t="n"/>
      <c r="F97" s="30" t="inlineStr">
        <is>
          <t>AV</t>
        </is>
      </c>
      <c r="G97" s="31">
        <f>IF(COUNTA(G95:G96)=0,"",IFERROR(AVERAGE(G95:G96),""))</f>
        <v/>
      </c>
      <c r="H97" s="31">
        <f>IF(COUNTA(H95:H96)=0,"",IFERROR(AVERAGE(H95:H96),""))</f>
        <v/>
      </c>
      <c r="I97" s="31">
        <f>IF(COUNTA(I95:I96)=0,"",IFERROR(AVERAGE(I95:I96),""))</f>
        <v/>
      </c>
      <c r="J97" s="31">
        <f>IF(COUNTA(J95:J96)=0,"",IFERROR(AVERAGE(J95:J96),""))</f>
        <v/>
      </c>
      <c r="K97" s="31">
        <f>IF(COUNTA(K95:K96)=0,"",IFERROR(AVERAGE(K95:K96),""))</f>
        <v/>
      </c>
      <c r="L97" s="31">
        <f>IF(COUNTA(L95:L96)=0,"",IFERROR(AVERAGE(L95:L96),""))</f>
        <v/>
      </c>
      <c r="M97" s="31">
        <f>IF(COUNTA(M95:M96)=0,"",IFERROR(AVERAGE(M95:M96),""))</f>
        <v/>
      </c>
      <c r="N97" s="31">
        <f>IF(COUNTA(N95:N96)=0,"",IFERROR(AVERAGE(N95:N96),""))</f>
        <v/>
      </c>
      <c r="O97" s="31">
        <f>IF(COUNTA(O95:O96)=0,"",IFERROR(AVERAGE(O95:O96),""))</f>
        <v/>
      </c>
      <c r="P97" s="31">
        <f>IF(COUNTA(P95:P96)=0,"",IFERROR(AVERAGE(P95:P96),""))</f>
        <v/>
      </c>
      <c r="Q97" s="31">
        <f>IF(COUNTA(Q95:Q96)=0,"",IFERROR(AVERAGE(Q95:Q96),""))</f>
        <v/>
      </c>
      <c r="R97" s="31">
        <f>IF(COUNTA(R95:R96)=0,"",IFERROR(AVERAGE(R95:R96),""))</f>
        <v/>
      </c>
      <c r="S97" s="32">
        <f>IF(COUNTA(G97:R97)=0,"",SUM(G97:R97))</f>
        <v/>
      </c>
      <c r="T97" s="33">
        <f>IF(S97="","",IFERROR(S97/COUNTA(G97:R97),""))</f>
        <v/>
      </c>
      <c r="U97" s="34">
        <f>IF(T97="","",RANK(T97,T$7:T$124,0))</f>
        <v/>
      </c>
      <c r="V97" s="34">
        <f>IF(T97="","",IF(T97&gt;=50,"Darbe / ያለፈ / Pass","Kufe / ወድቃል / Fail"))</f>
        <v/>
      </c>
      <c r="W97" s="35" t="n"/>
    </row>
    <row r="98" ht="15" customHeight="1">
      <c r="A98" s="36" t="n">
        <v>32</v>
      </c>
      <c r="B98" s="9" t="inlineStr"/>
      <c r="C98" s="15" t="inlineStr"/>
      <c r="D98" s="15" t="inlineStr"/>
      <c r="E98" s="15" t="inlineStr"/>
      <c r="F98" s="37" t="inlineStr">
        <is>
          <t>I</t>
        </is>
      </c>
      <c r="G98" s="25" t="n"/>
      <c r="H98" s="25" t="n"/>
      <c r="I98" s="25" t="n"/>
      <c r="J98" s="25" t="n"/>
      <c r="K98" s="25" t="n"/>
      <c r="L98" s="25" t="n"/>
      <c r="M98" s="25" t="n"/>
      <c r="N98" s="25" t="n"/>
      <c r="O98" s="25" t="n"/>
      <c r="P98" s="25" t="n"/>
      <c r="Q98" s="25" t="n"/>
      <c r="R98" s="25" t="n"/>
      <c r="S98" s="38">
        <f>IF(COUNTA(G98:R98)=0,"",SUM(G98:R98))</f>
        <v/>
      </c>
      <c r="T98" s="39" t="n"/>
      <c r="U98" s="39" t="n"/>
      <c r="V98" s="39" t="n"/>
      <c r="W98" s="40" t="n"/>
    </row>
    <row r="99" ht="15" customHeight="1">
      <c r="A99" s="2" t="n"/>
      <c r="B99" s="2" t="n"/>
      <c r="C99" s="2" t="n"/>
      <c r="D99" s="2" t="n"/>
      <c r="E99" s="2" t="n"/>
      <c r="F99" s="37" t="inlineStr">
        <is>
          <t>II</t>
        </is>
      </c>
      <c r="G99" s="25" t="n"/>
      <c r="H99" s="25" t="n"/>
      <c r="I99" s="25" t="n"/>
      <c r="J99" s="25" t="n"/>
      <c r="K99" s="25" t="n"/>
      <c r="L99" s="25" t="n"/>
      <c r="M99" s="25" t="n"/>
      <c r="N99" s="25" t="n"/>
      <c r="O99" s="25" t="n"/>
      <c r="P99" s="25" t="n"/>
      <c r="Q99" s="25" t="n"/>
      <c r="R99" s="25" t="n"/>
      <c r="S99" s="38">
        <f>IF(COUNTA(G99:R99)=0,"",SUM(G99:R99))</f>
        <v/>
      </c>
      <c r="T99" s="39" t="n"/>
      <c r="U99" s="39" t="n"/>
      <c r="V99" s="39" t="n"/>
      <c r="W99" s="40" t="n"/>
    </row>
    <row r="100" ht="16" customHeight="1">
      <c r="A100" s="29" t="n"/>
      <c r="B100" s="29" t="n"/>
      <c r="C100" s="29" t="n"/>
      <c r="D100" s="29" t="n"/>
      <c r="E100" s="29" t="n"/>
      <c r="F100" s="30" t="inlineStr">
        <is>
          <t>AV</t>
        </is>
      </c>
      <c r="G100" s="31">
        <f>IF(COUNTA(G98:G99)=0,"",IFERROR(AVERAGE(G98:G99),""))</f>
        <v/>
      </c>
      <c r="H100" s="31">
        <f>IF(COUNTA(H98:H99)=0,"",IFERROR(AVERAGE(H98:H99),""))</f>
        <v/>
      </c>
      <c r="I100" s="31">
        <f>IF(COUNTA(I98:I99)=0,"",IFERROR(AVERAGE(I98:I99),""))</f>
        <v/>
      </c>
      <c r="J100" s="31">
        <f>IF(COUNTA(J98:J99)=0,"",IFERROR(AVERAGE(J98:J99),""))</f>
        <v/>
      </c>
      <c r="K100" s="31">
        <f>IF(COUNTA(K98:K99)=0,"",IFERROR(AVERAGE(K98:K99),""))</f>
        <v/>
      </c>
      <c r="L100" s="31">
        <f>IF(COUNTA(L98:L99)=0,"",IFERROR(AVERAGE(L98:L99),""))</f>
        <v/>
      </c>
      <c r="M100" s="31">
        <f>IF(COUNTA(M98:M99)=0,"",IFERROR(AVERAGE(M98:M99),""))</f>
        <v/>
      </c>
      <c r="N100" s="31">
        <f>IF(COUNTA(N98:N99)=0,"",IFERROR(AVERAGE(N98:N99),""))</f>
        <v/>
      </c>
      <c r="O100" s="31">
        <f>IF(COUNTA(O98:O99)=0,"",IFERROR(AVERAGE(O98:O99),""))</f>
        <v/>
      </c>
      <c r="P100" s="31">
        <f>IF(COUNTA(P98:P99)=0,"",IFERROR(AVERAGE(P98:P99),""))</f>
        <v/>
      </c>
      <c r="Q100" s="31">
        <f>IF(COUNTA(Q98:Q99)=0,"",IFERROR(AVERAGE(Q98:Q99),""))</f>
        <v/>
      </c>
      <c r="R100" s="31">
        <f>IF(COUNTA(R98:R99)=0,"",IFERROR(AVERAGE(R98:R99),""))</f>
        <v/>
      </c>
      <c r="S100" s="32">
        <f>IF(COUNTA(G100:R100)=0,"",SUM(G100:R100))</f>
        <v/>
      </c>
      <c r="T100" s="33">
        <f>IF(S100="","",IFERROR(S100/COUNTA(G100:R100),""))</f>
        <v/>
      </c>
      <c r="U100" s="34">
        <f>IF(T100="","",RANK(T100,T$7:T$124,0))</f>
        <v/>
      </c>
      <c r="V100" s="34">
        <f>IF(T100="","",IF(T100&gt;=50,"Darbe / ያለፈ / Pass","Kufe / ወድቃል / Fail"))</f>
        <v/>
      </c>
      <c r="W100" s="35" t="n"/>
    </row>
    <row r="101" ht="15" customHeight="1">
      <c r="A101" s="23" t="n">
        <v>33</v>
      </c>
      <c r="B101" s="6" t="inlineStr"/>
      <c r="C101" s="16" t="inlineStr"/>
      <c r="D101" s="16" t="inlineStr"/>
      <c r="E101" s="16" t="inlineStr"/>
      <c r="F101" s="24" t="inlineStr">
        <is>
          <t>I</t>
        </is>
      </c>
      <c r="G101" s="25" t="n"/>
      <c r="H101" s="25" t="n"/>
      <c r="I101" s="25" t="n"/>
      <c r="J101" s="25" t="n"/>
      <c r="K101" s="25" t="n"/>
      <c r="L101" s="25" t="n"/>
      <c r="M101" s="25" t="n"/>
      <c r="N101" s="25" t="n"/>
      <c r="O101" s="25" t="n"/>
      <c r="P101" s="25" t="n"/>
      <c r="Q101" s="25" t="n"/>
      <c r="R101" s="25" t="n"/>
      <c r="S101" s="26">
        <f>IF(COUNTA(G101:R101)=0,"",SUM(G101:R101))</f>
        <v/>
      </c>
      <c r="T101" s="27" t="n"/>
      <c r="U101" s="27" t="n"/>
      <c r="V101" s="27" t="n"/>
      <c r="W101" s="28" t="n"/>
    </row>
    <row r="102" ht="15" customHeight="1">
      <c r="A102" s="2" t="n"/>
      <c r="B102" s="2" t="n"/>
      <c r="C102" s="2" t="n"/>
      <c r="D102" s="2" t="n"/>
      <c r="E102" s="2" t="n"/>
      <c r="F102" s="24" t="inlineStr">
        <is>
          <t>II</t>
        </is>
      </c>
      <c r="G102" s="25" t="n"/>
      <c r="H102" s="25" t="n"/>
      <c r="I102" s="25" t="n"/>
      <c r="J102" s="25" t="n"/>
      <c r="K102" s="25" t="n"/>
      <c r="L102" s="25" t="n"/>
      <c r="M102" s="25" t="n"/>
      <c r="N102" s="25" t="n"/>
      <c r="O102" s="25" t="n"/>
      <c r="P102" s="25" t="n"/>
      <c r="Q102" s="25" t="n"/>
      <c r="R102" s="25" t="n"/>
      <c r="S102" s="26">
        <f>IF(COUNTA(G102:R102)=0,"",SUM(G102:R102))</f>
        <v/>
      </c>
      <c r="T102" s="27" t="n"/>
      <c r="U102" s="27" t="n"/>
      <c r="V102" s="27" t="n"/>
      <c r="W102" s="28" t="n"/>
    </row>
    <row r="103" ht="16" customHeight="1">
      <c r="A103" s="29" t="n"/>
      <c r="B103" s="29" t="n"/>
      <c r="C103" s="29" t="n"/>
      <c r="D103" s="29" t="n"/>
      <c r="E103" s="29" t="n"/>
      <c r="F103" s="30" t="inlineStr">
        <is>
          <t>AV</t>
        </is>
      </c>
      <c r="G103" s="31">
        <f>IF(COUNTA(G101:G102)=0,"",IFERROR(AVERAGE(G101:G102),""))</f>
        <v/>
      </c>
      <c r="H103" s="31">
        <f>IF(COUNTA(H101:H102)=0,"",IFERROR(AVERAGE(H101:H102),""))</f>
        <v/>
      </c>
      <c r="I103" s="31">
        <f>IF(COUNTA(I101:I102)=0,"",IFERROR(AVERAGE(I101:I102),""))</f>
        <v/>
      </c>
      <c r="J103" s="31">
        <f>IF(COUNTA(J101:J102)=0,"",IFERROR(AVERAGE(J101:J102),""))</f>
        <v/>
      </c>
      <c r="K103" s="31">
        <f>IF(COUNTA(K101:K102)=0,"",IFERROR(AVERAGE(K101:K102),""))</f>
        <v/>
      </c>
      <c r="L103" s="31">
        <f>IF(COUNTA(L101:L102)=0,"",IFERROR(AVERAGE(L101:L102),""))</f>
        <v/>
      </c>
      <c r="M103" s="31">
        <f>IF(COUNTA(M101:M102)=0,"",IFERROR(AVERAGE(M101:M102),""))</f>
        <v/>
      </c>
      <c r="N103" s="31">
        <f>IF(COUNTA(N101:N102)=0,"",IFERROR(AVERAGE(N101:N102),""))</f>
        <v/>
      </c>
      <c r="O103" s="31">
        <f>IF(COUNTA(O101:O102)=0,"",IFERROR(AVERAGE(O101:O102),""))</f>
        <v/>
      </c>
      <c r="P103" s="31">
        <f>IF(COUNTA(P101:P102)=0,"",IFERROR(AVERAGE(P101:P102),""))</f>
        <v/>
      </c>
      <c r="Q103" s="31">
        <f>IF(COUNTA(Q101:Q102)=0,"",IFERROR(AVERAGE(Q101:Q102),""))</f>
        <v/>
      </c>
      <c r="R103" s="31">
        <f>IF(COUNTA(R101:R102)=0,"",IFERROR(AVERAGE(R101:R102),""))</f>
        <v/>
      </c>
      <c r="S103" s="32">
        <f>IF(COUNTA(G103:R103)=0,"",SUM(G103:R103))</f>
        <v/>
      </c>
      <c r="T103" s="33">
        <f>IF(S103="","",IFERROR(S103/COUNTA(G103:R103),""))</f>
        <v/>
      </c>
      <c r="U103" s="34">
        <f>IF(T103="","",RANK(T103,T$7:T$124,0))</f>
        <v/>
      </c>
      <c r="V103" s="34">
        <f>IF(T103="","",IF(T103&gt;=50,"Darbe / ያለፈ / Pass","Kufe / ወድቃል / Fail"))</f>
        <v/>
      </c>
      <c r="W103" s="35" t="n"/>
    </row>
    <row r="104" ht="15" customHeight="1">
      <c r="A104" s="36" t="n">
        <v>34</v>
      </c>
      <c r="B104" s="9" t="inlineStr"/>
      <c r="C104" s="15" t="inlineStr"/>
      <c r="D104" s="15" t="inlineStr"/>
      <c r="E104" s="15" t="inlineStr"/>
      <c r="F104" s="37" t="inlineStr">
        <is>
          <t>I</t>
        </is>
      </c>
      <c r="G104" s="25" t="n"/>
      <c r="H104" s="25" t="n"/>
      <c r="I104" s="25" t="n"/>
      <c r="J104" s="25" t="n"/>
      <c r="K104" s="25" t="n"/>
      <c r="L104" s="25" t="n"/>
      <c r="M104" s="25" t="n"/>
      <c r="N104" s="25" t="n"/>
      <c r="O104" s="25" t="n"/>
      <c r="P104" s="25" t="n"/>
      <c r="Q104" s="25" t="n"/>
      <c r="R104" s="25" t="n"/>
      <c r="S104" s="38">
        <f>IF(COUNTA(G104:R104)=0,"",SUM(G104:R104))</f>
        <v/>
      </c>
      <c r="T104" s="39" t="n"/>
      <c r="U104" s="39" t="n"/>
      <c r="V104" s="39" t="n"/>
      <c r="W104" s="40" t="n"/>
    </row>
    <row r="105" ht="15" customHeight="1">
      <c r="A105" s="2" t="n"/>
      <c r="B105" s="2" t="n"/>
      <c r="C105" s="2" t="n"/>
      <c r="D105" s="2" t="n"/>
      <c r="E105" s="2" t="n"/>
      <c r="F105" s="37" t="inlineStr">
        <is>
          <t>II</t>
        </is>
      </c>
      <c r="G105" s="25" t="n"/>
      <c r="H105" s="25" t="n"/>
      <c r="I105" s="25" t="n"/>
      <c r="J105" s="25" t="n"/>
      <c r="K105" s="25" t="n"/>
      <c r="L105" s="25" t="n"/>
      <c r="M105" s="25" t="n"/>
      <c r="N105" s="25" t="n"/>
      <c r="O105" s="25" t="n"/>
      <c r="P105" s="25" t="n"/>
      <c r="Q105" s="25" t="n"/>
      <c r="R105" s="25" t="n"/>
      <c r="S105" s="38">
        <f>IF(COUNTA(G105:R105)=0,"",SUM(G105:R105))</f>
        <v/>
      </c>
      <c r="T105" s="39" t="n"/>
      <c r="U105" s="39" t="n"/>
      <c r="V105" s="39" t="n"/>
      <c r="W105" s="40" t="n"/>
    </row>
    <row r="106" ht="16" customHeight="1">
      <c r="A106" s="29" t="n"/>
      <c r="B106" s="29" t="n"/>
      <c r="C106" s="29" t="n"/>
      <c r="D106" s="29" t="n"/>
      <c r="E106" s="29" t="n"/>
      <c r="F106" s="30" t="inlineStr">
        <is>
          <t>AV</t>
        </is>
      </c>
      <c r="G106" s="31">
        <f>IF(COUNTA(G104:G105)=0,"",IFERROR(AVERAGE(G104:G105),""))</f>
        <v/>
      </c>
      <c r="H106" s="31">
        <f>IF(COUNTA(H104:H105)=0,"",IFERROR(AVERAGE(H104:H105),""))</f>
        <v/>
      </c>
      <c r="I106" s="31">
        <f>IF(COUNTA(I104:I105)=0,"",IFERROR(AVERAGE(I104:I105),""))</f>
        <v/>
      </c>
      <c r="J106" s="31">
        <f>IF(COUNTA(J104:J105)=0,"",IFERROR(AVERAGE(J104:J105),""))</f>
        <v/>
      </c>
      <c r="K106" s="31">
        <f>IF(COUNTA(K104:K105)=0,"",IFERROR(AVERAGE(K104:K105),""))</f>
        <v/>
      </c>
      <c r="L106" s="31">
        <f>IF(COUNTA(L104:L105)=0,"",IFERROR(AVERAGE(L104:L105),""))</f>
        <v/>
      </c>
      <c r="M106" s="31">
        <f>IF(COUNTA(M104:M105)=0,"",IFERROR(AVERAGE(M104:M105),""))</f>
        <v/>
      </c>
      <c r="N106" s="31">
        <f>IF(COUNTA(N104:N105)=0,"",IFERROR(AVERAGE(N104:N105),""))</f>
        <v/>
      </c>
      <c r="O106" s="31">
        <f>IF(COUNTA(O104:O105)=0,"",IFERROR(AVERAGE(O104:O105),""))</f>
        <v/>
      </c>
      <c r="P106" s="31">
        <f>IF(COUNTA(P104:P105)=0,"",IFERROR(AVERAGE(P104:P105),""))</f>
        <v/>
      </c>
      <c r="Q106" s="31">
        <f>IF(COUNTA(Q104:Q105)=0,"",IFERROR(AVERAGE(Q104:Q105),""))</f>
        <v/>
      </c>
      <c r="R106" s="31">
        <f>IF(COUNTA(R104:R105)=0,"",IFERROR(AVERAGE(R104:R105),""))</f>
        <v/>
      </c>
      <c r="S106" s="32">
        <f>IF(COUNTA(G106:R106)=0,"",SUM(G106:R106))</f>
        <v/>
      </c>
      <c r="T106" s="33">
        <f>IF(S106="","",IFERROR(S106/COUNTA(G106:R106),""))</f>
        <v/>
      </c>
      <c r="U106" s="34">
        <f>IF(T106="","",RANK(T106,T$7:T$124,0))</f>
        <v/>
      </c>
      <c r="V106" s="34">
        <f>IF(T106="","",IF(T106&gt;=50,"Darbe / ያለፈ / Pass","Kufe / ወድቃል / Fail"))</f>
        <v/>
      </c>
      <c r="W106" s="35" t="n"/>
    </row>
    <row r="107" ht="15" customHeight="1">
      <c r="A107" s="23" t="n">
        <v>35</v>
      </c>
      <c r="B107" s="6" t="inlineStr"/>
      <c r="C107" s="16" t="inlineStr"/>
      <c r="D107" s="16" t="inlineStr"/>
      <c r="E107" s="16" t="inlineStr"/>
      <c r="F107" s="24" t="inlineStr">
        <is>
          <t>I</t>
        </is>
      </c>
      <c r="G107" s="25" t="n"/>
      <c r="H107" s="25" t="n"/>
      <c r="I107" s="25" t="n"/>
      <c r="J107" s="25" t="n"/>
      <c r="K107" s="25" t="n"/>
      <c r="L107" s="25" t="n"/>
      <c r="M107" s="25" t="n"/>
      <c r="N107" s="25" t="n"/>
      <c r="O107" s="25" t="n"/>
      <c r="P107" s="25" t="n"/>
      <c r="Q107" s="25" t="n"/>
      <c r="R107" s="25" t="n"/>
      <c r="S107" s="26">
        <f>IF(COUNTA(G107:R107)=0,"",SUM(G107:R107))</f>
        <v/>
      </c>
      <c r="T107" s="27" t="n"/>
      <c r="U107" s="27" t="n"/>
      <c r="V107" s="27" t="n"/>
      <c r="W107" s="28" t="n"/>
    </row>
    <row r="108" ht="15" customHeight="1">
      <c r="A108" s="2" t="n"/>
      <c r="B108" s="2" t="n"/>
      <c r="C108" s="2" t="n"/>
      <c r="D108" s="2" t="n"/>
      <c r="E108" s="2" t="n"/>
      <c r="F108" s="24" t="inlineStr">
        <is>
          <t>II</t>
        </is>
      </c>
      <c r="G108" s="25" t="n"/>
      <c r="H108" s="25" t="n"/>
      <c r="I108" s="25" t="n"/>
      <c r="J108" s="25" t="n"/>
      <c r="K108" s="25" t="n"/>
      <c r="L108" s="25" t="n"/>
      <c r="M108" s="25" t="n"/>
      <c r="N108" s="25" t="n"/>
      <c r="O108" s="25" t="n"/>
      <c r="P108" s="25" t="n"/>
      <c r="Q108" s="25" t="n"/>
      <c r="R108" s="25" t="n"/>
      <c r="S108" s="26">
        <f>IF(COUNTA(G108:R108)=0,"",SUM(G108:R108))</f>
        <v/>
      </c>
      <c r="T108" s="27" t="n"/>
      <c r="U108" s="27" t="n"/>
      <c r="V108" s="27" t="n"/>
      <c r="W108" s="28" t="n"/>
    </row>
    <row r="109" ht="16" customHeight="1">
      <c r="A109" s="29" t="n"/>
      <c r="B109" s="29" t="n"/>
      <c r="C109" s="29" t="n"/>
      <c r="D109" s="29" t="n"/>
      <c r="E109" s="29" t="n"/>
      <c r="F109" s="30" t="inlineStr">
        <is>
          <t>AV</t>
        </is>
      </c>
      <c r="G109" s="31">
        <f>IF(COUNTA(G107:G108)=0,"",IFERROR(AVERAGE(G107:G108),""))</f>
        <v/>
      </c>
      <c r="H109" s="31">
        <f>IF(COUNTA(H107:H108)=0,"",IFERROR(AVERAGE(H107:H108),""))</f>
        <v/>
      </c>
      <c r="I109" s="31">
        <f>IF(COUNTA(I107:I108)=0,"",IFERROR(AVERAGE(I107:I108),""))</f>
        <v/>
      </c>
      <c r="J109" s="31">
        <f>IF(COUNTA(J107:J108)=0,"",IFERROR(AVERAGE(J107:J108),""))</f>
        <v/>
      </c>
      <c r="K109" s="31">
        <f>IF(COUNTA(K107:K108)=0,"",IFERROR(AVERAGE(K107:K108),""))</f>
        <v/>
      </c>
      <c r="L109" s="31">
        <f>IF(COUNTA(L107:L108)=0,"",IFERROR(AVERAGE(L107:L108),""))</f>
        <v/>
      </c>
      <c r="M109" s="31">
        <f>IF(COUNTA(M107:M108)=0,"",IFERROR(AVERAGE(M107:M108),""))</f>
        <v/>
      </c>
      <c r="N109" s="31">
        <f>IF(COUNTA(N107:N108)=0,"",IFERROR(AVERAGE(N107:N108),""))</f>
        <v/>
      </c>
      <c r="O109" s="31">
        <f>IF(COUNTA(O107:O108)=0,"",IFERROR(AVERAGE(O107:O108),""))</f>
        <v/>
      </c>
      <c r="P109" s="31">
        <f>IF(COUNTA(P107:P108)=0,"",IFERROR(AVERAGE(P107:P108),""))</f>
        <v/>
      </c>
      <c r="Q109" s="31">
        <f>IF(COUNTA(Q107:Q108)=0,"",IFERROR(AVERAGE(Q107:Q108),""))</f>
        <v/>
      </c>
      <c r="R109" s="31">
        <f>IF(COUNTA(R107:R108)=0,"",IFERROR(AVERAGE(R107:R108),""))</f>
        <v/>
      </c>
      <c r="S109" s="32">
        <f>IF(COUNTA(G109:R109)=0,"",SUM(G109:R109))</f>
        <v/>
      </c>
      <c r="T109" s="33">
        <f>IF(S109="","",IFERROR(S109/COUNTA(G109:R109),""))</f>
        <v/>
      </c>
      <c r="U109" s="34">
        <f>IF(T109="","",RANK(T109,T$7:T$124,0))</f>
        <v/>
      </c>
      <c r="V109" s="34">
        <f>IF(T109="","",IF(T109&gt;=50,"Darbe / ያለፈ / Pass","Kufe / ወድቃል / Fail"))</f>
        <v/>
      </c>
      <c r="W109" s="35" t="n"/>
    </row>
    <row r="110" ht="15" customHeight="1">
      <c r="A110" s="36" t="n">
        <v>36</v>
      </c>
      <c r="B110" s="9" t="inlineStr"/>
      <c r="C110" s="15" t="inlineStr"/>
      <c r="D110" s="15" t="inlineStr"/>
      <c r="E110" s="15" t="inlineStr"/>
      <c r="F110" s="37" t="inlineStr">
        <is>
          <t>I</t>
        </is>
      </c>
      <c r="G110" s="25" t="n"/>
      <c r="H110" s="25" t="n"/>
      <c r="I110" s="25" t="n"/>
      <c r="J110" s="25" t="n"/>
      <c r="K110" s="25" t="n"/>
      <c r="L110" s="25" t="n"/>
      <c r="M110" s="25" t="n"/>
      <c r="N110" s="25" t="n"/>
      <c r="O110" s="25" t="n"/>
      <c r="P110" s="25" t="n"/>
      <c r="Q110" s="25" t="n"/>
      <c r="R110" s="25" t="n"/>
      <c r="S110" s="38">
        <f>IF(COUNTA(G110:R110)=0,"",SUM(G110:R110))</f>
        <v/>
      </c>
      <c r="T110" s="39" t="n"/>
      <c r="U110" s="39" t="n"/>
      <c r="V110" s="39" t="n"/>
      <c r="W110" s="40" t="n"/>
    </row>
    <row r="111" ht="15" customHeight="1">
      <c r="A111" s="2" t="n"/>
      <c r="B111" s="2" t="n"/>
      <c r="C111" s="2" t="n"/>
      <c r="D111" s="2" t="n"/>
      <c r="E111" s="2" t="n"/>
      <c r="F111" s="37" t="inlineStr">
        <is>
          <t>II</t>
        </is>
      </c>
      <c r="G111" s="25" t="n"/>
      <c r="H111" s="25" t="n"/>
      <c r="I111" s="25" t="n"/>
      <c r="J111" s="25" t="n"/>
      <c r="K111" s="25" t="n"/>
      <c r="L111" s="25" t="n"/>
      <c r="M111" s="25" t="n"/>
      <c r="N111" s="25" t="n"/>
      <c r="O111" s="25" t="n"/>
      <c r="P111" s="25" t="n"/>
      <c r="Q111" s="25" t="n"/>
      <c r="R111" s="25" t="n"/>
      <c r="S111" s="38">
        <f>IF(COUNTA(G111:R111)=0,"",SUM(G111:R111))</f>
        <v/>
      </c>
      <c r="T111" s="39" t="n"/>
      <c r="U111" s="39" t="n"/>
      <c r="V111" s="39" t="n"/>
      <c r="W111" s="40" t="n"/>
    </row>
    <row r="112" ht="16" customHeight="1">
      <c r="A112" s="29" t="n"/>
      <c r="B112" s="29" t="n"/>
      <c r="C112" s="29" t="n"/>
      <c r="D112" s="29" t="n"/>
      <c r="E112" s="29" t="n"/>
      <c r="F112" s="30" t="inlineStr">
        <is>
          <t>AV</t>
        </is>
      </c>
      <c r="G112" s="31">
        <f>IF(COUNTA(G110:G111)=0,"",IFERROR(AVERAGE(G110:G111),""))</f>
        <v/>
      </c>
      <c r="H112" s="31">
        <f>IF(COUNTA(H110:H111)=0,"",IFERROR(AVERAGE(H110:H111),""))</f>
        <v/>
      </c>
      <c r="I112" s="31">
        <f>IF(COUNTA(I110:I111)=0,"",IFERROR(AVERAGE(I110:I111),""))</f>
        <v/>
      </c>
      <c r="J112" s="31">
        <f>IF(COUNTA(J110:J111)=0,"",IFERROR(AVERAGE(J110:J111),""))</f>
        <v/>
      </c>
      <c r="K112" s="31">
        <f>IF(COUNTA(K110:K111)=0,"",IFERROR(AVERAGE(K110:K111),""))</f>
        <v/>
      </c>
      <c r="L112" s="31">
        <f>IF(COUNTA(L110:L111)=0,"",IFERROR(AVERAGE(L110:L111),""))</f>
        <v/>
      </c>
      <c r="M112" s="31">
        <f>IF(COUNTA(M110:M111)=0,"",IFERROR(AVERAGE(M110:M111),""))</f>
        <v/>
      </c>
      <c r="N112" s="31">
        <f>IF(COUNTA(N110:N111)=0,"",IFERROR(AVERAGE(N110:N111),""))</f>
        <v/>
      </c>
      <c r="O112" s="31">
        <f>IF(COUNTA(O110:O111)=0,"",IFERROR(AVERAGE(O110:O111),""))</f>
        <v/>
      </c>
      <c r="P112" s="31">
        <f>IF(COUNTA(P110:P111)=0,"",IFERROR(AVERAGE(P110:P111),""))</f>
        <v/>
      </c>
      <c r="Q112" s="31">
        <f>IF(COUNTA(Q110:Q111)=0,"",IFERROR(AVERAGE(Q110:Q111),""))</f>
        <v/>
      </c>
      <c r="R112" s="31">
        <f>IF(COUNTA(R110:R111)=0,"",IFERROR(AVERAGE(R110:R111),""))</f>
        <v/>
      </c>
      <c r="S112" s="32">
        <f>IF(COUNTA(G112:R112)=0,"",SUM(G112:R112))</f>
        <v/>
      </c>
      <c r="T112" s="33">
        <f>IF(S112="","",IFERROR(S112/COUNTA(G112:R112),""))</f>
        <v/>
      </c>
      <c r="U112" s="34">
        <f>IF(T112="","",RANK(T112,T$7:T$124,0))</f>
        <v/>
      </c>
      <c r="V112" s="34">
        <f>IF(T112="","",IF(T112&gt;=50,"Darbe / ያለፈ / Pass","Kufe / ወድቃል / Fail"))</f>
        <v/>
      </c>
      <c r="W112" s="35" t="n"/>
    </row>
    <row r="113" ht="15" customHeight="1">
      <c r="A113" s="23" t="n">
        <v>37</v>
      </c>
      <c r="B113" s="6" t="inlineStr"/>
      <c r="C113" s="16" t="inlineStr"/>
      <c r="D113" s="16" t="inlineStr"/>
      <c r="E113" s="16" t="inlineStr"/>
      <c r="F113" s="24" t="inlineStr">
        <is>
          <t>I</t>
        </is>
      </c>
      <c r="G113" s="25" t="n"/>
      <c r="H113" s="25" t="n"/>
      <c r="I113" s="25" t="n"/>
      <c r="J113" s="25" t="n"/>
      <c r="K113" s="25" t="n"/>
      <c r="L113" s="25" t="n"/>
      <c r="M113" s="25" t="n"/>
      <c r="N113" s="25" t="n"/>
      <c r="O113" s="25" t="n"/>
      <c r="P113" s="25" t="n"/>
      <c r="Q113" s="25" t="n"/>
      <c r="R113" s="25" t="n"/>
      <c r="S113" s="26">
        <f>IF(COUNTA(G113:R113)=0,"",SUM(G113:R113))</f>
        <v/>
      </c>
      <c r="T113" s="27" t="n"/>
      <c r="U113" s="27" t="n"/>
      <c r="V113" s="27" t="n"/>
      <c r="W113" s="28" t="n"/>
    </row>
    <row r="114" ht="15" customHeight="1">
      <c r="A114" s="2" t="n"/>
      <c r="B114" s="2" t="n"/>
      <c r="C114" s="2" t="n"/>
      <c r="D114" s="2" t="n"/>
      <c r="E114" s="2" t="n"/>
      <c r="F114" s="24" t="inlineStr">
        <is>
          <t>II</t>
        </is>
      </c>
      <c r="G114" s="25" t="n"/>
      <c r="H114" s="25" t="n"/>
      <c r="I114" s="25" t="n"/>
      <c r="J114" s="25" t="n"/>
      <c r="K114" s="25" t="n"/>
      <c r="L114" s="25" t="n"/>
      <c r="M114" s="25" t="n"/>
      <c r="N114" s="25" t="n"/>
      <c r="O114" s="25" t="n"/>
      <c r="P114" s="25" t="n"/>
      <c r="Q114" s="25" t="n"/>
      <c r="R114" s="25" t="n"/>
      <c r="S114" s="26">
        <f>IF(COUNTA(G114:R114)=0,"",SUM(G114:R114))</f>
        <v/>
      </c>
      <c r="T114" s="27" t="n"/>
      <c r="U114" s="27" t="n"/>
      <c r="V114" s="27" t="n"/>
      <c r="W114" s="28" t="n"/>
    </row>
    <row r="115" ht="16" customHeight="1">
      <c r="A115" s="29" t="n"/>
      <c r="B115" s="29" t="n"/>
      <c r="C115" s="29" t="n"/>
      <c r="D115" s="29" t="n"/>
      <c r="E115" s="29" t="n"/>
      <c r="F115" s="30" t="inlineStr">
        <is>
          <t>AV</t>
        </is>
      </c>
      <c r="G115" s="31">
        <f>IF(COUNTA(G113:G114)=0,"",IFERROR(AVERAGE(G113:G114),""))</f>
        <v/>
      </c>
      <c r="H115" s="31">
        <f>IF(COUNTA(H113:H114)=0,"",IFERROR(AVERAGE(H113:H114),""))</f>
        <v/>
      </c>
      <c r="I115" s="31">
        <f>IF(COUNTA(I113:I114)=0,"",IFERROR(AVERAGE(I113:I114),""))</f>
        <v/>
      </c>
      <c r="J115" s="31">
        <f>IF(COUNTA(J113:J114)=0,"",IFERROR(AVERAGE(J113:J114),""))</f>
        <v/>
      </c>
      <c r="K115" s="31">
        <f>IF(COUNTA(K113:K114)=0,"",IFERROR(AVERAGE(K113:K114),""))</f>
        <v/>
      </c>
      <c r="L115" s="31">
        <f>IF(COUNTA(L113:L114)=0,"",IFERROR(AVERAGE(L113:L114),""))</f>
        <v/>
      </c>
      <c r="M115" s="31">
        <f>IF(COUNTA(M113:M114)=0,"",IFERROR(AVERAGE(M113:M114),""))</f>
        <v/>
      </c>
      <c r="N115" s="31">
        <f>IF(COUNTA(N113:N114)=0,"",IFERROR(AVERAGE(N113:N114),""))</f>
        <v/>
      </c>
      <c r="O115" s="31">
        <f>IF(COUNTA(O113:O114)=0,"",IFERROR(AVERAGE(O113:O114),""))</f>
        <v/>
      </c>
      <c r="P115" s="31">
        <f>IF(COUNTA(P113:P114)=0,"",IFERROR(AVERAGE(P113:P114),""))</f>
        <v/>
      </c>
      <c r="Q115" s="31">
        <f>IF(COUNTA(Q113:Q114)=0,"",IFERROR(AVERAGE(Q113:Q114),""))</f>
        <v/>
      </c>
      <c r="R115" s="31">
        <f>IF(COUNTA(R113:R114)=0,"",IFERROR(AVERAGE(R113:R114),""))</f>
        <v/>
      </c>
      <c r="S115" s="32">
        <f>IF(COUNTA(G115:R115)=0,"",SUM(G115:R115))</f>
        <v/>
      </c>
      <c r="T115" s="33">
        <f>IF(S115="","",IFERROR(S115/COUNTA(G115:R115),""))</f>
        <v/>
      </c>
      <c r="U115" s="34">
        <f>IF(T115="","",RANK(T115,T$7:T$124,0))</f>
        <v/>
      </c>
      <c r="V115" s="34">
        <f>IF(T115="","",IF(T115&gt;=50,"Darbe / ያለፈ / Pass","Kufe / ወድቃል / Fail"))</f>
        <v/>
      </c>
      <c r="W115" s="35" t="n"/>
    </row>
    <row r="116" ht="15" customHeight="1">
      <c r="A116" s="36" t="n">
        <v>38</v>
      </c>
      <c r="B116" s="9" t="inlineStr"/>
      <c r="C116" s="15" t="inlineStr"/>
      <c r="D116" s="15" t="inlineStr"/>
      <c r="E116" s="15" t="inlineStr"/>
      <c r="F116" s="37" t="inlineStr">
        <is>
          <t>I</t>
        </is>
      </c>
      <c r="G116" s="25" t="n"/>
      <c r="H116" s="25" t="n"/>
      <c r="I116" s="25" t="n"/>
      <c r="J116" s="25" t="n"/>
      <c r="K116" s="25" t="n"/>
      <c r="L116" s="25" t="n"/>
      <c r="M116" s="25" t="n"/>
      <c r="N116" s="25" t="n"/>
      <c r="O116" s="25" t="n"/>
      <c r="P116" s="25" t="n"/>
      <c r="Q116" s="25" t="n"/>
      <c r="R116" s="25" t="n"/>
      <c r="S116" s="38">
        <f>IF(COUNTA(G116:R116)=0,"",SUM(G116:R116))</f>
        <v/>
      </c>
      <c r="T116" s="39" t="n"/>
      <c r="U116" s="39" t="n"/>
      <c r="V116" s="39" t="n"/>
      <c r="W116" s="40" t="n"/>
    </row>
    <row r="117" ht="15" customHeight="1">
      <c r="A117" s="2" t="n"/>
      <c r="B117" s="2" t="n"/>
      <c r="C117" s="2" t="n"/>
      <c r="D117" s="2" t="n"/>
      <c r="E117" s="2" t="n"/>
      <c r="F117" s="37" t="inlineStr">
        <is>
          <t>II</t>
        </is>
      </c>
      <c r="G117" s="25" t="n"/>
      <c r="H117" s="25" t="n"/>
      <c r="I117" s="25" t="n"/>
      <c r="J117" s="25" t="n"/>
      <c r="K117" s="25" t="n"/>
      <c r="L117" s="25" t="n"/>
      <c r="M117" s="25" t="n"/>
      <c r="N117" s="25" t="n"/>
      <c r="O117" s="25" t="n"/>
      <c r="P117" s="25" t="n"/>
      <c r="Q117" s="25" t="n"/>
      <c r="R117" s="25" t="n"/>
      <c r="S117" s="38">
        <f>IF(COUNTA(G117:R117)=0,"",SUM(G117:R117))</f>
        <v/>
      </c>
      <c r="T117" s="39" t="n"/>
      <c r="U117" s="39" t="n"/>
      <c r="V117" s="39" t="n"/>
      <c r="W117" s="40" t="n"/>
    </row>
    <row r="118" ht="16" customHeight="1">
      <c r="A118" s="29" t="n"/>
      <c r="B118" s="29" t="n"/>
      <c r="C118" s="29" t="n"/>
      <c r="D118" s="29" t="n"/>
      <c r="E118" s="29" t="n"/>
      <c r="F118" s="30" t="inlineStr">
        <is>
          <t>AV</t>
        </is>
      </c>
      <c r="G118" s="31">
        <f>IF(COUNTA(G116:G117)=0,"",IFERROR(AVERAGE(G116:G117),""))</f>
        <v/>
      </c>
      <c r="H118" s="31">
        <f>IF(COUNTA(H116:H117)=0,"",IFERROR(AVERAGE(H116:H117),""))</f>
        <v/>
      </c>
      <c r="I118" s="31">
        <f>IF(COUNTA(I116:I117)=0,"",IFERROR(AVERAGE(I116:I117),""))</f>
        <v/>
      </c>
      <c r="J118" s="31">
        <f>IF(COUNTA(J116:J117)=0,"",IFERROR(AVERAGE(J116:J117),""))</f>
        <v/>
      </c>
      <c r="K118" s="31">
        <f>IF(COUNTA(K116:K117)=0,"",IFERROR(AVERAGE(K116:K117),""))</f>
        <v/>
      </c>
      <c r="L118" s="31">
        <f>IF(COUNTA(L116:L117)=0,"",IFERROR(AVERAGE(L116:L117),""))</f>
        <v/>
      </c>
      <c r="M118" s="31">
        <f>IF(COUNTA(M116:M117)=0,"",IFERROR(AVERAGE(M116:M117),""))</f>
        <v/>
      </c>
      <c r="N118" s="31">
        <f>IF(COUNTA(N116:N117)=0,"",IFERROR(AVERAGE(N116:N117),""))</f>
        <v/>
      </c>
      <c r="O118" s="31">
        <f>IF(COUNTA(O116:O117)=0,"",IFERROR(AVERAGE(O116:O117),""))</f>
        <v/>
      </c>
      <c r="P118" s="31">
        <f>IF(COUNTA(P116:P117)=0,"",IFERROR(AVERAGE(P116:P117),""))</f>
        <v/>
      </c>
      <c r="Q118" s="31">
        <f>IF(COUNTA(Q116:Q117)=0,"",IFERROR(AVERAGE(Q116:Q117),""))</f>
        <v/>
      </c>
      <c r="R118" s="31">
        <f>IF(COUNTA(R116:R117)=0,"",IFERROR(AVERAGE(R116:R117),""))</f>
        <v/>
      </c>
      <c r="S118" s="32">
        <f>IF(COUNTA(G118:R118)=0,"",SUM(G118:R118))</f>
        <v/>
      </c>
      <c r="T118" s="33">
        <f>IF(S118="","",IFERROR(S118/COUNTA(G118:R118),""))</f>
        <v/>
      </c>
      <c r="U118" s="34">
        <f>IF(T118="","",RANK(T118,T$7:T$124,0))</f>
        <v/>
      </c>
      <c r="V118" s="34">
        <f>IF(T118="","",IF(T118&gt;=50,"Darbe / ያለፈ / Pass","Kufe / ወድቃል / Fail"))</f>
        <v/>
      </c>
      <c r="W118" s="35" t="n"/>
    </row>
    <row r="119" ht="15" customHeight="1">
      <c r="A119" s="23" t="n">
        <v>39</v>
      </c>
      <c r="B119" s="6" t="inlineStr"/>
      <c r="C119" s="16" t="inlineStr"/>
      <c r="D119" s="16" t="inlineStr"/>
      <c r="E119" s="16" t="inlineStr"/>
      <c r="F119" s="24" t="inlineStr">
        <is>
          <t>I</t>
        </is>
      </c>
      <c r="G119" s="25" t="n"/>
      <c r="H119" s="25" t="n"/>
      <c r="I119" s="25" t="n"/>
      <c r="J119" s="25" t="n"/>
      <c r="K119" s="25" t="n"/>
      <c r="L119" s="25" t="n"/>
      <c r="M119" s="25" t="n"/>
      <c r="N119" s="25" t="n"/>
      <c r="O119" s="25" t="n"/>
      <c r="P119" s="25" t="n"/>
      <c r="Q119" s="25" t="n"/>
      <c r="R119" s="25" t="n"/>
      <c r="S119" s="26">
        <f>IF(COUNTA(G119:R119)=0,"",SUM(G119:R119))</f>
        <v/>
      </c>
      <c r="T119" s="27" t="n"/>
      <c r="U119" s="27" t="n"/>
      <c r="V119" s="27" t="n"/>
      <c r="W119" s="28" t="n"/>
    </row>
    <row r="120" ht="15" customHeight="1">
      <c r="A120" s="2" t="n"/>
      <c r="B120" s="2" t="n"/>
      <c r="C120" s="2" t="n"/>
      <c r="D120" s="2" t="n"/>
      <c r="E120" s="2" t="n"/>
      <c r="F120" s="24" t="inlineStr">
        <is>
          <t>II</t>
        </is>
      </c>
      <c r="G120" s="25" t="n"/>
      <c r="H120" s="25" t="n"/>
      <c r="I120" s="25" t="n"/>
      <c r="J120" s="25" t="n"/>
      <c r="K120" s="25" t="n"/>
      <c r="L120" s="25" t="n"/>
      <c r="M120" s="25" t="n"/>
      <c r="N120" s="25" t="n"/>
      <c r="O120" s="25" t="n"/>
      <c r="P120" s="25" t="n"/>
      <c r="Q120" s="25" t="n"/>
      <c r="R120" s="25" t="n"/>
      <c r="S120" s="26">
        <f>IF(COUNTA(G120:R120)=0,"",SUM(G120:R120))</f>
        <v/>
      </c>
      <c r="T120" s="27" t="n"/>
      <c r="U120" s="27" t="n"/>
      <c r="V120" s="27" t="n"/>
      <c r="W120" s="28" t="n"/>
    </row>
    <row r="121" ht="16" customHeight="1">
      <c r="A121" s="29" t="n"/>
      <c r="B121" s="29" t="n"/>
      <c r="C121" s="29" t="n"/>
      <c r="D121" s="29" t="n"/>
      <c r="E121" s="29" t="n"/>
      <c r="F121" s="30" t="inlineStr">
        <is>
          <t>AV</t>
        </is>
      </c>
      <c r="G121" s="31">
        <f>IF(COUNTA(G119:G120)=0,"",IFERROR(AVERAGE(G119:G120),""))</f>
        <v/>
      </c>
      <c r="H121" s="31">
        <f>IF(COUNTA(H119:H120)=0,"",IFERROR(AVERAGE(H119:H120),""))</f>
        <v/>
      </c>
      <c r="I121" s="31">
        <f>IF(COUNTA(I119:I120)=0,"",IFERROR(AVERAGE(I119:I120),""))</f>
        <v/>
      </c>
      <c r="J121" s="31">
        <f>IF(COUNTA(J119:J120)=0,"",IFERROR(AVERAGE(J119:J120),""))</f>
        <v/>
      </c>
      <c r="K121" s="31">
        <f>IF(COUNTA(K119:K120)=0,"",IFERROR(AVERAGE(K119:K120),""))</f>
        <v/>
      </c>
      <c r="L121" s="31">
        <f>IF(COUNTA(L119:L120)=0,"",IFERROR(AVERAGE(L119:L120),""))</f>
        <v/>
      </c>
      <c r="M121" s="31">
        <f>IF(COUNTA(M119:M120)=0,"",IFERROR(AVERAGE(M119:M120),""))</f>
        <v/>
      </c>
      <c r="N121" s="31">
        <f>IF(COUNTA(N119:N120)=0,"",IFERROR(AVERAGE(N119:N120),""))</f>
        <v/>
      </c>
      <c r="O121" s="31">
        <f>IF(COUNTA(O119:O120)=0,"",IFERROR(AVERAGE(O119:O120),""))</f>
        <v/>
      </c>
      <c r="P121" s="31">
        <f>IF(COUNTA(P119:P120)=0,"",IFERROR(AVERAGE(P119:P120),""))</f>
        <v/>
      </c>
      <c r="Q121" s="31">
        <f>IF(COUNTA(Q119:Q120)=0,"",IFERROR(AVERAGE(Q119:Q120),""))</f>
        <v/>
      </c>
      <c r="R121" s="31">
        <f>IF(COUNTA(R119:R120)=0,"",IFERROR(AVERAGE(R119:R120),""))</f>
        <v/>
      </c>
      <c r="S121" s="32">
        <f>IF(COUNTA(G121:R121)=0,"",SUM(G121:R121))</f>
        <v/>
      </c>
      <c r="T121" s="33">
        <f>IF(S121="","",IFERROR(S121/COUNTA(G121:R121),""))</f>
        <v/>
      </c>
      <c r="U121" s="34">
        <f>IF(T121="","",RANK(T121,T$7:T$124,0))</f>
        <v/>
      </c>
      <c r="V121" s="34">
        <f>IF(T121="","",IF(T121&gt;=50,"Darbe / ያለፈ / Pass","Kufe / ወድቃል / Fail"))</f>
        <v/>
      </c>
      <c r="W121" s="35" t="n"/>
    </row>
    <row r="122" ht="15" customHeight="1">
      <c r="A122" s="36" t="n">
        <v>40</v>
      </c>
      <c r="B122" s="9" t="inlineStr"/>
      <c r="C122" s="15" t="inlineStr"/>
      <c r="D122" s="15" t="inlineStr"/>
      <c r="E122" s="15" t="inlineStr"/>
      <c r="F122" s="37" t="inlineStr">
        <is>
          <t>I</t>
        </is>
      </c>
      <c r="G122" s="25" t="n"/>
      <c r="H122" s="25" t="n"/>
      <c r="I122" s="25" t="n"/>
      <c r="J122" s="25" t="n"/>
      <c r="K122" s="25" t="n"/>
      <c r="L122" s="25" t="n"/>
      <c r="M122" s="25" t="n"/>
      <c r="N122" s="25" t="n"/>
      <c r="O122" s="25" t="n"/>
      <c r="P122" s="25" t="n"/>
      <c r="Q122" s="25" t="n"/>
      <c r="R122" s="25" t="n"/>
      <c r="S122" s="38">
        <f>IF(COUNTA(G122:R122)=0,"",SUM(G122:R122))</f>
        <v/>
      </c>
      <c r="T122" s="39" t="n"/>
      <c r="U122" s="39" t="n"/>
      <c r="V122" s="39" t="n"/>
      <c r="W122" s="40" t="n"/>
    </row>
    <row r="123" ht="15" customHeight="1">
      <c r="A123" s="2" t="n"/>
      <c r="B123" s="2" t="n"/>
      <c r="C123" s="2" t="n"/>
      <c r="D123" s="2" t="n"/>
      <c r="E123" s="2" t="n"/>
      <c r="F123" s="37" t="inlineStr">
        <is>
          <t>II</t>
        </is>
      </c>
      <c r="G123" s="25" t="n"/>
      <c r="H123" s="25" t="n"/>
      <c r="I123" s="25" t="n"/>
      <c r="J123" s="25" t="n"/>
      <c r="K123" s="25" t="n"/>
      <c r="L123" s="25" t="n"/>
      <c r="M123" s="25" t="n"/>
      <c r="N123" s="25" t="n"/>
      <c r="O123" s="25" t="n"/>
      <c r="P123" s="25" t="n"/>
      <c r="Q123" s="25" t="n"/>
      <c r="R123" s="25" t="n"/>
      <c r="S123" s="38">
        <f>IF(COUNTA(G123:R123)=0,"",SUM(G123:R123))</f>
        <v/>
      </c>
      <c r="T123" s="39" t="n"/>
      <c r="U123" s="39" t="n"/>
      <c r="V123" s="39" t="n"/>
      <c r="W123" s="40" t="n"/>
    </row>
    <row r="124" ht="16" customHeight="1">
      <c r="A124" s="29" t="n"/>
      <c r="B124" s="29" t="n"/>
      <c r="C124" s="29" t="n"/>
      <c r="D124" s="29" t="n"/>
      <c r="E124" s="29" t="n"/>
      <c r="F124" s="30" t="inlineStr">
        <is>
          <t>AV</t>
        </is>
      </c>
      <c r="G124" s="31">
        <f>IF(COUNTA(G122:G123)=0,"",IFERROR(AVERAGE(G122:G123),""))</f>
        <v/>
      </c>
      <c r="H124" s="31">
        <f>IF(COUNTA(H122:H123)=0,"",IFERROR(AVERAGE(H122:H123),""))</f>
        <v/>
      </c>
      <c r="I124" s="31">
        <f>IF(COUNTA(I122:I123)=0,"",IFERROR(AVERAGE(I122:I123),""))</f>
        <v/>
      </c>
      <c r="J124" s="31">
        <f>IF(COUNTA(J122:J123)=0,"",IFERROR(AVERAGE(J122:J123),""))</f>
        <v/>
      </c>
      <c r="K124" s="31">
        <f>IF(COUNTA(K122:K123)=0,"",IFERROR(AVERAGE(K122:K123),""))</f>
        <v/>
      </c>
      <c r="L124" s="31">
        <f>IF(COUNTA(L122:L123)=0,"",IFERROR(AVERAGE(L122:L123),""))</f>
        <v/>
      </c>
      <c r="M124" s="31">
        <f>IF(COUNTA(M122:M123)=0,"",IFERROR(AVERAGE(M122:M123),""))</f>
        <v/>
      </c>
      <c r="N124" s="31">
        <f>IF(COUNTA(N122:N123)=0,"",IFERROR(AVERAGE(N122:N123),""))</f>
        <v/>
      </c>
      <c r="O124" s="31">
        <f>IF(COUNTA(O122:O123)=0,"",IFERROR(AVERAGE(O122:O123),""))</f>
        <v/>
      </c>
      <c r="P124" s="31">
        <f>IF(COUNTA(P122:P123)=0,"",IFERROR(AVERAGE(P122:P123),""))</f>
        <v/>
      </c>
      <c r="Q124" s="31">
        <f>IF(COUNTA(Q122:Q123)=0,"",IFERROR(AVERAGE(Q122:Q123),""))</f>
        <v/>
      </c>
      <c r="R124" s="31">
        <f>IF(COUNTA(R122:R123)=0,"",IFERROR(AVERAGE(R122:R123),""))</f>
        <v/>
      </c>
      <c r="S124" s="32">
        <f>IF(COUNTA(G124:R124)=0,"",SUM(G124:R124))</f>
        <v/>
      </c>
      <c r="T124" s="33">
        <f>IF(S124="","",IFERROR(S124/COUNTA(G124:R124),""))</f>
        <v/>
      </c>
      <c r="U124" s="34">
        <f>IF(T124="","",RANK(T124,T$7:T$124,0))</f>
        <v/>
      </c>
      <c r="V124" s="34">
        <f>IF(T124="","",IF(T124&gt;=50,"Darbe / ያለፈ / Pass","Kufe / ወድቃል / Fail"))</f>
        <v/>
      </c>
      <c r="W124" s="35" t="n"/>
    </row>
  </sheetData>
  <mergeCells count="214">
    <mergeCell ref="B53:B55"/>
    <mergeCell ref="D53:D55"/>
    <mergeCell ref="A26:A28"/>
    <mergeCell ref="D5:D7"/>
    <mergeCell ref="C95:C97"/>
    <mergeCell ref="E95:E97"/>
    <mergeCell ref="A20:A22"/>
    <mergeCell ref="B68:B70"/>
    <mergeCell ref="E104:E106"/>
    <mergeCell ref="F3:F4"/>
    <mergeCell ref="A29:A31"/>
    <mergeCell ref="D68:D70"/>
    <mergeCell ref="A23:A25"/>
    <mergeCell ref="A38:A40"/>
    <mergeCell ref="C23:C25"/>
    <mergeCell ref="C32:C34"/>
    <mergeCell ref="C38:C40"/>
    <mergeCell ref="E32:E34"/>
    <mergeCell ref="B5:B7"/>
    <mergeCell ref="E26:E28"/>
    <mergeCell ref="A68:A70"/>
    <mergeCell ref="B92:B94"/>
    <mergeCell ref="D92:D94"/>
    <mergeCell ref="B110:B112"/>
    <mergeCell ref="D110:D112"/>
    <mergeCell ref="B20:B22"/>
    <mergeCell ref="D119:D121"/>
    <mergeCell ref="D20:D22"/>
    <mergeCell ref="D29:D31"/>
    <mergeCell ref="B47:B49"/>
    <mergeCell ref="E71:E73"/>
    <mergeCell ref="A107:A109"/>
    <mergeCell ref="C107:C109"/>
    <mergeCell ref="C89:C91"/>
    <mergeCell ref="C101:C103"/>
    <mergeCell ref="C116:C118"/>
    <mergeCell ref="B62:B64"/>
    <mergeCell ref="A83:A85"/>
    <mergeCell ref="E8:E10"/>
    <mergeCell ref="D65:D67"/>
    <mergeCell ref="C113:C115"/>
    <mergeCell ref="B8:B10"/>
    <mergeCell ref="A41:A43"/>
    <mergeCell ref="D80:D82"/>
    <mergeCell ref="C41:C43"/>
    <mergeCell ref="A50:A52"/>
    <mergeCell ref="C35:C37"/>
    <mergeCell ref="C50:C52"/>
    <mergeCell ref="E35:E37"/>
    <mergeCell ref="C44:C46"/>
    <mergeCell ref="C59:C61"/>
    <mergeCell ref="B23:B25"/>
    <mergeCell ref="E44:E46"/>
    <mergeCell ref="E59:E61"/>
    <mergeCell ref="B98:B100"/>
    <mergeCell ref="S3:S4"/>
    <mergeCell ref="D41:D43"/>
    <mergeCell ref="B107:B109"/>
    <mergeCell ref="D107:D109"/>
    <mergeCell ref="D56:D58"/>
    <mergeCell ref="E101:E103"/>
    <mergeCell ref="E77:E79"/>
    <mergeCell ref="B3:B4"/>
    <mergeCell ref="E86:E88"/>
    <mergeCell ref="A122:A124"/>
    <mergeCell ref="C122:C124"/>
    <mergeCell ref="A5:A7"/>
    <mergeCell ref="A32:A34"/>
    <mergeCell ref="A14:A16"/>
    <mergeCell ref="B74:B76"/>
    <mergeCell ref="B83:B85"/>
    <mergeCell ref="A1:W1"/>
    <mergeCell ref="E62:E64"/>
    <mergeCell ref="D83:D85"/>
    <mergeCell ref="B35:B37"/>
    <mergeCell ref="D35:D37"/>
    <mergeCell ref="D44:D46"/>
    <mergeCell ref="D3:D4"/>
    <mergeCell ref="C62:C64"/>
    <mergeCell ref="A98:A100"/>
    <mergeCell ref="C98:C100"/>
    <mergeCell ref="E38:E40"/>
    <mergeCell ref="T3:T4"/>
    <mergeCell ref="E98:E100"/>
    <mergeCell ref="B11:B13"/>
    <mergeCell ref="C104:C106"/>
    <mergeCell ref="E107:E109"/>
    <mergeCell ref="C26:C28"/>
    <mergeCell ref="D86:D88"/>
    <mergeCell ref="A74:A76"/>
    <mergeCell ref="D95:D97"/>
    <mergeCell ref="C3:C4"/>
    <mergeCell ref="E3:E4"/>
    <mergeCell ref="B14:B16"/>
    <mergeCell ref="B29:B31"/>
    <mergeCell ref="D122:D124"/>
    <mergeCell ref="B38:B40"/>
    <mergeCell ref="A71:A73"/>
    <mergeCell ref="D32:D34"/>
    <mergeCell ref="C71:C73"/>
    <mergeCell ref="E65:E67"/>
    <mergeCell ref="E74:E76"/>
    <mergeCell ref="A101:A103"/>
    <mergeCell ref="A116:A118"/>
    <mergeCell ref="C110:C112"/>
    <mergeCell ref="A8:A10"/>
    <mergeCell ref="E110:E112"/>
    <mergeCell ref="C119:C121"/>
    <mergeCell ref="B65:B67"/>
    <mergeCell ref="A17:A19"/>
    <mergeCell ref="E119:E121"/>
    <mergeCell ref="C17:C19"/>
    <mergeCell ref="C11:C13"/>
    <mergeCell ref="D74:D76"/>
    <mergeCell ref="E11:E13"/>
    <mergeCell ref="A47:A49"/>
    <mergeCell ref="D71:D73"/>
    <mergeCell ref="B80:B82"/>
    <mergeCell ref="E116:E118"/>
    <mergeCell ref="G3:R3"/>
    <mergeCell ref="B89:B91"/>
    <mergeCell ref="D89:D91"/>
    <mergeCell ref="A62:A64"/>
    <mergeCell ref="D98:D100"/>
    <mergeCell ref="A44:A46"/>
    <mergeCell ref="A59:A61"/>
    <mergeCell ref="E113:E115"/>
    <mergeCell ref="C53:C55"/>
    <mergeCell ref="E53:E55"/>
    <mergeCell ref="B26:B28"/>
    <mergeCell ref="E47:E49"/>
    <mergeCell ref="B113:B115"/>
    <mergeCell ref="D26:D28"/>
    <mergeCell ref="A92:A94"/>
    <mergeCell ref="D113:D115"/>
    <mergeCell ref="C86:C88"/>
    <mergeCell ref="C68:C70"/>
    <mergeCell ref="B41:B43"/>
    <mergeCell ref="B50:B52"/>
    <mergeCell ref="D50:D52"/>
    <mergeCell ref="B59:B61"/>
    <mergeCell ref="D59:D61"/>
    <mergeCell ref="C92:C94"/>
    <mergeCell ref="E92:E94"/>
    <mergeCell ref="E122:E124"/>
    <mergeCell ref="C20:C22"/>
    <mergeCell ref="C14:C16"/>
    <mergeCell ref="C29:C31"/>
    <mergeCell ref="E20:E22"/>
    <mergeCell ref="E14:E16"/>
    <mergeCell ref="E29:E31"/>
    <mergeCell ref="A65:A67"/>
    <mergeCell ref="E23:E25"/>
    <mergeCell ref="B101:B103"/>
    <mergeCell ref="B116:B118"/>
    <mergeCell ref="D101:D103"/>
    <mergeCell ref="B17:B19"/>
    <mergeCell ref="B77:B79"/>
    <mergeCell ref="D77:D79"/>
    <mergeCell ref="B86:B88"/>
    <mergeCell ref="B44:B46"/>
    <mergeCell ref="A104:A106"/>
    <mergeCell ref="D47:D49"/>
    <mergeCell ref="A113:A115"/>
    <mergeCell ref="C8:C10"/>
    <mergeCell ref="E80:E82"/>
    <mergeCell ref="A56:A58"/>
    <mergeCell ref="E89:E91"/>
    <mergeCell ref="B119:B121"/>
    <mergeCell ref="C56:C58"/>
    <mergeCell ref="D62:D64"/>
    <mergeCell ref="D8:D10"/>
    <mergeCell ref="E41:E43"/>
    <mergeCell ref="C77:C79"/>
    <mergeCell ref="E50:E52"/>
    <mergeCell ref="D14:D16"/>
    <mergeCell ref="D23:D25"/>
    <mergeCell ref="A53:A55"/>
    <mergeCell ref="A35:A37"/>
    <mergeCell ref="E56:E58"/>
    <mergeCell ref="B95:B97"/>
    <mergeCell ref="A3:A4"/>
    <mergeCell ref="D38:D40"/>
    <mergeCell ref="B104:B106"/>
    <mergeCell ref="A77:A79"/>
    <mergeCell ref="U3:U4"/>
    <mergeCell ref="B56:B58"/>
    <mergeCell ref="B122:B124"/>
    <mergeCell ref="W3:W4"/>
    <mergeCell ref="B32:B34"/>
    <mergeCell ref="C74:C76"/>
    <mergeCell ref="A110:A112"/>
    <mergeCell ref="E17:E19"/>
    <mergeCell ref="C83:C85"/>
    <mergeCell ref="E68:E70"/>
    <mergeCell ref="E83:E85"/>
    <mergeCell ref="A119:A121"/>
    <mergeCell ref="A11:A13"/>
    <mergeCell ref="C5:C7"/>
    <mergeCell ref="D104:D106"/>
    <mergeCell ref="D17:D19"/>
    <mergeCell ref="E5:E7"/>
    <mergeCell ref="B71:B73"/>
    <mergeCell ref="A2:W2"/>
    <mergeCell ref="C65:C67"/>
    <mergeCell ref="C47:C49"/>
    <mergeCell ref="V3:V4"/>
    <mergeCell ref="D11:D13"/>
    <mergeCell ref="A86:A88"/>
    <mergeCell ref="A80:A82"/>
    <mergeCell ref="A95:A97"/>
    <mergeCell ref="D116:D118"/>
    <mergeCell ref="C80:C82"/>
    <mergeCell ref="A89:A91"/>
  </mergeCells>
  <conditionalFormatting sqref="V7:V124">
    <cfRule type="expression" priority="1" dxfId="0">
      <formula>ISNUMBER(SEARCH("Pass",V7))</formula>
    </cfRule>
    <cfRule type="expression" priority="2" dxfId="1">
      <formula>ISNUMBER(SEARCH("Fail",V7))</formula>
    </cfRule>
  </conditionalFormatting>
  <conditionalFormatting sqref="T7:T124">
    <cfRule type="colorScale" priority="3">
      <colorScale>
        <cfvo type="num" val="0"/>
        <cfvo type="num" val="50"/>
        <cfvo type="num" val="100"/>
        <color rgb="00FF5252"/>
        <color rgb="00FFEB3B"/>
        <color rgb="004CAF50"/>
      </colorScale>
    </cfRule>
  </conditionalFormatting>
  <dataValidations count="1">
    <dataValidation sqref="C5 C8 C11 C14 C17 C20 C23 C26 C29 C32 C35 C38 C41 C44 C47 C50 C53 C56 C59 C62 C65 C68 C71 C74 C77 C80 C83 C86 C89 C92 C95 C98 C101 C104 C107 C110 C113 C116 C119 C122" showDropDown="0" showInputMessage="0" showErrorMessage="0" allowBlank="1" type="list">
      <formula1>"M,F"</formula1>
    </dataValidation>
  </dataValidations>
  <pageMargins left="0.39" right="0.39" top="0.47" bottom="0.47" header="0.28" footer="0.28"/>
  <pageSetup orientation="landscape" paperSize="9" fitToHeight="0" fitToWidth="1"/>
</worksheet>
</file>

<file path=xl/worksheets/sheet7.xml><?xml version="1.0" encoding="utf-8"?>
<worksheet xmlns="http://schemas.openxmlformats.org/spreadsheetml/2006/main">
  <sheetPr>
    <tabColor rgb="00FF8F00"/>
    <outlinePr summaryBelow="1" summaryRight="1"/>
    <pageSetUpPr fitToPage="1"/>
  </sheetPr>
  <dimension ref="A1:V12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 customWidth="1" min="3" max="3"/>
    <col width="6" customWidth="1" min="4" max="4"/>
    <col width="8" customWidth="1" min="5" max="5"/>
    <col width="7" customWidth="1" min="6" max="6"/>
    <col width="6"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9" customWidth="1" min="18" max="18"/>
    <col width="9" customWidth="1" min="19" max="19"/>
    <col width="7" customWidth="1" min="20" max="20"/>
    <col width="18" customWidth="1" min="21" max="21"/>
    <col width="18" customWidth="1" min="22" max="22"/>
  </cols>
  <sheetData>
    <row r="1" ht="30" customHeight="1">
      <c r="A1" s="1" t="inlineStr">
        <is>
          <t>★  Shalaka Jatani Ali Secondary School  ·  Mana Barumsaa Sadarkaa 2ffaa Shalaka Jatani Ali  ·  ሳላካ ጅዓኒ አሊ ሁለተኛ ደረጃ ትምሕርት ቀት  ★</t>
        </is>
      </c>
      <c r="B1" s="2" t="n"/>
      <c r="C1" s="2" t="n"/>
      <c r="D1" s="2" t="n"/>
      <c r="E1" s="2" t="n"/>
      <c r="F1" s="2" t="n"/>
      <c r="G1" s="2" t="n"/>
      <c r="H1" s="2" t="n"/>
      <c r="I1" s="2" t="n"/>
      <c r="J1" s="2" t="n"/>
      <c r="K1" s="2" t="n"/>
      <c r="L1" s="2" t="n"/>
      <c r="M1" s="2" t="n"/>
      <c r="N1" s="2" t="n"/>
      <c r="O1" s="2" t="n"/>
      <c r="P1" s="2" t="n"/>
      <c r="Q1" s="2" t="n"/>
      <c r="R1" s="2" t="n"/>
      <c r="S1" s="2" t="n"/>
      <c r="T1" s="2" t="n"/>
      <c r="U1" s="2" t="n"/>
      <c r="V1" s="2" t="n"/>
    </row>
    <row r="2" ht="22" customHeight="1">
      <c r="A2" s="3" t="inlineStr">
        <is>
          <t>Kutaa/Grade 11 · Bara Barnootaa/Academic Year: 2018 EC / 2025/26 GC · Borana Zone, Oromia Regional State · Baay. Qabsiyamaa/Pass Mark = 50%</t>
        </is>
      </c>
      <c r="B2" s="2" t="n"/>
      <c r="C2" s="2" t="n"/>
      <c r="D2" s="2" t="n"/>
      <c r="E2" s="2" t="n"/>
      <c r="F2" s="2" t="n"/>
      <c r="G2" s="2" t="n"/>
      <c r="H2" s="2" t="n"/>
      <c r="I2" s="2" t="n"/>
      <c r="J2" s="2" t="n"/>
      <c r="K2" s="2" t="n"/>
      <c r="L2" s="2" t="n"/>
      <c r="M2" s="2" t="n"/>
      <c r="N2" s="2" t="n"/>
      <c r="O2" s="2" t="n"/>
      <c r="P2" s="2" t="n"/>
      <c r="Q2" s="2" t="n"/>
      <c r="R2" s="2" t="n"/>
      <c r="S2" s="2" t="n"/>
      <c r="T2" s="2" t="n"/>
      <c r="U2" s="2" t="n"/>
      <c r="V2" s="2" t="n"/>
    </row>
    <row r="3" ht="34" customHeight="1">
      <c r="A3" s="17" t="inlineStr">
        <is>
          <t>Lak.
No</t>
        </is>
      </c>
      <c r="B3" s="17" t="inlineStr">
        <is>
          <t>Maqaa Barataa / Student Name</t>
        </is>
      </c>
      <c r="C3" s="17" t="inlineStr">
        <is>
          <t>Saala
Sex</t>
        </is>
      </c>
      <c r="D3" s="17" t="inlineStr">
        <is>
          <t>Umurii
Age</t>
        </is>
      </c>
      <c r="E3" s="17" t="inlineStr">
        <is>
          <t>Kutaa
Section</t>
        </is>
      </c>
      <c r="F3" s="17" t="inlineStr">
        <is>
          <t>Damee
Stream</t>
        </is>
      </c>
      <c r="G3" s="17" t="inlineStr">
        <is>
          <t>Sem.</t>
        </is>
      </c>
      <c r="H3" s="20" t="inlineStr">
        <is>
          <t>ADEEMSA BARNOOTAA / SUBJECT SCORES</t>
        </is>
      </c>
      <c r="I3" s="2" t="n"/>
      <c r="J3" s="2" t="n"/>
      <c r="K3" s="2" t="n"/>
      <c r="L3" s="2" t="n"/>
      <c r="M3" s="2" t="n"/>
      <c r="N3" s="2" t="n"/>
      <c r="O3" s="2" t="n"/>
      <c r="P3" s="2" t="n"/>
      <c r="Q3" s="2" t="n"/>
      <c r="R3" s="17" t="inlineStr">
        <is>
          <t>Waligala
Total</t>
        </is>
      </c>
      <c r="S3" s="21" t="inlineStr">
        <is>
          <t>Gidgala
Average</t>
        </is>
      </c>
      <c r="T3" s="17" t="inlineStr">
        <is>
          <t>Sadarkaa
Rank</t>
        </is>
      </c>
      <c r="U3" s="17" t="inlineStr">
        <is>
          <t>Bu'aa
Result</t>
        </is>
      </c>
      <c r="V3" s="17" t="inlineStr">
        <is>
          <t>Yaada
Remark</t>
        </is>
      </c>
    </row>
    <row r="4" ht="72" customHeight="1">
      <c r="A4" s="2" t="n"/>
      <c r="B4" s="2" t="n"/>
      <c r="C4" s="2" t="n"/>
      <c r="D4" s="2" t="n"/>
      <c r="E4" s="2" t="n"/>
      <c r="F4" s="2" t="n"/>
      <c r="G4" s="2" t="n"/>
      <c r="H4" s="22" t="inlineStr">
        <is>
          <t>Af.Or / Amaariffaa
Af.Or/አማርኛ
Afan Or./Amh.</t>
        </is>
      </c>
      <c r="I4" s="22" t="inlineStr">
        <is>
          <t>Ingiliizii
እንግሊዘኛ
English</t>
        </is>
      </c>
      <c r="J4" s="22" t="inlineStr">
        <is>
          <t>Herrega
ሂሳብ
Math</t>
        </is>
      </c>
      <c r="K4" s="22" t="inlineStr">
        <is>
          <t>Fisikii (NS)
ፊዚክስ
Physics (NS)</t>
        </is>
      </c>
      <c r="L4" s="22" t="inlineStr">
        <is>
          <t>Keemii (NS)
ኬሚስትሪ
Chemistry (NS)</t>
        </is>
      </c>
      <c r="M4" s="22" t="inlineStr">
        <is>
          <t>Bayoloojii (NS)
ባዮሎጂ
Biology (NS)</t>
        </is>
      </c>
      <c r="N4" s="22" t="inlineStr">
        <is>
          <t>Joogirafii (SS)
ጂዮግራፊ
Geography (SS)</t>
        </is>
      </c>
      <c r="O4" s="22" t="inlineStr">
        <is>
          <t>Seenaa (SS)
ታሪክ
History (SS)</t>
        </is>
      </c>
      <c r="P4" s="22" t="inlineStr">
        <is>
          <t>Dinagdee
Dinagdee
Economics (SS)</t>
        </is>
      </c>
      <c r="Q4" s="22" t="inlineStr">
        <is>
          <t>TM / IT
TM / IT
IT</t>
        </is>
      </c>
      <c r="R4" s="2" t="n"/>
      <c r="S4" s="2" t="n"/>
      <c r="T4" s="2" t="n"/>
      <c r="U4" s="2" t="n"/>
      <c r="V4" s="2" t="n"/>
    </row>
    <row r="5" ht="15" customHeight="1">
      <c r="A5" s="23" t="n">
        <v>1</v>
      </c>
      <c r="B5" s="6" t="inlineStr">
        <is>
          <t>Abduba Golicha Tuke</t>
        </is>
      </c>
      <c r="C5" s="16" t="inlineStr">
        <is>
          <t>M</t>
        </is>
      </c>
      <c r="D5" s="16" t="n">
        <v>17</v>
      </c>
      <c r="E5" s="16" t="inlineStr">
        <is>
          <t>A</t>
        </is>
      </c>
      <c r="F5" s="23" t="inlineStr">
        <is>
          <t>NS</t>
        </is>
      </c>
      <c r="G5" s="24" t="inlineStr">
        <is>
          <t>I</t>
        </is>
      </c>
      <c r="H5" s="25" t="n">
        <v>78</v>
      </c>
      <c r="I5" s="25" t="n">
        <v>72</v>
      </c>
      <c r="J5" s="25" t="n">
        <v>82</v>
      </c>
      <c r="K5" s="25" t="n">
        <v>75</v>
      </c>
      <c r="L5" s="25" t="n">
        <v>70</v>
      </c>
      <c r="M5" s="25" t="n">
        <v>80</v>
      </c>
      <c r="N5" s="25" t="n"/>
      <c r="O5" s="25" t="n"/>
      <c r="P5" s="25" t="n"/>
      <c r="Q5" s="25" t="n">
        <v>85</v>
      </c>
      <c r="R5" s="26">
        <f>IF(COUNTA(H5:Q5)=0,"",SUM(H5:Q5))</f>
        <v/>
      </c>
      <c r="S5" s="27" t="n"/>
      <c r="T5" s="27" t="n"/>
      <c r="U5" s="27" t="n"/>
      <c r="V5" s="28" t="n"/>
    </row>
    <row r="6" ht="15" customHeight="1">
      <c r="A6" s="2" t="n"/>
      <c r="B6" s="2" t="n"/>
      <c r="C6" s="2" t="n"/>
      <c r="D6" s="2" t="n"/>
      <c r="E6" s="2" t="n"/>
      <c r="F6" s="2" t="n"/>
      <c r="G6" s="24" t="inlineStr">
        <is>
          <t>II</t>
        </is>
      </c>
      <c r="H6" s="25" t="n">
        <v>82</v>
      </c>
      <c r="I6" s="25" t="n">
        <v>76</v>
      </c>
      <c r="J6" s="25" t="n">
        <v>86</v>
      </c>
      <c r="K6" s="25" t="n">
        <v>80</v>
      </c>
      <c r="L6" s="25" t="n">
        <v>74</v>
      </c>
      <c r="M6" s="25" t="n">
        <v>84</v>
      </c>
      <c r="N6" s="25" t="n"/>
      <c r="O6" s="25" t="n"/>
      <c r="P6" s="25" t="n"/>
      <c r="Q6" s="25" t="n">
        <v>88</v>
      </c>
      <c r="R6" s="26">
        <f>IF(COUNTA(H6:Q6)=0,"",SUM(H6:Q6))</f>
        <v/>
      </c>
      <c r="S6" s="27" t="n"/>
      <c r="T6" s="27" t="n"/>
      <c r="U6" s="27" t="n"/>
      <c r="V6" s="28" t="n"/>
    </row>
    <row r="7" ht="16" customHeight="1">
      <c r="A7" s="29" t="n"/>
      <c r="B7" s="29" t="n"/>
      <c r="C7" s="29" t="n"/>
      <c r="D7" s="29" t="n"/>
      <c r="E7" s="29" t="n"/>
      <c r="F7" s="29" t="n"/>
      <c r="G7" s="30" t="inlineStr">
        <is>
          <t>AV</t>
        </is>
      </c>
      <c r="H7" s="31">
        <f>IF(COUNTA(H5:H6)=0,"",IFERROR(AVERAGE(H5:H6),""))</f>
        <v/>
      </c>
      <c r="I7" s="31">
        <f>IF(COUNTA(I5:I6)=0,"",IFERROR(AVERAGE(I5:I6),""))</f>
        <v/>
      </c>
      <c r="J7" s="31">
        <f>IF(COUNTA(J5:J6)=0,"",IFERROR(AVERAGE(J5:J6),""))</f>
        <v/>
      </c>
      <c r="K7" s="31">
        <f>IF(COUNTA(K5:K6)=0,"",IFERROR(AVERAGE(K5:K6),""))</f>
        <v/>
      </c>
      <c r="L7" s="31">
        <f>IF(COUNTA(L5:L6)=0,"",IFERROR(AVERAGE(L5:L6),""))</f>
        <v/>
      </c>
      <c r="M7" s="31">
        <f>IF(COUNTA(M5:M6)=0,"",IFERROR(AVERAGE(M5:M6),""))</f>
        <v/>
      </c>
      <c r="N7" s="31">
        <f>IF(COUNTA(N5:N6)=0,"",IFERROR(AVERAGE(N5:N6),""))</f>
        <v/>
      </c>
      <c r="O7" s="31">
        <f>IF(COUNTA(O5:O6)=0,"",IFERROR(AVERAGE(O5:O6),""))</f>
        <v/>
      </c>
      <c r="P7" s="31">
        <f>IF(COUNTA(P5:P6)=0,"",IFERROR(AVERAGE(P5:P6),""))</f>
        <v/>
      </c>
      <c r="Q7" s="31">
        <f>IF(COUNTA(Q5:Q6)=0,"",IFERROR(AVERAGE(Q5:Q6),""))</f>
        <v/>
      </c>
      <c r="R7" s="32">
        <f>IF(COUNTA(H7:Q7)=0,"",SUM(H7:Q7))</f>
        <v/>
      </c>
      <c r="S7" s="33">
        <f>IF(R7="","",IFERROR(R7/COUNTA(H7:Q7),""))</f>
        <v/>
      </c>
      <c r="T7" s="34">
        <f>IF(S7="","",RANK(S7,S$7:S$124,0))</f>
        <v/>
      </c>
      <c r="U7" s="34">
        <f>IF(S7="","",IF(S7&gt;=50,"Darbe / ያለፈ / Pass","Kufe / ወድቃል / Fail"))</f>
        <v/>
      </c>
      <c r="V7" s="35" t="n"/>
    </row>
    <row r="8" ht="15" customHeight="1">
      <c r="A8" s="36" t="n">
        <v>2</v>
      </c>
      <c r="B8" s="9" t="inlineStr">
        <is>
          <t>Hidda Bule Gosa</t>
        </is>
      </c>
      <c r="C8" s="15" t="inlineStr">
        <is>
          <t>F</t>
        </is>
      </c>
      <c r="D8" s="15" t="n">
        <v>17</v>
      </c>
      <c r="E8" s="15" t="inlineStr">
        <is>
          <t>A</t>
        </is>
      </c>
      <c r="F8" s="36" t="inlineStr">
        <is>
          <t>NS</t>
        </is>
      </c>
      <c r="G8" s="37" t="inlineStr">
        <is>
          <t>I</t>
        </is>
      </c>
      <c r="H8" s="25" t="n">
        <v>74</v>
      </c>
      <c r="I8" s="25" t="n">
        <v>68</v>
      </c>
      <c r="J8" s="25" t="n">
        <v>78</v>
      </c>
      <c r="K8" s="25" t="n">
        <v>72</v>
      </c>
      <c r="L8" s="25" t="n">
        <v>66</v>
      </c>
      <c r="M8" s="25" t="n">
        <v>76</v>
      </c>
      <c r="N8" s="25" t="n"/>
      <c r="O8" s="25" t="n"/>
      <c r="P8" s="25" t="n"/>
      <c r="Q8" s="25" t="n">
        <v>82</v>
      </c>
      <c r="R8" s="38">
        <f>IF(COUNTA(H8:Q8)=0,"",SUM(H8:Q8))</f>
        <v/>
      </c>
      <c r="S8" s="39" t="n"/>
      <c r="T8" s="39" t="n"/>
      <c r="U8" s="39" t="n"/>
      <c r="V8" s="40" t="n"/>
    </row>
    <row r="9" ht="15" customHeight="1">
      <c r="A9" s="2" t="n"/>
      <c r="B9" s="2" t="n"/>
      <c r="C9" s="2" t="n"/>
      <c r="D9" s="2" t="n"/>
      <c r="E9" s="2" t="n"/>
      <c r="F9" s="2" t="n"/>
      <c r="G9" s="37" t="inlineStr">
        <is>
          <t>II</t>
        </is>
      </c>
      <c r="H9" s="25" t="n">
        <v>78</v>
      </c>
      <c r="I9" s="25" t="n">
        <v>72</v>
      </c>
      <c r="J9" s="25" t="n">
        <v>82</v>
      </c>
      <c r="K9" s="25" t="n">
        <v>76</v>
      </c>
      <c r="L9" s="25" t="n">
        <v>70</v>
      </c>
      <c r="M9" s="25" t="n">
        <v>80</v>
      </c>
      <c r="N9" s="25" t="n"/>
      <c r="O9" s="25" t="n"/>
      <c r="P9" s="25" t="n"/>
      <c r="Q9" s="25" t="n">
        <v>86</v>
      </c>
      <c r="R9" s="38">
        <f>IF(COUNTA(H9:Q9)=0,"",SUM(H9:Q9))</f>
        <v/>
      </c>
      <c r="S9" s="39" t="n"/>
      <c r="T9" s="39" t="n"/>
      <c r="U9" s="39" t="n"/>
      <c r="V9" s="40" t="n"/>
    </row>
    <row r="10" ht="16" customHeight="1">
      <c r="A10" s="29" t="n"/>
      <c r="B10" s="29" t="n"/>
      <c r="C10" s="29" t="n"/>
      <c r="D10" s="29" t="n"/>
      <c r="E10" s="29" t="n"/>
      <c r="F10" s="29" t="n"/>
      <c r="G10" s="30" t="inlineStr">
        <is>
          <t>AV</t>
        </is>
      </c>
      <c r="H10" s="31">
        <f>IF(COUNTA(H8:H9)=0,"",IFERROR(AVERAGE(H8:H9),""))</f>
        <v/>
      </c>
      <c r="I10" s="31">
        <f>IF(COUNTA(I8:I9)=0,"",IFERROR(AVERAGE(I8:I9),""))</f>
        <v/>
      </c>
      <c r="J10" s="31">
        <f>IF(COUNTA(J8:J9)=0,"",IFERROR(AVERAGE(J8:J9),""))</f>
        <v/>
      </c>
      <c r="K10" s="31">
        <f>IF(COUNTA(K8:K9)=0,"",IFERROR(AVERAGE(K8:K9),""))</f>
        <v/>
      </c>
      <c r="L10" s="31">
        <f>IF(COUNTA(L8:L9)=0,"",IFERROR(AVERAGE(L8:L9),""))</f>
        <v/>
      </c>
      <c r="M10" s="31">
        <f>IF(COUNTA(M8:M9)=0,"",IFERROR(AVERAGE(M8:M9),""))</f>
        <v/>
      </c>
      <c r="N10" s="31">
        <f>IF(COUNTA(N8:N9)=0,"",IFERROR(AVERAGE(N8:N9),""))</f>
        <v/>
      </c>
      <c r="O10" s="31">
        <f>IF(COUNTA(O8:O9)=0,"",IFERROR(AVERAGE(O8:O9),""))</f>
        <v/>
      </c>
      <c r="P10" s="31">
        <f>IF(COUNTA(P8:P9)=0,"",IFERROR(AVERAGE(P8:P9),""))</f>
        <v/>
      </c>
      <c r="Q10" s="31">
        <f>IF(COUNTA(Q8:Q9)=0,"",IFERROR(AVERAGE(Q8:Q9),""))</f>
        <v/>
      </c>
      <c r="R10" s="32">
        <f>IF(COUNTA(H10:Q10)=0,"",SUM(H10:Q10))</f>
        <v/>
      </c>
      <c r="S10" s="33">
        <f>IF(R10="","",IFERROR(R10/COUNTA(H10:Q10),""))</f>
        <v/>
      </c>
      <c r="T10" s="34">
        <f>IF(S10="","",RANK(S10,S$7:S$124,0))</f>
        <v/>
      </c>
      <c r="U10" s="34">
        <f>IF(S10="","",IF(S10&gt;=50,"Darbe / ያለፈ / Pass","Kufe / ወድቃል / Fail"))</f>
        <v/>
      </c>
      <c r="V10" s="35" t="n"/>
    </row>
    <row r="11" ht="15" customHeight="1">
      <c r="A11" s="23" t="n">
        <v>3</v>
      </c>
      <c r="B11" s="6" t="inlineStr">
        <is>
          <t>Boru Halake Galma</t>
        </is>
      </c>
      <c r="C11" s="16" t="inlineStr">
        <is>
          <t>M</t>
        </is>
      </c>
      <c r="D11" s="16" t="n">
        <v>18</v>
      </c>
      <c r="E11" s="16" t="inlineStr">
        <is>
          <t>A</t>
        </is>
      </c>
      <c r="F11" s="23" t="inlineStr">
        <is>
          <t>SS</t>
        </is>
      </c>
      <c r="G11" s="24" t="inlineStr">
        <is>
          <t>I</t>
        </is>
      </c>
      <c r="H11" s="25" t="n">
        <v>80</v>
      </c>
      <c r="I11" s="25" t="n">
        <v>74</v>
      </c>
      <c r="J11" s="25" t="n">
        <v>84</v>
      </c>
      <c r="K11" s="25" t="n"/>
      <c r="L11" s="25" t="n"/>
      <c r="M11" s="25" t="n"/>
      <c r="N11" s="25" t="n">
        <v>78</v>
      </c>
      <c r="O11" s="25" t="n">
        <v>72</v>
      </c>
      <c r="P11" s="25" t="n">
        <v>76</v>
      </c>
      <c r="Q11" s="25" t="n">
        <v>82</v>
      </c>
      <c r="R11" s="26">
        <f>IF(COUNTA(H11:Q11)=0,"",SUM(H11:Q11))</f>
        <v/>
      </c>
      <c r="S11" s="27" t="n"/>
      <c r="T11" s="27" t="n"/>
      <c r="U11" s="27" t="n"/>
      <c r="V11" s="28" t="n"/>
    </row>
    <row r="12" ht="15" customHeight="1">
      <c r="A12" s="2" t="n"/>
      <c r="B12" s="2" t="n"/>
      <c r="C12" s="2" t="n"/>
      <c r="D12" s="2" t="n"/>
      <c r="E12" s="2" t="n"/>
      <c r="F12" s="2" t="n"/>
      <c r="G12" s="24" t="inlineStr">
        <is>
          <t>II</t>
        </is>
      </c>
      <c r="H12" s="25" t="n">
        <v>84</v>
      </c>
      <c r="I12" s="25" t="n">
        <v>78</v>
      </c>
      <c r="J12" s="25" t="n">
        <v>88</v>
      </c>
      <c r="K12" s="25" t="n"/>
      <c r="L12" s="25" t="n"/>
      <c r="M12" s="25" t="n"/>
      <c r="N12" s="25" t="n">
        <v>82</v>
      </c>
      <c r="O12" s="25" t="n">
        <v>76</v>
      </c>
      <c r="P12" s="25" t="n">
        <v>80</v>
      </c>
      <c r="Q12" s="25" t="n">
        <v>86</v>
      </c>
      <c r="R12" s="26">
        <f>IF(COUNTA(H12:Q12)=0,"",SUM(H12:Q12))</f>
        <v/>
      </c>
      <c r="S12" s="27" t="n"/>
      <c r="T12" s="27" t="n"/>
      <c r="U12" s="27" t="n"/>
      <c r="V12" s="28" t="n"/>
    </row>
    <row r="13" ht="16" customHeight="1">
      <c r="A13" s="29" t="n"/>
      <c r="B13" s="29" t="n"/>
      <c r="C13" s="29" t="n"/>
      <c r="D13" s="29" t="n"/>
      <c r="E13" s="29" t="n"/>
      <c r="F13" s="29" t="n"/>
      <c r="G13" s="30" t="inlineStr">
        <is>
          <t>AV</t>
        </is>
      </c>
      <c r="H13" s="31">
        <f>IF(COUNTA(H11:H12)=0,"",IFERROR(AVERAGE(H11:H12),""))</f>
        <v/>
      </c>
      <c r="I13" s="31">
        <f>IF(COUNTA(I11:I12)=0,"",IFERROR(AVERAGE(I11:I12),""))</f>
        <v/>
      </c>
      <c r="J13" s="31">
        <f>IF(COUNTA(J11:J12)=0,"",IFERROR(AVERAGE(J11:J12),""))</f>
        <v/>
      </c>
      <c r="K13" s="31">
        <f>IF(COUNTA(K11:K12)=0,"",IFERROR(AVERAGE(K11:K12),""))</f>
        <v/>
      </c>
      <c r="L13" s="31">
        <f>IF(COUNTA(L11:L12)=0,"",IFERROR(AVERAGE(L11:L12),""))</f>
        <v/>
      </c>
      <c r="M13" s="31">
        <f>IF(COUNTA(M11:M12)=0,"",IFERROR(AVERAGE(M11:M12),""))</f>
        <v/>
      </c>
      <c r="N13" s="31">
        <f>IF(COUNTA(N11:N12)=0,"",IFERROR(AVERAGE(N11:N12),""))</f>
        <v/>
      </c>
      <c r="O13" s="31">
        <f>IF(COUNTA(O11:O12)=0,"",IFERROR(AVERAGE(O11:O12),""))</f>
        <v/>
      </c>
      <c r="P13" s="31">
        <f>IF(COUNTA(P11:P12)=0,"",IFERROR(AVERAGE(P11:P12),""))</f>
        <v/>
      </c>
      <c r="Q13" s="31">
        <f>IF(COUNTA(Q11:Q12)=0,"",IFERROR(AVERAGE(Q11:Q12),""))</f>
        <v/>
      </c>
      <c r="R13" s="32">
        <f>IF(COUNTA(H13:Q13)=0,"",SUM(H13:Q13))</f>
        <v/>
      </c>
      <c r="S13" s="33">
        <f>IF(R13="","",IFERROR(R13/COUNTA(H13:Q13),""))</f>
        <v/>
      </c>
      <c r="T13" s="34">
        <f>IF(S13="","",RANK(S13,S$7:S$124,0))</f>
        <v/>
      </c>
      <c r="U13" s="34">
        <f>IF(S13="","",IF(S13&gt;=50,"Darbe / ያለፈ / Pass","Kufe / ወድቃል / Fail"))</f>
        <v/>
      </c>
      <c r="V13" s="35" t="n"/>
    </row>
    <row r="14" ht="15" customHeight="1">
      <c r="A14" s="36" t="n">
        <v>4</v>
      </c>
      <c r="B14" s="9" t="inlineStr">
        <is>
          <t>Shukri Dido Wario</t>
        </is>
      </c>
      <c r="C14" s="15" t="inlineStr">
        <is>
          <t>F</t>
        </is>
      </c>
      <c r="D14" s="15" t="n">
        <v>17</v>
      </c>
      <c r="E14" s="15" t="inlineStr">
        <is>
          <t>A</t>
        </is>
      </c>
      <c r="F14" s="36" t="inlineStr">
        <is>
          <t>SS</t>
        </is>
      </c>
      <c r="G14" s="37" t="inlineStr">
        <is>
          <t>I</t>
        </is>
      </c>
      <c r="H14" s="25" t="n">
        <v>76</v>
      </c>
      <c r="I14" s="25" t="n">
        <v>70</v>
      </c>
      <c r="J14" s="25" t="n">
        <v>80</v>
      </c>
      <c r="K14" s="25" t="n"/>
      <c r="L14" s="25" t="n"/>
      <c r="M14" s="25" t="n"/>
      <c r="N14" s="25" t="n">
        <v>74</v>
      </c>
      <c r="O14" s="25" t="n">
        <v>68</v>
      </c>
      <c r="P14" s="25" t="n">
        <v>72</v>
      </c>
      <c r="Q14" s="25" t="n">
        <v>78</v>
      </c>
      <c r="R14" s="38">
        <f>IF(COUNTA(H14:Q14)=0,"",SUM(H14:Q14))</f>
        <v/>
      </c>
      <c r="S14" s="39" t="n"/>
      <c r="T14" s="39" t="n"/>
      <c r="U14" s="39" t="n"/>
      <c r="V14" s="40" t="n"/>
    </row>
    <row r="15" ht="15" customHeight="1">
      <c r="A15" s="2" t="n"/>
      <c r="B15" s="2" t="n"/>
      <c r="C15" s="2" t="n"/>
      <c r="D15" s="2" t="n"/>
      <c r="E15" s="2" t="n"/>
      <c r="F15" s="2" t="n"/>
      <c r="G15" s="37" t="inlineStr">
        <is>
          <t>II</t>
        </is>
      </c>
      <c r="H15" s="25" t="n">
        <v>80</v>
      </c>
      <c r="I15" s="25" t="n">
        <v>74</v>
      </c>
      <c r="J15" s="25" t="n">
        <v>84</v>
      </c>
      <c r="K15" s="25" t="n"/>
      <c r="L15" s="25" t="n"/>
      <c r="M15" s="25" t="n"/>
      <c r="N15" s="25" t="n">
        <v>78</v>
      </c>
      <c r="O15" s="25" t="n">
        <v>72</v>
      </c>
      <c r="P15" s="25" t="n">
        <v>76</v>
      </c>
      <c r="Q15" s="25" t="n">
        <v>82</v>
      </c>
      <c r="R15" s="38">
        <f>IF(COUNTA(H15:Q15)=0,"",SUM(H15:Q15))</f>
        <v/>
      </c>
      <c r="S15" s="39" t="n"/>
      <c r="T15" s="39" t="n"/>
      <c r="U15" s="39" t="n"/>
      <c r="V15" s="40" t="n"/>
    </row>
    <row r="16" ht="16" customHeight="1">
      <c r="A16" s="29" t="n"/>
      <c r="B16" s="29" t="n"/>
      <c r="C16" s="29" t="n"/>
      <c r="D16" s="29" t="n"/>
      <c r="E16" s="29" t="n"/>
      <c r="F16" s="29" t="n"/>
      <c r="G16" s="30" t="inlineStr">
        <is>
          <t>AV</t>
        </is>
      </c>
      <c r="H16" s="31">
        <f>IF(COUNTA(H14:H15)=0,"",IFERROR(AVERAGE(H14:H15),""))</f>
        <v/>
      </c>
      <c r="I16" s="31">
        <f>IF(COUNTA(I14:I15)=0,"",IFERROR(AVERAGE(I14:I15),""))</f>
        <v/>
      </c>
      <c r="J16" s="31">
        <f>IF(COUNTA(J14:J15)=0,"",IFERROR(AVERAGE(J14:J15),""))</f>
        <v/>
      </c>
      <c r="K16" s="31">
        <f>IF(COUNTA(K14:K15)=0,"",IFERROR(AVERAGE(K14:K15),""))</f>
        <v/>
      </c>
      <c r="L16" s="31">
        <f>IF(COUNTA(L14:L15)=0,"",IFERROR(AVERAGE(L14:L15),""))</f>
        <v/>
      </c>
      <c r="M16" s="31">
        <f>IF(COUNTA(M14:M15)=0,"",IFERROR(AVERAGE(M14:M15),""))</f>
        <v/>
      </c>
      <c r="N16" s="31">
        <f>IF(COUNTA(N14:N15)=0,"",IFERROR(AVERAGE(N14:N15),""))</f>
        <v/>
      </c>
      <c r="O16" s="31">
        <f>IF(COUNTA(O14:O15)=0,"",IFERROR(AVERAGE(O14:O15),""))</f>
        <v/>
      </c>
      <c r="P16" s="31">
        <f>IF(COUNTA(P14:P15)=0,"",IFERROR(AVERAGE(P14:P15),""))</f>
        <v/>
      </c>
      <c r="Q16" s="31">
        <f>IF(COUNTA(Q14:Q15)=0,"",IFERROR(AVERAGE(Q14:Q15),""))</f>
        <v/>
      </c>
      <c r="R16" s="32">
        <f>IF(COUNTA(H16:Q16)=0,"",SUM(H16:Q16))</f>
        <v/>
      </c>
      <c r="S16" s="33">
        <f>IF(R16="","",IFERROR(R16/COUNTA(H16:Q16),""))</f>
        <v/>
      </c>
      <c r="T16" s="34">
        <f>IF(S16="","",RANK(S16,S$7:S$124,0))</f>
        <v/>
      </c>
      <c r="U16" s="34">
        <f>IF(S16="","",IF(S16&gt;=50,"Darbe / ያለፈ / Pass","Kufe / ወድቃል / Fail"))</f>
        <v/>
      </c>
      <c r="V16" s="35" t="n"/>
    </row>
    <row r="17" ht="15" customHeight="1">
      <c r="A17" s="23" t="n">
        <v>5</v>
      </c>
      <c r="B17" s="6" t="inlineStr">
        <is>
          <t>Kumera Jatani Guyo</t>
        </is>
      </c>
      <c r="C17" s="16" t="inlineStr">
        <is>
          <t>M</t>
        </is>
      </c>
      <c r="D17" s="16" t="n">
        <v>17</v>
      </c>
      <c r="E17" s="16" t="inlineStr">
        <is>
          <t>B</t>
        </is>
      </c>
      <c r="F17" s="23" t="inlineStr">
        <is>
          <t>NS</t>
        </is>
      </c>
      <c r="G17" s="24" t="inlineStr">
        <is>
          <t>I</t>
        </is>
      </c>
      <c r="H17" s="25" t="n">
        <v>82</v>
      </c>
      <c r="I17" s="25" t="n">
        <v>76</v>
      </c>
      <c r="J17" s="25" t="n">
        <v>86</v>
      </c>
      <c r="K17" s="25" t="n">
        <v>80</v>
      </c>
      <c r="L17" s="25" t="n">
        <v>74</v>
      </c>
      <c r="M17" s="25" t="n">
        <v>84</v>
      </c>
      <c r="N17" s="25" t="n"/>
      <c r="O17" s="25" t="n"/>
      <c r="P17" s="25" t="n"/>
      <c r="Q17" s="25" t="n">
        <v>88</v>
      </c>
      <c r="R17" s="26">
        <f>IF(COUNTA(H17:Q17)=0,"",SUM(H17:Q17))</f>
        <v/>
      </c>
      <c r="S17" s="27" t="n"/>
      <c r="T17" s="27" t="n"/>
      <c r="U17" s="27" t="n"/>
      <c r="V17" s="28" t="n"/>
    </row>
    <row r="18" ht="15" customHeight="1">
      <c r="A18" s="2" t="n"/>
      <c r="B18" s="2" t="n"/>
      <c r="C18" s="2" t="n"/>
      <c r="D18" s="2" t="n"/>
      <c r="E18" s="2" t="n"/>
      <c r="F18" s="2" t="n"/>
      <c r="G18" s="24" t="inlineStr">
        <is>
          <t>II</t>
        </is>
      </c>
      <c r="H18" s="25" t="n">
        <v>86</v>
      </c>
      <c r="I18" s="25" t="n">
        <v>80</v>
      </c>
      <c r="J18" s="25" t="n">
        <v>90</v>
      </c>
      <c r="K18" s="25" t="n">
        <v>84</v>
      </c>
      <c r="L18" s="25" t="n">
        <v>78</v>
      </c>
      <c r="M18" s="25" t="n">
        <v>88</v>
      </c>
      <c r="N18" s="25" t="n"/>
      <c r="O18" s="25" t="n"/>
      <c r="P18" s="25" t="n"/>
      <c r="Q18" s="25" t="n">
        <v>92</v>
      </c>
      <c r="R18" s="26">
        <f>IF(COUNTA(H18:Q18)=0,"",SUM(H18:Q18))</f>
        <v/>
      </c>
      <c r="S18" s="27" t="n"/>
      <c r="T18" s="27" t="n"/>
      <c r="U18" s="27" t="n"/>
      <c r="V18" s="28" t="n"/>
    </row>
    <row r="19" ht="16" customHeight="1">
      <c r="A19" s="29" t="n"/>
      <c r="B19" s="29" t="n"/>
      <c r="C19" s="29" t="n"/>
      <c r="D19" s="29" t="n"/>
      <c r="E19" s="29" t="n"/>
      <c r="F19" s="29" t="n"/>
      <c r="G19" s="30" t="inlineStr">
        <is>
          <t>AV</t>
        </is>
      </c>
      <c r="H19" s="31">
        <f>IF(COUNTA(H17:H18)=0,"",IFERROR(AVERAGE(H17:H18),""))</f>
        <v/>
      </c>
      <c r="I19" s="31">
        <f>IF(COUNTA(I17:I18)=0,"",IFERROR(AVERAGE(I17:I18),""))</f>
        <v/>
      </c>
      <c r="J19" s="31">
        <f>IF(COUNTA(J17:J18)=0,"",IFERROR(AVERAGE(J17:J18),""))</f>
        <v/>
      </c>
      <c r="K19" s="31">
        <f>IF(COUNTA(K17:K18)=0,"",IFERROR(AVERAGE(K17:K18),""))</f>
        <v/>
      </c>
      <c r="L19" s="31">
        <f>IF(COUNTA(L17:L18)=0,"",IFERROR(AVERAGE(L17:L18),""))</f>
        <v/>
      </c>
      <c r="M19" s="31">
        <f>IF(COUNTA(M17:M18)=0,"",IFERROR(AVERAGE(M17:M18),""))</f>
        <v/>
      </c>
      <c r="N19" s="31">
        <f>IF(COUNTA(N17:N18)=0,"",IFERROR(AVERAGE(N17:N18),""))</f>
        <v/>
      </c>
      <c r="O19" s="31">
        <f>IF(COUNTA(O17:O18)=0,"",IFERROR(AVERAGE(O17:O18),""))</f>
        <v/>
      </c>
      <c r="P19" s="31">
        <f>IF(COUNTA(P17:P18)=0,"",IFERROR(AVERAGE(P17:P18),""))</f>
        <v/>
      </c>
      <c r="Q19" s="31">
        <f>IF(COUNTA(Q17:Q18)=0,"",IFERROR(AVERAGE(Q17:Q18),""))</f>
        <v/>
      </c>
      <c r="R19" s="32">
        <f>IF(COUNTA(H19:Q19)=0,"",SUM(H19:Q19))</f>
        <v/>
      </c>
      <c r="S19" s="33">
        <f>IF(R19="","",IFERROR(R19/COUNTA(H19:Q19),""))</f>
        <v/>
      </c>
      <c r="T19" s="34">
        <f>IF(S19="","",RANK(S19,S$7:S$124,0))</f>
        <v/>
      </c>
      <c r="U19" s="34">
        <f>IF(S19="","",IF(S19&gt;=50,"Darbe / ያለፈ / Pass","Kufe / ወድቃል / Fail"))</f>
        <v/>
      </c>
      <c r="V19" s="35" t="n"/>
    </row>
    <row r="20" ht="15" customHeight="1">
      <c r="A20" s="36" t="n">
        <v>6</v>
      </c>
      <c r="B20" s="9" t="inlineStr"/>
      <c r="C20" s="15" t="inlineStr"/>
      <c r="D20" s="15" t="inlineStr"/>
      <c r="E20" s="15" t="inlineStr"/>
      <c r="F20" s="36" t="inlineStr"/>
      <c r="G20" s="37" t="inlineStr">
        <is>
          <t>I</t>
        </is>
      </c>
      <c r="H20" s="25" t="n"/>
      <c r="I20" s="25" t="n"/>
      <c r="J20" s="25" t="n"/>
      <c r="K20" s="25" t="n"/>
      <c r="L20" s="25" t="n"/>
      <c r="M20" s="25" t="n"/>
      <c r="N20" s="25" t="n"/>
      <c r="O20" s="25" t="n"/>
      <c r="P20" s="25" t="n"/>
      <c r="Q20" s="25" t="n"/>
      <c r="R20" s="38">
        <f>IF(COUNTA(H20:Q20)=0,"",SUM(H20:Q20))</f>
        <v/>
      </c>
      <c r="S20" s="39" t="n"/>
      <c r="T20" s="39" t="n"/>
      <c r="U20" s="39" t="n"/>
      <c r="V20" s="40" t="n"/>
    </row>
    <row r="21" ht="15" customHeight="1">
      <c r="A21" s="2" t="n"/>
      <c r="B21" s="2" t="n"/>
      <c r="C21" s="2" t="n"/>
      <c r="D21" s="2" t="n"/>
      <c r="E21" s="2" t="n"/>
      <c r="F21" s="2" t="n"/>
      <c r="G21" s="37" t="inlineStr">
        <is>
          <t>II</t>
        </is>
      </c>
      <c r="H21" s="25" t="n"/>
      <c r="I21" s="25" t="n"/>
      <c r="J21" s="25" t="n"/>
      <c r="K21" s="25" t="n"/>
      <c r="L21" s="25" t="n"/>
      <c r="M21" s="25" t="n"/>
      <c r="N21" s="25" t="n"/>
      <c r="O21" s="25" t="n"/>
      <c r="P21" s="25" t="n"/>
      <c r="Q21" s="25" t="n"/>
      <c r="R21" s="38">
        <f>IF(COUNTA(H21:Q21)=0,"",SUM(H21:Q21))</f>
        <v/>
      </c>
      <c r="S21" s="39" t="n"/>
      <c r="T21" s="39" t="n"/>
      <c r="U21" s="39" t="n"/>
      <c r="V21" s="40" t="n"/>
    </row>
    <row r="22" ht="16" customHeight="1">
      <c r="A22" s="29" t="n"/>
      <c r="B22" s="29" t="n"/>
      <c r="C22" s="29" t="n"/>
      <c r="D22" s="29" t="n"/>
      <c r="E22" s="29" t="n"/>
      <c r="F22" s="29" t="n"/>
      <c r="G22" s="30" t="inlineStr">
        <is>
          <t>AV</t>
        </is>
      </c>
      <c r="H22" s="31">
        <f>IF(COUNTA(H20:H21)=0,"",IFERROR(AVERAGE(H20:H21),""))</f>
        <v/>
      </c>
      <c r="I22" s="31">
        <f>IF(COUNTA(I20:I21)=0,"",IFERROR(AVERAGE(I20:I21),""))</f>
        <v/>
      </c>
      <c r="J22" s="31">
        <f>IF(COUNTA(J20:J21)=0,"",IFERROR(AVERAGE(J20:J21),""))</f>
        <v/>
      </c>
      <c r="K22" s="31">
        <f>IF(COUNTA(K20:K21)=0,"",IFERROR(AVERAGE(K20:K21),""))</f>
        <v/>
      </c>
      <c r="L22" s="31">
        <f>IF(COUNTA(L20:L21)=0,"",IFERROR(AVERAGE(L20:L21),""))</f>
        <v/>
      </c>
      <c r="M22" s="31">
        <f>IF(COUNTA(M20:M21)=0,"",IFERROR(AVERAGE(M20:M21),""))</f>
        <v/>
      </c>
      <c r="N22" s="31">
        <f>IF(COUNTA(N20:N21)=0,"",IFERROR(AVERAGE(N20:N21),""))</f>
        <v/>
      </c>
      <c r="O22" s="31">
        <f>IF(COUNTA(O20:O21)=0,"",IFERROR(AVERAGE(O20:O21),""))</f>
        <v/>
      </c>
      <c r="P22" s="31">
        <f>IF(COUNTA(P20:P21)=0,"",IFERROR(AVERAGE(P20:P21),""))</f>
        <v/>
      </c>
      <c r="Q22" s="31">
        <f>IF(COUNTA(Q20:Q21)=0,"",IFERROR(AVERAGE(Q20:Q21),""))</f>
        <v/>
      </c>
      <c r="R22" s="32">
        <f>IF(COUNTA(H22:Q22)=0,"",SUM(H22:Q22))</f>
        <v/>
      </c>
      <c r="S22" s="33">
        <f>IF(R22="","",IFERROR(R22/COUNTA(H22:Q22),""))</f>
        <v/>
      </c>
      <c r="T22" s="34">
        <f>IF(S22="","",RANK(S22,S$7:S$124,0))</f>
        <v/>
      </c>
      <c r="U22" s="34">
        <f>IF(S22="","",IF(S22&gt;=50,"Darbe / ያለፈ / Pass","Kufe / ወድቃል / Fail"))</f>
        <v/>
      </c>
      <c r="V22" s="35" t="n"/>
    </row>
    <row r="23" ht="15" customHeight="1">
      <c r="A23" s="23" t="n">
        <v>7</v>
      </c>
      <c r="B23" s="6" t="inlineStr"/>
      <c r="C23" s="16" t="inlineStr"/>
      <c r="D23" s="16" t="inlineStr"/>
      <c r="E23" s="16" t="inlineStr"/>
      <c r="F23" s="23" t="inlineStr"/>
      <c r="G23" s="24" t="inlineStr">
        <is>
          <t>I</t>
        </is>
      </c>
      <c r="H23" s="25" t="n"/>
      <c r="I23" s="25" t="n"/>
      <c r="J23" s="25" t="n"/>
      <c r="K23" s="25" t="n"/>
      <c r="L23" s="25" t="n"/>
      <c r="M23" s="25" t="n"/>
      <c r="N23" s="25" t="n"/>
      <c r="O23" s="25" t="n"/>
      <c r="P23" s="25" t="n"/>
      <c r="Q23" s="25" t="n"/>
      <c r="R23" s="26">
        <f>IF(COUNTA(H23:Q23)=0,"",SUM(H23:Q23))</f>
        <v/>
      </c>
      <c r="S23" s="27" t="n"/>
      <c r="T23" s="27" t="n"/>
      <c r="U23" s="27" t="n"/>
      <c r="V23" s="28" t="n"/>
    </row>
    <row r="24" ht="15" customHeight="1">
      <c r="A24" s="2" t="n"/>
      <c r="B24" s="2" t="n"/>
      <c r="C24" s="2" t="n"/>
      <c r="D24" s="2" t="n"/>
      <c r="E24" s="2" t="n"/>
      <c r="F24" s="2" t="n"/>
      <c r="G24" s="24" t="inlineStr">
        <is>
          <t>II</t>
        </is>
      </c>
      <c r="H24" s="25" t="n"/>
      <c r="I24" s="25" t="n"/>
      <c r="J24" s="25" t="n"/>
      <c r="K24" s="25" t="n"/>
      <c r="L24" s="25" t="n"/>
      <c r="M24" s="25" t="n"/>
      <c r="N24" s="25" t="n"/>
      <c r="O24" s="25" t="n"/>
      <c r="P24" s="25" t="n"/>
      <c r="Q24" s="25" t="n"/>
      <c r="R24" s="26">
        <f>IF(COUNTA(H24:Q24)=0,"",SUM(H24:Q24))</f>
        <v/>
      </c>
      <c r="S24" s="27" t="n"/>
      <c r="T24" s="27" t="n"/>
      <c r="U24" s="27" t="n"/>
      <c r="V24" s="28" t="n"/>
    </row>
    <row r="25" ht="16" customHeight="1">
      <c r="A25" s="29" t="n"/>
      <c r="B25" s="29" t="n"/>
      <c r="C25" s="29" t="n"/>
      <c r="D25" s="29" t="n"/>
      <c r="E25" s="29" t="n"/>
      <c r="F25" s="29" t="n"/>
      <c r="G25" s="30" t="inlineStr">
        <is>
          <t>AV</t>
        </is>
      </c>
      <c r="H25" s="31">
        <f>IF(COUNTA(H23:H24)=0,"",IFERROR(AVERAGE(H23:H24),""))</f>
        <v/>
      </c>
      <c r="I25" s="31">
        <f>IF(COUNTA(I23:I24)=0,"",IFERROR(AVERAGE(I23:I24),""))</f>
        <v/>
      </c>
      <c r="J25" s="31">
        <f>IF(COUNTA(J23:J24)=0,"",IFERROR(AVERAGE(J23:J24),""))</f>
        <v/>
      </c>
      <c r="K25" s="31">
        <f>IF(COUNTA(K23:K24)=0,"",IFERROR(AVERAGE(K23:K24),""))</f>
        <v/>
      </c>
      <c r="L25" s="31">
        <f>IF(COUNTA(L23:L24)=0,"",IFERROR(AVERAGE(L23:L24),""))</f>
        <v/>
      </c>
      <c r="M25" s="31">
        <f>IF(COUNTA(M23:M24)=0,"",IFERROR(AVERAGE(M23:M24),""))</f>
        <v/>
      </c>
      <c r="N25" s="31">
        <f>IF(COUNTA(N23:N24)=0,"",IFERROR(AVERAGE(N23:N24),""))</f>
        <v/>
      </c>
      <c r="O25" s="31">
        <f>IF(COUNTA(O23:O24)=0,"",IFERROR(AVERAGE(O23:O24),""))</f>
        <v/>
      </c>
      <c r="P25" s="31">
        <f>IF(COUNTA(P23:P24)=0,"",IFERROR(AVERAGE(P23:P24),""))</f>
        <v/>
      </c>
      <c r="Q25" s="31">
        <f>IF(COUNTA(Q23:Q24)=0,"",IFERROR(AVERAGE(Q23:Q24),""))</f>
        <v/>
      </c>
      <c r="R25" s="32">
        <f>IF(COUNTA(H25:Q25)=0,"",SUM(H25:Q25))</f>
        <v/>
      </c>
      <c r="S25" s="33">
        <f>IF(R25="","",IFERROR(R25/COUNTA(H25:Q25),""))</f>
        <v/>
      </c>
      <c r="T25" s="34">
        <f>IF(S25="","",RANK(S25,S$7:S$124,0))</f>
        <v/>
      </c>
      <c r="U25" s="34">
        <f>IF(S25="","",IF(S25&gt;=50,"Darbe / ያለፈ / Pass","Kufe / ወድቃል / Fail"))</f>
        <v/>
      </c>
      <c r="V25" s="35" t="n"/>
    </row>
    <row r="26" ht="15" customHeight="1">
      <c r="A26" s="36" t="n">
        <v>8</v>
      </c>
      <c r="B26" s="9" t="inlineStr"/>
      <c r="C26" s="15" t="inlineStr"/>
      <c r="D26" s="15" t="inlineStr"/>
      <c r="E26" s="15" t="inlineStr"/>
      <c r="F26" s="36" t="inlineStr"/>
      <c r="G26" s="37" t="inlineStr">
        <is>
          <t>I</t>
        </is>
      </c>
      <c r="H26" s="25" t="n"/>
      <c r="I26" s="25" t="n"/>
      <c r="J26" s="25" t="n"/>
      <c r="K26" s="25" t="n"/>
      <c r="L26" s="25" t="n"/>
      <c r="M26" s="25" t="n"/>
      <c r="N26" s="25" t="n"/>
      <c r="O26" s="25" t="n"/>
      <c r="P26" s="25" t="n"/>
      <c r="Q26" s="25" t="n"/>
      <c r="R26" s="38">
        <f>IF(COUNTA(H26:Q26)=0,"",SUM(H26:Q26))</f>
        <v/>
      </c>
      <c r="S26" s="39" t="n"/>
      <c r="T26" s="39" t="n"/>
      <c r="U26" s="39" t="n"/>
      <c r="V26" s="40" t="n"/>
    </row>
    <row r="27" ht="15" customHeight="1">
      <c r="A27" s="2" t="n"/>
      <c r="B27" s="2" t="n"/>
      <c r="C27" s="2" t="n"/>
      <c r="D27" s="2" t="n"/>
      <c r="E27" s="2" t="n"/>
      <c r="F27" s="2" t="n"/>
      <c r="G27" s="37" t="inlineStr">
        <is>
          <t>II</t>
        </is>
      </c>
      <c r="H27" s="25" t="n"/>
      <c r="I27" s="25" t="n"/>
      <c r="J27" s="25" t="n"/>
      <c r="K27" s="25" t="n"/>
      <c r="L27" s="25" t="n"/>
      <c r="M27" s="25" t="n"/>
      <c r="N27" s="25" t="n"/>
      <c r="O27" s="25" t="n"/>
      <c r="P27" s="25" t="n"/>
      <c r="Q27" s="25" t="n"/>
      <c r="R27" s="38">
        <f>IF(COUNTA(H27:Q27)=0,"",SUM(H27:Q27))</f>
        <v/>
      </c>
      <c r="S27" s="39" t="n"/>
      <c r="T27" s="39" t="n"/>
      <c r="U27" s="39" t="n"/>
      <c r="V27" s="40" t="n"/>
    </row>
    <row r="28" ht="16" customHeight="1">
      <c r="A28" s="29" t="n"/>
      <c r="B28" s="29" t="n"/>
      <c r="C28" s="29" t="n"/>
      <c r="D28" s="29" t="n"/>
      <c r="E28" s="29" t="n"/>
      <c r="F28" s="29" t="n"/>
      <c r="G28" s="30" t="inlineStr">
        <is>
          <t>AV</t>
        </is>
      </c>
      <c r="H28" s="31">
        <f>IF(COUNTA(H26:H27)=0,"",IFERROR(AVERAGE(H26:H27),""))</f>
        <v/>
      </c>
      <c r="I28" s="31">
        <f>IF(COUNTA(I26:I27)=0,"",IFERROR(AVERAGE(I26:I27),""))</f>
        <v/>
      </c>
      <c r="J28" s="31">
        <f>IF(COUNTA(J26:J27)=0,"",IFERROR(AVERAGE(J26:J27),""))</f>
        <v/>
      </c>
      <c r="K28" s="31">
        <f>IF(COUNTA(K26:K27)=0,"",IFERROR(AVERAGE(K26:K27),""))</f>
        <v/>
      </c>
      <c r="L28" s="31">
        <f>IF(COUNTA(L26:L27)=0,"",IFERROR(AVERAGE(L26:L27),""))</f>
        <v/>
      </c>
      <c r="M28" s="31">
        <f>IF(COUNTA(M26:M27)=0,"",IFERROR(AVERAGE(M26:M27),""))</f>
        <v/>
      </c>
      <c r="N28" s="31">
        <f>IF(COUNTA(N26:N27)=0,"",IFERROR(AVERAGE(N26:N27),""))</f>
        <v/>
      </c>
      <c r="O28" s="31">
        <f>IF(COUNTA(O26:O27)=0,"",IFERROR(AVERAGE(O26:O27),""))</f>
        <v/>
      </c>
      <c r="P28" s="31">
        <f>IF(COUNTA(P26:P27)=0,"",IFERROR(AVERAGE(P26:P27),""))</f>
        <v/>
      </c>
      <c r="Q28" s="31">
        <f>IF(COUNTA(Q26:Q27)=0,"",IFERROR(AVERAGE(Q26:Q27),""))</f>
        <v/>
      </c>
      <c r="R28" s="32">
        <f>IF(COUNTA(H28:Q28)=0,"",SUM(H28:Q28))</f>
        <v/>
      </c>
      <c r="S28" s="33">
        <f>IF(R28="","",IFERROR(R28/COUNTA(H28:Q28),""))</f>
        <v/>
      </c>
      <c r="T28" s="34">
        <f>IF(S28="","",RANK(S28,S$7:S$124,0))</f>
        <v/>
      </c>
      <c r="U28" s="34">
        <f>IF(S28="","",IF(S28&gt;=50,"Darbe / ያለፈ / Pass","Kufe / ወድቃል / Fail"))</f>
        <v/>
      </c>
      <c r="V28" s="35" t="n"/>
    </row>
    <row r="29" ht="15" customHeight="1">
      <c r="A29" s="23" t="n">
        <v>9</v>
      </c>
      <c r="B29" s="6" t="inlineStr"/>
      <c r="C29" s="16" t="inlineStr"/>
      <c r="D29" s="16" t="inlineStr"/>
      <c r="E29" s="16" t="inlineStr"/>
      <c r="F29" s="23" t="inlineStr"/>
      <c r="G29" s="24" t="inlineStr">
        <is>
          <t>I</t>
        </is>
      </c>
      <c r="H29" s="25" t="n"/>
      <c r="I29" s="25" t="n"/>
      <c r="J29" s="25" t="n"/>
      <c r="K29" s="25" t="n"/>
      <c r="L29" s="25" t="n"/>
      <c r="M29" s="25" t="n"/>
      <c r="N29" s="25" t="n"/>
      <c r="O29" s="25" t="n"/>
      <c r="P29" s="25" t="n"/>
      <c r="Q29" s="25" t="n"/>
      <c r="R29" s="26">
        <f>IF(COUNTA(H29:Q29)=0,"",SUM(H29:Q29))</f>
        <v/>
      </c>
      <c r="S29" s="27" t="n"/>
      <c r="T29" s="27" t="n"/>
      <c r="U29" s="27" t="n"/>
      <c r="V29" s="28" t="n"/>
    </row>
    <row r="30" ht="15" customHeight="1">
      <c r="A30" s="2" t="n"/>
      <c r="B30" s="2" t="n"/>
      <c r="C30" s="2" t="n"/>
      <c r="D30" s="2" t="n"/>
      <c r="E30" s="2" t="n"/>
      <c r="F30" s="2" t="n"/>
      <c r="G30" s="24" t="inlineStr">
        <is>
          <t>II</t>
        </is>
      </c>
      <c r="H30" s="25" t="n"/>
      <c r="I30" s="25" t="n"/>
      <c r="J30" s="25" t="n"/>
      <c r="K30" s="25" t="n"/>
      <c r="L30" s="25" t="n"/>
      <c r="M30" s="25" t="n"/>
      <c r="N30" s="25" t="n"/>
      <c r="O30" s="25" t="n"/>
      <c r="P30" s="25" t="n"/>
      <c r="Q30" s="25" t="n"/>
      <c r="R30" s="26">
        <f>IF(COUNTA(H30:Q30)=0,"",SUM(H30:Q30))</f>
        <v/>
      </c>
      <c r="S30" s="27" t="n"/>
      <c r="T30" s="27" t="n"/>
      <c r="U30" s="27" t="n"/>
      <c r="V30" s="28" t="n"/>
    </row>
    <row r="31" ht="16" customHeight="1">
      <c r="A31" s="29" t="n"/>
      <c r="B31" s="29" t="n"/>
      <c r="C31" s="29" t="n"/>
      <c r="D31" s="29" t="n"/>
      <c r="E31" s="29" t="n"/>
      <c r="F31" s="29" t="n"/>
      <c r="G31" s="30" t="inlineStr">
        <is>
          <t>AV</t>
        </is>
      </c>
      <c r="H31" s="31">
        <f>IF(COUNTA(H29:H30)=0,"",IFERROR(AVERAGE(H29:H30),""))</f>
        <v/>
      </c>
      <c r="I31" s="31">
        <f>IF(COUNTA(I29:I30)=0,"",IFERROR(AVERAGE(I29:I30),""))</f>
        <v/>
      </c>
      <c r="J31" s="31">
        <f>IF(COUNTA(J29:J30)=0,"",IFERROR(AVERAGE(J29:J30),""))</f>
        <v/>
      </c>
      <c r="K31" s="31">
        <f>IF(COUNTA(K29:K30)=0,"",IFERROR(AVERAGE(K29:K30),""))</f>
        <v/>
      </c>
      <c r="L31" s="31">
        <f>IF(COUNTA(L29:L30)=0,"",IFERROR(AVERAGE(L29:L30),""))</f>
        <v/>
      </c>
      <c r="M31" s="31">
        <f>IF(COUNTA(M29:M30)=0,"",IFERROR(AVERAGE(M29:M30),""))</f>
        <v/>
      </c>
      <c r="N31" s="31">
        <f>IF(COUNTA(N29:N30)=0,"",IFERROR(AVERAGE(N29:N30),""))</f>
        <v/>
      </c>
      <c r="O31" s="31">
        <f>IF(COUNTA(O29:O30)=0,"",IFERROR(AVERAGE(O29:O30),""))</f>
        <v/>
      </c>
      <c r="P31" s="31">
        <f>IF(COUNTA(P29:P30)=0,"",IFERROR(AVERAGE(P29:P30),""))</f>
        <v/>
      </c>
      <c r="Q31" s="31">
        <f>IF(COUNTA(Q29:Q30)=0,"",IFERROR(AVERAGE(Q29:Q30),""))</f>
        <v/>
      </c>
      <c r="R31" s="32">
        <f>IF(COUNTA(H31:Q31)=0,"",SUM(H31:Q31))</f>
        <v/>
      </c>
      <c r="S31" s="33">
        <f>IF(R31="","",IFERROR(R31/COUNTA(H31:Q31),""))</f>
        <v/>
      </c>
      <c r="T31" s="34">
        <f>IF(S31="","",RANK(S31,S$7:S$124,0))</f>
        <v/>
      </c>
      <c r="U31" s="34">
        <f>IF(S31="","",IF(S31&gt;=50,"Darbe / ያለፈ / Pass","Kufe / ወድቃል / Fail"))</f>
        <v/>
      </c>
      <c r="V31" s="35" t="n"/>
    </row>
    <row r="32" ht="15" customHeight="1">
      <c r="A32" s="36" t="n">
        <v>10</v>
      </c>
      <c r="B32" s="9" t="inlineStr"/>
      <c r="C32" s="15" t="inlineStr"/>
      <c r="D32" s="15" t="inlineStr"/>
      <c r="E32" s="15" t="inlineStr"/>
      <c r="F32" s="36" t="inlineStr"/>
      <c r="G32" s="37" t="inlineStr">
        <is>
          <t>I</t>
        </is>
      </c>
      <c r="H32" s="25" t="n"/>
      <c r="I32" s="25" t="n"/>
      <c r="J32" s="25" t="n"/>
      <c r="K32" s="25" t="n"/>
      <c r="L32" s="25" t="n"/>
      <c r="M32" s="25" t="n"/>
      <c r="N32" s="25" t="n"/>
      <c r="O32" s="25" t="n"/>
      <c r="P32" s="25" t="n"/>
      <c r="Q32" s="25" t="n"/>
      <c r="R32" s="38">
        <f>IF(COUNTA(H32:Q32)=0,"",SUM(H32:Q32))</f>
        <v/>
      </c>
      <c r="S32" s="39" t="n"/>
      <c r="T32" s="39" t="n"/>
      <c r="U32" s="39" t="n"/>
      <c r="V32" s="40" t="n"/>
    </row>
    <row r="33" ht="15" customHeight="1">
      <c r="A33" s="2" t="n"/>
      <c r="B33" s="2" t="n"/>
      <c r="C33" s="2" t="n"/>
      <c r="D33" s="2" t="n"/>
      <c r="E33" s="2" t="n"/>
      <c r="F33" s="2" t="n"/>
      <c r="G33" s="37" t="inlineStr">
        <is>
          <t>II</t>
        </is>
      </c>
      <c r="H33" s="25" t="n"/>
      <c r="I33" s="25" t="n"/>
      <c r="J33" s="25" t="n"/>
      <c r="K33" s="25" t="n"/>
      <c r="L33" s="25" t="n"/>
      <c r="M33" s="25" t="n"/>
      <c r="N33" s="25" t="n"/>
      <c r="O33" s="25" t="n"/>
      <c r="P33" s="25" t="n"/>
      <c r="Q33" s="25" t="n"/>
      <c r="R33" s="38">
        <f>IF(COUNTA(H33:Q33)=0,"",SUM(H33:Q33))</f>
        <v/>
      </c>
      <c r="S33" s="39" t="n"/>
      <c r="T33" s="39" t="n"/>
      <c r="U33" s="39" t="n"/>
      <c r="V33" s="40" t="n"/>
    </row>
    <row r="34" ht="16" customHeight="1">
      <c r="A34" s="29" t="n"/>
      <c r="B34" s="29" t="n"/>
      <c r="C34" s="29" t="n"/>
      <c r="D34" s="29" t="n"/>
      <c r="E34" s="29" t="n"/>
      <c r="F34" s="29" t="n"/>
      <c r="G34" s="30" t="inlineStr">
        <is>
          <t>AV</t>
        </is>
      </c>
      <c r="H34" s="31">
        <f>IF(COUNTA(H32:H33)=0,"",IFERROR(AVERAGE(H32:H33),""))</f>
        <v/>
      </c>
      <c r="I34" s="31">
        <f>IF(COUNTA(I32:I33)=0,"",IFERROR(AVERAGE(I32:I33),""))</f>
        <v/>
      </c>
      <c r="J34" s="31">
        <f>IF(COUNTA(J32:J33)=0,"",IFERROR(AVERAGE(J32:J33),""))</f>
        <v/>
      </c>
      <c r="K34" s="31">
        <f>IF(COUNTA(K32:K33)=0,"",IFERROR(AVERAGE(K32:K33),""))</f>
        <v/>
      </c>
      <c r="L34" s="31">
        <f>IF(COUNTA(L32:L33)=0,"",IFERROR(AVERAGE(L32:L33),""))</f>
        <v/>
      </c>
      <c r="M34" s="31">
        <f>IF(COUNTA(M32:M33)=0,"",IFERROR(AVERAGE(M32:M33),""))</f>
        <v/>
      </c>
      <c r="N34" s="31">
        <f>IF(COUNTA(N32:N33)=0,"",IFERROR(AVERAGE(N32:N33),""))</f>
        <v/>
      </c>
      <c r="O34" s="31">
        <f>IF(COUNTA(O32:O33)=0,"",IFERROR(AVERAGE(O32:O33),""))</f>
        <v/>
      </c>
      <c r="P34" s="31">
        <f>IF(COUNTA(P32:P33)=0,"",IFERROR(AVERAGE(P32:P33),""))</f>
        <v/>
      </c>
      <c r="Q34" s="31">
        <f>IF(COUNTA(Q32:Q33)=0,"",IFERROR(AVERAGE(Q32:Q33),""))</f>
        <v/>
      </c>
      <c r="R34" s="32">
        <f>IF(COUNTA(H34:Q34)=0,"",SUM(H34:Q34))</f>
        <v/>
      </c>
      <c r="S34" s="33">
        <f>IF(R34="","",IFERROR(R34/COUNTA(H34:Q34),""))</f>
        <v/>
      </c>
      <c r="T34" s="34">
        <f>IF(S34="","",RANK(S34,S$7:S$124,0))</f>
        <v/>
      </c>
      <c r="U34" s="34">
        <f>IF(S34="","",IF(S34&gt;=50,"Darbe / ያለፈ / Pass","Kufe / ወድቃል / Fail"))</f>
        <v/>
      </c>
      <c r="V34" s="35" t="n"/>
    </row>
    <row r="35" ht="15" customHeight="1">
      <c r="A35" s="23" t="n">
        <v>11</v>
      </c>
      <c r="B35" s="6" t="inlineStr"/>
      <c r="C35" s="16" t="inlineStr"/>
      <c r="D35" s="16" t="inlineStr"/>
      <c r="E35" s="16" t="inlineStr"/>
      <c r="F35" s="23" t="inlineStr"/>
      <c r="G35" s="24" t="inlineStr">
        <is>
          <t>I</t>
        </is>
      </c>
      <c r="H35" s="25" t="n"/>
      <c r="I35" s="25" t="n"/>
      <c r="J35" s="25" t="n"/>
      <c r="K35" s="25" t="n"/>
      <c r="L35" s="25" t="n"/>
      <c r="M35" s="25" t="n"/>
      <c r="N35" s="25" t="n"/>
      <c r="O35" s="25" t="n"/>
      <c r="P35" s="25" t="n"/>
      <c r="Q35" s="25" t="n"/>
      <c r="R35" s="26">
        <f>IF(COUNTA(H35:Q35)=0,"",SUM(H35:Q35))</f>
        <v/>
      </c>
      <c r="S35" s="27" t="n"/>
      <c r="T35" s="27" t="n"/>
      <c r="U35" s="27" t="n"/>
      <c r="V35" s="28" t="n"/>
    </row>
    <row r="36" ht="15" customHeight="1">
      <c r="A36" s="2" t="n"/>
      <c r="B36" s="2" t="n"/>
      <c r="C36" s="2" t="n"/>
      <c r="D36" s="2" t="n"/>
      <c r="E36" s="2" t="n"/>
      <c r="F36" s="2" t="n"/>
      <c r="G36" s="24" t="inlineStr">
        <is>
          <t>II</t>
        </is>
      </c>
      <c r="H36" s="25" t="n"/>
      <c r="I36" s="25" t="n"/>
      <c r="J36" s="25" t="n"/>
      <c r="K36" s="25" t="n"/>
      <c r="L36" s="25" t="n"/>
      <c r="M36" s="25" t="n"/>
      <c r="N36" s="25" t="n"/>
      <c r="O36" s="25" t="n"/>
      <c r="P36" s="25" t="n"/>
      <c r="Q36" s="25" t="n"/>
      <c r="R36" s="26">
        <f>IF(COUNTA(H36:Q36)=0,"",SUM(H36:Q36))</f>
        <v/>
      </c>
      <c r="S36" s="27" t="n"/>
      <c r="T36" s="27" t="n"/>
      <c r="U36" s="27" t="n"/>
      <c r="V36" s="28" t="n"/>
    </row>
    <row r="37" ht="16" customHeight="1">
      <c r="A37" s="29" t="n"/>
      <c r="B37" s="29" t="n"/>
      <c r="C37" s="29" t="n"/>
      <c r="D37" s="29" t="n"/>
      <c r="E37" s="29" t="n"/>
      <c r="F37" s="29" t="n"/>
      <c r="G37" s="30" t="inlineStr">
        <is>
          <t>AV</t>
        </is>
      </c>
      <c r="H37" s="31">
        <f>IF(COUNTA(H35:H36)=0,"",IFERROR(AVERAGE(H35:H36),""))</f>
        <v/>
      </c>
      <c r="I37" s="31">
        <f>IF(COUNTA(I35:I36)=0,"",IFERROR(AVERAGE(I35:I36),""))</f>
        <v/>
      </c>
      <c r="J37" s="31">
        <f>IF(COUNTA(J35:J36)=0,"",IFERROR(AVERAGE(J35:J36),""))</f>
        <v/>
      </c>
      <c r="K37" s="31">
        <f>IF(COUNTA(K35:K36)=0,"",IFERROR(AVERAGE(K35:K36),""))</f>
        <v/>
      </c>
      <c r="L37" s="31">
        <f>IF(COUNTA(L35:L36)=0,"",IFERROR(AVERAGE(L35:L36),""))</f>
        <v/>
      </c>
      <c r="M37" s="31">
        <f>IF(COUNTA(M35:M36)=0,"",IFERROR(AVERAGE(M35:M36),""))</f>
        <v/>
      </c>
      <c r="N37" s="31">
        <f>IF(COUNTA(N35:N36)=0,"",IFERROR(AVERAGE(N35:N36),""))</f>
        <v/>
      </c>
      <c r="O37" s="31">
        <f>IF(COUNTA(O35:O36)=0,"",IFERROR(AVERAGE(O35:O36),""))</f>
        <v/>
      </c>
      <c r="P37" s="31">
        <f>IF(COUNTA(P35:P36)=0,"",IFERROR(AVERAGE(P35:P36),""))</f>
        <v/>
      </c>
      <c r="Q37" s="31">
        <f>IF(COUNTA(Q35:Q36)=0,"",IFERROR(AVERAGE(Q35:Q36),""))</f>
        <v/>
      </c>
      <c r="R37" s="32">
        <f>IF(COUNTA(H37:Q37)=0,"",SUM(H37:Q37))</f>
        <v/>
      </c>
      <c r="S37" s="33">
        <f>IF(R37="","",IFERROR(R37/COUNTA(H37:Q37),""))</f>
        <v/>
      </c>
      <c r="T37" s="34">
        <f>IF(S37="","",RANK(S37,S$7:S$124,0))</f>
        <v/>
      </c>
      <c r="U37" s="34">
        <f>IF(S37="","",IF(S37&gt;=50,"Darbe / ያለፈ / Pass","Kufe / ወድቃል / Fail"))</f>
        <v/>
      </c>
      <c r="V37" s="35" t="n"/>
    </row>
    <row r="38" ht="15" customHeight="1">
      <c r="A38" s="36" t="n">
        <v>12</v>
      </c>
      <c r="B38" s="9" t="inlineStr"/>
      <c r="C38" s="15" t="inlineStr"/>
      <c r="D38" s="15" t="inlineStr"/>
      <c r="E38" s="15" t="inlineStr"/>
      <c r="F38" s="36" t="inlineStr"/>
      <c r="G38" s="37" t="inlineStr">
        <is>
          <t>I</t>
        </is>
      </c>
      <c r="H38" s="25" t="n"/>
      <c r="I38" s="25" t="n"/>
      <c r="J38" s="25" t="n"/>
      <c r="K38" s="25" t="n"/>
      <c r="L38" s="25" t="n"/>
      <c r="M38" s="25" t="n"/>
      <c r="N38" s="25" t="n"/>
      <c r="O38" s="25" t="n"/>
      <c r="P38" s="25" t="n"/>
      <c r="Q38" s="25" t="n"/>
      <c r="R38" s="38">
        <f>IF(COUNTA(H38:Q38)=0,"",SUM(H38:Q38))</f>
        <v/>
      </c>
      <c r="S38" s="39" t="n"/>
      <c r="T38" s="39" t="n"/>
      <c r="U38" s="39" t="n"/>
      <c r="V38" s="40" t="n"/>
    </row>
    <row r="39" ht="15" customHeight="1">
      <c r="A39" s="2" t="n"/>
      <c r="B39" s="2" t="n"/>
      <c r="C39" s="2" t="n"/>
      <c r="D39" s="2" t="n"/>
      <c r="E39" s="2" t="n"/>
      <c r="F39" s="2" t="n"/>
      <c r="G39" s="37" t="inlineStr">
        <is>
          <t>II</t>
        </is>
      </c>
      <c r="H39" s="25" t="n"/>
      <c r="I39" s="25" t="n"/>
      <c r="J39" s="25" t="n"/>
      <c r="K39" s="25" t="n"/>
      <c r="L39" s="25" t="n"/>
      <c r="M39" s="25" t="n"/>
      <c r="N39" s="25" t="n"/>
      <c r="O39" s="25" t="n"/>
      <c r="P39" s="25" t="n"/>
      <c r="Q39" s="25" t="n"/>
      <c r="R39" s="38">
        <f>IF(COUNTA(H39:Q39)=0,"",SUM(H39:Q39))</f>
        <v/>
      </c>
      <c r="S39" s="39" t="n"/>
      <c r="T39" s="39" t="n"/>
      <c r="U39" s="39" t="n"/>
      <c r="V39" s="40" t="n"/>
    </row>
    <row r="40" ht="16" customHeight="1">
      <c r="A40" s="29" t="n"/>
      <c r="B40" s="29" t="n"/>
      <c r="C40" s="29" t="n"/>
      <c r="D40" s="29" t="n"/>
      <c r="E40" s="29" t="n"/>
      <c r="F40" s="29" t="n"/>
      <c r="G40" s="30" t="inlineStr">
        <is>
          <t>AV</t>
        </is>
      </c>
      <c r="H40" s="31">
        <f>IF(COUNTA(H38:H39)=0,"",IFERROR(AVERAGE(H38:H39),""))</f>
        <v/>
      </c>
      <c r="I40" s="31">
        <f>IF(COUNTA(I38:I39)=0,"",IFERROR(AVERAGE(I38:I39),""))</f>
        <v/>
      </c>
      <c r="J40" s="31">
        <f>IF(COUNTA(J38:J39)=0,"",IFERROR(AVERAGE(J38:J39),""))</f>
        <v/>
      </c>
      <c r="K40" s="31">
        <f>IF(COUNTA(K38:K39)=0,"",IFERROR(AVERAGE(K38:K39),""))</f>
        <v/>
      </c>
      <c r="L40" s="31">
        <f>IF(COUNTA(L38:L39)=0,"",IFERROR(AVERAGE(L38:L39),""))</f>
        <v/>
      </c>
      <c r="M40" s="31">
        <f>IF(COUNTA(M38:M39)=0,"",IFERROR(AVERAGE(M38:M39),""))</f>
        <v/>
      </c>
      <c r="N40" s="31">
        <f>IF(COUNTA(N38:N39)=0,"",IFERROR(AVERAGE(N38:N39),""))</f>
        <v/>
      </c>
      <c r="O40" s="31">
        <f>IF(COUNTA(O38:O39)=0,"",IFERROR(AVERAGE(O38:O39),""))</f>
        <v/>
      </c>
      <c r="P40" s="31">
        <f>IF(COUNTA(P38:P39)=0,"",IFERROR(AVERAGE(P38:P39),""))</f>
        <v/>
      </c>
      <c r="Q40" s="31">
        <f>IF(COUNTA(Q38:Q39)=0,"",IFERROR(AVERAGE(Q38:Q39),""))</f>
        <v/>
      </c>
      <c r="R40" s="32">
        <f>IF(COUNTA(H40:Q40)=0,"",SUM(H40:Q40))</f>
        <v/>
      </c>
      <c r="S40" s="33">
        <f>IF(R40="","",IFERROR(R40/COUNTA(H40:Q40),""))</f>
        <v/>
      </c>
      <c r="T40" s="34">
        <f>IF(S40="","",RANK(S40,S$7:S$124,0))</f>
        <v/>
      </c>
      <c r="U40" s="34">
        <f>IF(S40="","",IF(S40&gt;=50,"Darbe / ያለፈ / Pass","Kufe / ወድቃል / Fail"))</f>
        <v/>
      </c>
      <c r="V40" s="35" t="n"/>
    </row>
    <row r="41" ht="15" customHeight="1">
      <c r="A41" s="23" t="n">
        <v>13</v>
      </c>
      <c r="B41" s="6" t="inlineStr"/>
      <c r="C41" s="16" t="inlineStr"/>
      <c r="D41" s="16" t="inlineStr"/>
      <c r="E41" s="16" t="inlineStr"/>
      <c r="F41" s="23" t="inlineStr"/>
      <c r="G41" s="24" t="inlineStr">
        <is>
          <t>I</t>
        </is>
      </c>
      <c r="H41" s="25" t="n"/>
      <c r="I41" s="25" t="n"/>
      <c r="J41" s="25" t="n"/>
      <c r="K41" s="25" t="n"/>
      <c r="L41" s="25" t="n"/>
      <c r="M41" s="25" t="n"/>
      <c r="N41" s="25" t="n"/>
      <c r="O41" s="25" t="n"/>
      <c r="P41" s="25" t="n"/>
      <c r="Q41" s="25" t="n"/>
      <c r="R41" s="26">
        <f>IF(COUNTA(H41:Q41)=0,"",SUM(H41:Q41))</f>
        <v/>
      </c>
      <c r="S41" s="27" t="n"/>
      <c r="T41" s="27" t="n"/>
      <c r="U41" s="27" t="n"/>
      <c r="V41" s="28" t="n"/>
    </row>
    <row r="42" ht="15" customHeight="1">
      <c r="A42" s="2" t="n"/>
      <c r="B42" s="2" t="n"/>
      <c r="C42" s="2" t="n"/>
      <c r="D42" s="2" t="n"/>
      <c r="E42" s="2" t="n"/>
      <c r="F42" s="2" t="n"/>
      <c r="G42" s="24" t="inlineStr">
        <is>
          <t>II</t>
        </is>
      </c>
      <c r="H42" s="25" t="n"/>
      <c r="I42" s="25" t="n"/>
      <c r="J42" s="25" t="n"/>
      <c r="K42" s="25" t="n"/>
      <c r="L42" s="25" t="n"/>
      <c r="M42" s="25" t="n"/>
      <c r="N42" s="25" t="n"/>
      <c r="O42" s="25" t="n"/>
      <c r="P42" s="25" t="n"/>
      <c r="Q42" s="25" t="n"/>
      <c r="R42" s="26">
        <f>IF(COUNTA(H42:Q42)=0,"",SUM(H42:Q42))</f>
        <v/>
      </c>
      <c r="S42" s="27" t="n"/>
      <c r="T42" s="27" t="n"/>
      <c r="U42" s="27" t="n"/>
      <c r="V42" s="28" t="n"/>
    </row>
    <row r="43" ht="16" customHeight="1">
      <c r="A43" s="29" t="n"/>
      <c r="B43" s="29" t="n"/>
      <c r="C43" s="29" t="n"/>
      <c r="D43" s="29" t="n"/>
      <c r="E43" s="29" t="n"/>
      <c r="F43" s="29" t="n"/>
      <c r="G43" s="30" t="inlineStr">
        <is>
          <t>AV</t>
        </is>
      </c>
      <c r="H43" s="31">
        <f>IF(COUNTA(H41:H42)=0,"",IFERROR(AVERAGE(H41:H42),""))</f>
        <v/>
      </c>
      <c r="I43" s="31">
        <f>IF(COUNTA(I41:I42)=0,"",IFERROR(AVERAGE(I41:I42),""))</f>
        <v/>
      </c>
      <c r="J43" s="31">
        <f>IF(COUNTA(J41:J42)=0,"",IFERROR(AVERAGE(J41:J42),""))</f>
        <v/>
      </c>
      <c r="K43" s="31">
        <f>IF(COUNTA(K41:K42)=0,"",IFERROR(AVERAGE(K41:K42),""))</f>
        <v/>
      </c>
      <c r="L43" s="31">
        <f>IF(COUNTA(L41:L42)=0,"",IFERROR(AVERAGE(L41:L42),""))</f>
        <v/>
      </c>
      <c r="M43" s="31">
        <f>IF(COUNTA(M41:M42)=0,"",IFERROR(AVERAGE(M41:M42),""))</f>
        <v/>
      </c>
      <c r="N43" s="31">
        <f>IF(COUNTA(N41:N42)=0,"",IFERROR(AVERAGE(N41:N42),""))</f>
        <v/>
      </c>
      <c r="O43" s="31">
        <f>IF(COUNTA(O41:O42)=0,"",IFERROR(AVERAGE(O41:O42),""))</f>
        <v/>
      </c>
      <c r="P43" s="31">
        <f>IF(COUNTA(P41:P42)=0,"",IFERROR(AVERAGE(P41:P42),""))</f>
        <v/>
      </c>
      <c r="Q43" s="31">
        <f>IF(COUNTA(Q41:Q42)=0,"",IFERROR(AVERAGE(Q41:Q42),""))</f>
        <v/>
      </c>
      <c r="R43" s="32">
        <f>IF(COUNTA(H43:Q43)=0,"",SUM(H43:Q43))</f>
        <v/>
      </c>
      <c r="S43" s="33">
        <f>IF(R43="","",IFERROR(R43/COUNTA(H43:Q43),""))</f>
        <v/>
      </c>
      <c r="T43" s="34">
        <f>IF(S43="","",RANK(S43,S$7:S$124,0))</f>
        <v/>
      </c>
      <c r="U43" s="34">
        <f>IF(S43="","",IF(S43&gt;=50,"Darbe / ያለፈ / Pass","Kufe / ወድቃል / Fail"))</f>
        <v/>
      </c>
      <c r="V43" s="35" t="n"/>
    </row>
    <row r="44" ht="15" customHeight="1">
      <c r="A44" s="36" t="n">
        <v>14</v>
      </c>
      <c r="B44" s="9" t="inlineStr"/>
      <c r="C44" s="15" t="inlineStr"/>
      <c r="D44" s="15" t="inlineStr"/>
      <c r="E44" s="15" t="inlineStr"/>
      <c r="F44" s="36" t="inlineStr"/>
      <c r="G44" s="37" t="inlineStr">
        <is>
          <t>I</t>
        </is>
      </c>
      <c r="H44" s="25" t="n"/>
      <c r="I44" s="25" t="n"/>
      <c r="J44" s="25" t="n"/>
      <c r="K44" s="25" t="n"/>
      <c r="L44" s="25" t="n"/>
      <c r="M44" s="25" t="n"/>
      <c r="N44" s="25" t="n"/>
      <c r="O44" s="25" t="n"/>
      <c r="P44" s="25" t="n"/>
      <c r="Q44" s="25" t="n"/>
      <c r="R44" s="38">
        <f>IF(COUNTA(H44:Q44)=0,"",SUM(H44:Q44))</f>
        <v/>
      </c>
      <c r="S44" s="39" t="n"/>
      <c r="T44" s="39" t="n"/>
      <c r="U44" s="39" t="n"/>
      <c r="V44" s="40" t="n"/>
    </row>
    <row r="45" ht="15" customHeight="1">
      <c r="A45" s="2" t="n"/>
      <c r="B45" s="2" t="n"/>
      <c r="C45" s="2" t="n"/>
      <c r="D45" s="2" t="n"/>
      <c r="E45" s="2" t="n"/>
      <c r="F45" s="2" t="n"/>
      <c r="G45" s="37" t="inlineStr">
        <is>
          <t>II</t>
        </is>
      </c>
      <c r="H45" s="25" t="n"/>
      <c r="I45" s="25" t="n"/>
      <c r="J45" s="25" t="n"/>
      <c r="K45" s="25" t="n"/>
      <c r="L45" s="25" t="n"/>
      <c r="M45" s="25" t="n"/>
      <c r="N45" s="25" t="n"/>
      <c r="O45" s="25" t="n"/>
      <c r="P45" s="25" t="n"/>
      <c r="Q45" s="25" t="n"/>
      <c r="R45" s="38">
        <f>IF(COUNTA(H45:Q45)=0,"",SUM(H45:Q45))</f>
        <v/>
      </c>
      <c r="S45" s="39" t="n"/>
      <c r="T45" s="39" t="n"/>
      <c r="U45" s="39" t="n"/>
      <c r="V45" s="40" t="n"/>
    </row>
    <row r="46" ht="16" customHeight="1">
      <c r="A46" s="29" t="n"/>
      <c r="B46" s="29" t="n"/>
      <c r="C46" s="29" t="n"/>
      <c r="D46" s="29" t="n"/>
      <c r="E46" s="29" t="n"/>
      <c r="F46" s="29" t="n"/>
      <c r="G46" s="30" t="inlineStr">
        <is>
          <t>AV</t>
        </is>
      </c>
      <c r="H46" s="31">
        <f>IF(COUNTA(H44:H45)=0,"",IFERROR(AVERAGE(H44:H45),""))</f>
        <v/>
      </c>
      <c r="I46" s="31">
        <f>IF(COUNTA(I44:I45)=0,"",IFERROR(AVERAGE(I44:I45),""))</f>
        <v/>
      </c>
      <c r="J46" s="31">
        <f>IF(COUNTA(J44:J45)=0,"",IFERROR(AVERAGE(J44:J45),""))</f>
        <v/>
      </c>
      <c r="K46" s="31">
        <f>IF(COUNTA(K44:K45)=0,"",IFERROR(AVERAGE(K44:K45),""))</f>
        <v/>
      </c>
      <c r="L46" s="31">
        <f>IF(COUNTA(L44:L45)=0,"",IFERROR(AVERAGE(L44:L45),""))</f>
        <v/>
      </c>
      <c r="M46" s="31">
        <f>IF(COUNTA(M44:M45)=0,"",IFERROR(AVERAGE(M44:M45),""))</f>
        <v/>
      </c>
      <c r="N46" s="31">
        <f>IF(COUNTA(N44:N45)=0,"",IFERROR(AVERAGE(N44:N45),""))</f>
        <v/>
      </c>
      <c r="O46" s="31">
        <f>IF(COUNTA(O44:O45)=0,"",IFERROR(AVERAGE(O44:O45),""))</f>
        <v/>
      </c>
      <c r="P46" s="31">
        <f>IF(COUNTA(P44:P45)=0,"",IFERROR(AVERAGE(P44:P45),""))</f>
        <v/>
      </c>
      <c r="Q46" s="31">
        <f>IF(COUNTA(Q44:Q45)=0,"",IFERROR(AVERAGE(Q44:Q45),""))</f>
        <v/>
      </c>
      <c r="R46" s="32">
        <f>IF(COUNTA(H46:Q46)=0,"",SUM(H46:Q46))</f>
        <v/>
      </c>
      <c r="S46" s="33">
        <f>IF(R46="","",IFERROR(R46/COUNTA(H46:Q46),""))</f>
        <v/>
      </c>
      <c r="T46" s="34">
        <f>IF(S46="","",RANK(S46,S$7:S$124,0))</f>
        <v/>
      </c>
      <c r="U46" s="34">
        <f>IF(S46="","",IF(S46&gt;=50,"Darbe / ያለፈ / Pass","Kufe / ወድቃል / Fail"))</f>
        <v/>
      </c>
      <c r="V46" s="35" t="n"/>
    </row>
    <row r="47" ht="15" customHeight="1">
      <c r="A47" s="23" t="n">
        <v>15</v>
      </c>
      <c r="B47" s="6" t="inlineStr"/>
      <c r="C47" s="16" t="inlineStr"/>
      <c r="D47" s="16" t="inlineStr"/>
      <c r="E47" s="16" t="inlineStr"/>
      <c r="F47" s="23" t="inlineStr"/>
      <c r="G47" s="24" t="inlineStr">
        <is>
          <t>I</t>
        </is>
      </c>
      <c r="H47" s="25" t="n"/>
      <c r="I47" s="25" t="n"/>
      <c r="J47" s="25" t="n"/>
      <c r="K47" s="25" t="n"/>
      <c r="L47" s="25" t="n"/>
      <c r="M47" s="25" t="n"/>
      <c r="N47" s="25" t="n"/>
      <c r="O47" s="25" t="n"/>
      <c r="P47" s="25" t="n"/>
      <c r="Q47" s="25" t="n"/>
      <c r="R47" s="26">
        <f>IF(COUNTA(H47:Q47)=0,"",SUM(H47:Q47))</f>
        <v/>
      </c>
      <c r="S47" s="27" t="n"/>
      <c r="T47" s="27" t="n"/>
      <c r="U47" s="27" t="n"/>
      <c r="V47" s="28" t="n"/>
    </row>
    <row r="48" ht="15" customHeight="1">
      <c r="A48" s="2" t="n"/>
      <c r="B48" s="2" t="n"/>
      <c r="C48" s="2" t="n"/>
      <c r="D48" s="2" t="n"/>
      <c r="E48" s="2" t="n"/>
      <c r="F48" s="2" t="n"/>
      <c r="G48" s="24" t="inlineStr">
        <is>
          <t>II</t>
        </is>
      </c>
      <c r="H48" s="25" t="n"/>
      <c r="I48" s="25" t="n"/>
      <c r="J48" s="25" t="n"/>
      <c r="K48" s="25" t="n"/>
      <c r="L48" s="25" t="n"/>
      <c r="M48" s="25" t="n"/>
      <c r="N48" s="25" t="n"/>
      <c r="O48" s="25" t="n"/>
      <c r="P48" s="25" t="n"/>
      <c r="Q48" s="25" t="n"/>
      <c r="R48" s="26">
        <f>IF(COUNTA(H48:Q48)=0,"",SUM(H48:Q48))</f>
        <v/>
      </c>
      <c r="S48" s="27" t="n"/>
      <c r="T48" s="27" t="n"/>
      <c r="U48" s="27" t="n"/>
      <c r="V48" s="28" t="n"/>
    </row>
    <row r="49" ht="16" customHeight="1">
      <c r="A49" s="29" t="n"/>
      <c r="B49" s="29" t="n"/>
      <c r="C49" s="29" t="n"/>
      <c r="D49" s="29" t="n"/>
      <c r="E49" s="29" t="n"/>
      <c r="F49" s="29" t="n"/>
      <c r="G49" s="30" t="inlineStr">
        <is>
          <t>AV</t>
        </is>
      </c>
      <c r="H49" s="31">
        <f>IF(COUNTA(H47:H48)=0,"",IFERROR(AVERAGE(H47:H48),""))</f>
        <v/>
      </c>
      <c r="I49" s="31">
        <f>IF(COUNTA(I47:I48)=0,"",IFERROR(AVERAGE(I47:I48),""))</f>
        <v/>
      </c>
      <c r="J49" s="31">
        <f>IF(COUNTA(J47:J48)=0,"",IFERROR(AVERAGE(J47:J48),""))</f>
        <v/>
      </c>
      <c r="K49" s="31">
        <f>IF(COUNTA(K47:K48)=0,"",IFERROR(AVERAGE(K47:K48),""))</f>
        <v/>
      </c>
      <c r="L49" s="31">
        <f>IF(COUNTA(L47:L48)=0,"",IFERROR(AVERAGE(L47:L48),""))</f>
        <v/>
      </c>
      <c r="M49" s="31">
        <f>IF(COUNTA(M47:M48)=0,"",IFERROR(AVERAGE(M47:M48),""))</f>
        <v/>
      </c>
      <c r="N49" s="31">
        <f>IF(COUNTA(N47:N48)=0,"",IFERROR(AVERAGE(N47:N48),""))</f>
        <v/>
      </c>
      <c r="O49" s="31">
        <f>IF(COUNTA(O47:O48)=0,"",IFERROR(AVERAGE(O47:O48),""))</f>
        <v/>
      </c>
      <c r="P49" s="31">
        <f>IF(COUNTA(P47:P48)=0,"",IFERROR(AVERAGE(P47:P48),""))</f>
        <v/>
      </c>
      <c r="Q49" s="31">
        <f>IF(COUNTA(Q47:Q48)=0,"",IFERROR(AVERAGE(Q47:Q48),""))</f>
        <v/>
      </c>
      <c r="R49" s="32">
        <f>IF(COUNTA(H49:Q49)=0,"",SUM(H49:Q49))</f>
        <v/>
      </c>
      <c r="S49" s="33">
        <f>IF(R49="","",IFERROR(R49/COUNTA(H49:Q49),""))</f>
        <v/>
      </c>
      <c r="T49" s="34">
        <f>IF(S49="","",RANK(S49,S$7:S$124,0))</f>
        <v/>
      </c>
      <c r="U49" s="34">
        <f>IF(S49="","",IF(S49&gt;=50,"Darbe / ያለፈ / Pass","Kufe / ወድቃል / Fail"))</f>
        <v/>
      </c>
      <c r="V49" s="35" t="n"/>
    </row>
    <row r="50" ht="15" customHeight="1">
      <c r="A50" s="36" t="n">
        <v>16</v>
      </c>
      <c r="B50" s="9" t="inlineStr"/>
      <c r="C50" s="15" t="inlineStr"/>
      <c r="D50" s="15" t="inlineStr"/>
      <c r="E50" s="15" t="inlineStr"/>
      <c r="F50" s="36" t="inlineStr"/>
      <c r="G50" s="37" t="inlineStr">
        <is>
          <t>I</t>
        </is>
      </c>
      <c r="H50" s="25" t="n"/>
      <c r="I50" s="25" t="n"/>
      <c r="J50" s="25" t="n"/>
      <c r="K50" s="25" t="n"/>
      <c r="L50" s="25" t="n"/>
      <c r="M50" s="25" t="n"/>
      <c r="N50" s="25" t="n"/>
      <c r="O50" s="25" t="n"/>
      <c r="P50" s="25" t="n"/>
      <c r="Q50" s="25" t="n"/>
      <c r="R50" s="38">
        <f>IF(COUNTA(H50:Q50)=0,"",SUM(H50:Q50))</f>
        <v/>
      </c>
      <c r="S50" s="39" t="n"/>
      <c r="T50" s="39" t="n"/>
      <c r="U50" s="39" t="n"/>
      <c r="V50" s="40" t="n"/>
    </row>
    <row r="51" ht="15" customHeight="1">
      <c r="A51" s="2" t="n"/>
      <c r="B51" s="2" t="n"/>
      <c r="C51" s="2" t="n"/>
      <c r="D51" s="2" t="n"/>
      <c r="E51" s="2" t="n"/>
      <c r="F51" s="2" t="n"/>
      <c r="G51" s="37" t="inlineStr">
        <is>
          <t>II</t>
        </is>
      </c>
      <c r="H51" s="25" t="n"/>
      <c r="I51" s="25" t="n"/>
      <c r="J51" s="25" t="n"/>
      <c r="K51" s="25" t="n"/>
      <c r="L51" s="25" t="n"/>
      <c r="M51" s="25" t="n"/>
      <c r="N51" s="25" t="n"/>
      <c r="O51" s="25" t="n"/>
      <c r="P51" s="25" t="n"/>
      <c r="Q51" s="25" t="n"/>
      <c r="R51" s="38">
        <f>IF(COUNTA(H51:Q51)=0,"",SUM(H51:Q51))</f>
        <v/>
      </c>
      <c r="S51" s="39" t="n"/>
      <c r="T51" s="39" t="n"/>
      <c r="U51" s="39" t="n"/>
      <c r="V51" s="40" t="n"/>
    </row>
    <row r="52" ht="16" customHeight="1">
      <c r="A52" s="29" t="n"/>
      <c r="B52" s="29" t="n"/>
      <c r="C52" s="29" t="n"/>
      <c r="D52" s="29" t="n"/>
      <c r="E52" s="29" t="n"/>
      <c r="F52" s="29" t="n"/>
      <c r="G52" s="30" t="inlineStr">
        <is>
          <t>AV</t>
        </is>
      </c>
      <c r="H52" s="31">
        <f>IF(COUNTA(H50:H51)=0,"",IFERROR(AVERAGE(H50:H51),""))</f>
        <v/>
      </c>
      <c r="I52" s="31">
        <f>IF(COUNTA(I50:I51)=0,"",IFERROR(AVERAGE(I50:I51),""))</f>
        <v/>
      </c>
      <c r="J52" s="31">
        <f>IF(COUNTA(J50:J51)=0,"",IFERROR(AVERAGE(J50:J51),""))</f>
        <v/>
      </c>
      <c r="K52" s="31">
        <f>IF(COUNTA(K50:K51)=0,"",IFERROR(AVERAGE(K50:K51),""))</f>
        <v/>
      </c>
      <c r="L52" s="31">
        <f>IF(COUNTA(L50:L51)=0,"",IFERROR(AVERAGE(L50:L51),""))</f>
        <v/>
      </c>
      <c r="M52" s="31">
        <f>IF(COUNTA(M50:M51)=0,"",IFERROR(AVERAGE(M50:M51),""))</f>
        <v/>
      </c>
      <c r="N52" s="31">
        <f>IF(COUNTA(N50:N51)=0,"",IFERROR(AVERAGE(N50:N51),""))</f>
        <v/>
      </c>
      <c r="O52" s="31">
        <f>IF(COUNTA(O50:O51)=0,"",IFERROR(AVERAGE(O50:O51),""))</f>
        <v/>
      </c>
      <c r="P52" s="31">
        <f>IF(COUNTA(P50:P51)=0,"",IFERROR(AVERAGE(P50:P51),""))</f>
        <v/>
      </c>
      <c r="Q52" s="31">
        <f>IF(COUNTA(Q50:Q51)=0,"",IFERROR(AVERAGE(Q50:Q51),""))</f>
        <v/>
      </c>
      <c r="R52" s="32">
        <f>IF(COUNTA(H52:Q52)=0,"",SUM(H52:Q52))</f>
        <v/>
      </c>
      <c r="S52" s="33">
        <f>IF(R52="","",IFERROR(R52/COUNTA(H52:Q52),""))</f>
        <v/>
      </c>
      <c r="T52" s="34">
        <f>IF(S52="","",RANK(S52,S$7:S$124,0))</f>
        <v/>
      </c>
      <c r="U52" s="34">
        <f>IF(S52="","",IF(S52&gt;=50,"Darbe / ያለፈ / Pass","Kufe / ወድቃል / Fail"))</f>
        <v/>
      </c>
      <c r="V52" s="35" t="n"/>
    </row>
    <row r="53" ht="15" customHeight="1">
      <c r="A53" s="23" t="n">
        <v>17</v>
      </c>
      <c r="B53" s="6" t="inlineStr"/>
      <c r="C53" s="16" t="inlineStr"/>
      <c r="D53" s="16" t="inlineStr"/>
      <c r="E53" s="16" t="inlineStr"/>
      <c r="F53" s="23" t="inlineStr"/>
      <c r="G53" s="24" t="inlineStr">
        <is>
          <t>I</t>
        </is>
      </c>
      <c r="H53" s="25" t="n"/>
      <c r="I53" s="25" t="n"/>
      <c r="J53" s="25" t="n"/>
      <c r="K53" s="25" t="n"/>
      <c r="L53" s="25" t="n"/>
      <c r="M53" s="25" t="n"/>
      <c r="N53" s="25" t="n"/>
      <c r="O53" s="25" t="n"/>
      <c r="P53" s="25" t="n"/>
      <c r="Q53" s="25" t="n"/>
      <c r="R53" s="26">
        <f>IF(COUNTA(H53:Q53)=0,"",SUM(H53:Q53))</f>
        <v/>
      </c>
      <c r="S53" s="27" t="n"/>
      <c r="T53" s="27" t="n"/>
      <c r="U53" s="27" t="n"/>
      <c r="V53" s="28" t="n"/>
    </row>
    <row r="54" ht="15" customHeight="1">
      <c r="A54" s="2" t="n"/>
      <c r="B54" s="2" t="n"/>
      <c r="C54" s="2" t="n"/>
      <c r="D54" s="2" t="n"/>
      <c r="E54" s="2" t="n"/>
      <c r="F54" s="2" t="n"/>
      <c r="G54" s="24" t="inlineStr">
        <is>
          <t>II</t>
        </is>
      </c>
      <c r="H54" s="25" t="n"/>
      <c r="I54" s="25" t="n"/>
      <c r="J54" s="25" t="n"/>
      <c r="K54" s="25" t="n"/>
      <c r="L54" s="25" t="n"/>
      <c r="M54" s="25" t="n"/>
      <c r="N54" s="25" t="n"/>
      <c r="O54" s="25" t="n"/>
      <c r="P54" s="25" t="n"/>
      <c r="Q54" s="25" t="n"/>
      <c r="R54" s="26">
        <f>IF(COUNTA(H54:Q54)=0,"",SUM(H54:Q54))</f>
        <v/>
      </c>
      <c r="S54" s="27" t="n"/>
      <c r="T54" s="27" t="n"/>
      <c r="U54" s="27" t="n"/>
      <c r="V54" s="28" t="n"/>
    </row>
    <row r="55" ht="16" customHeight="1">
      <c r="A55" s="29" t="n"/>
      <c r="B55" s="29" t="n"/>
      <c r="C55" s="29" t="n"/>
      <c r="D55" s="29" t="n"/>
      <c r="E55" s="29" t="n"/>
      <c r="F55" s="29" t="n"/>
      <c r="G55" s="30" t="inlineStr">
        <is>
          <t>AV</t>
        </is>
      </c>
      <c r="H55" s="31">
        <f>IF(COUNTA(H53:H54)=0,"",IFERROR(AVERAGE(H53:H54),""))</f>
        <v/>
      </c>
      <c r="I55" s="31">
        <f>IF(COUNTA(I53:I54)=0,"",IFERROR(AVERAGE(I53:I54),""))</f>
        <v/>
      </c>
      <c r="J55" s="31">
        <f>IF(COUNTA(J53:J54)=0,"",IFERROR(AVERAGE(J53:J54),""))</f>
        <v/>
      </c>
      <c r="K55" s="31">
        <f>IF(COUNTA(K53:K54)=0,"",IFERROR(AVERAGE(K53:K54),""))</f>
        <v/>
      </c>
      <c r="L55" s="31">
        <f>IF(COUNTA(L53:L54)=0,"",IFERROR(AVERAGE(L53:L54),""))</f>
        <v/>
      </c>
      <c r="M55" s="31">
        <f>IF(COUNTA(M53:M54)=0,"",IFERROR(AVERAGE(M53:M54),""))</f>
        <v/>
      </c>
      <c r="N55" s="31">
        <f>IF(COUNTA(N53:N54)=0,"",IFERROR(AVERAGE(N53:N54),""))</f>
        <v/>
      </c>
      <c r="O55" s="31">
        <f>IF(COUNTA(O53:O54)=0,"",IFERROR(AVERAGE(O53:O54),""))</f>
        <v/>
      </c>
      <c r="P55" s="31">
        <f>IF(COUNTA(P53:P54)=0,"",IFERROR(AVERAGE(P53:P54),""))</f>
        <v/>
      </c>
      <c r="Q55" s="31">
        <f>IF(COUNTA(Q53:Q54)=0,"",IFERROR(AVERAGE(Q53:Q54),""))</f>
        <v/>
      </c>
      <c r="R55" s="32">
        <f>IF(COUNTA(H55:Q55)=0,"",SUM(H55:Q55))</f>
        <v/>
      </c>
      <c r="S55" s="33">
        <f>IF(R55="","",IFERROR(R55/COUNTA(H55:Q55),""))</f>
        <v/>
      </c>
      <c r="T55" s="34">
        <f>IF(S55="","",RANK(S55,S$7:S$124,0))</f>
        <v/>
      </c>
      <c r="U55" s="34">
        <f>IF(S55="","",IF(S55&gt;=50,"Darbe / ያለፈ / Pass","Kufe / ወድቃል / Fail"))</f>
        <v/>
      </c>
      <c r="V55" s="35" t="n"/>
    </row>
    <row r="56" ht="15" customHeight="1">
      <c r="A56" s="36" t="n">
        <v>18</v>
      </c>
      <c r="B56" s="9" t="inlineStr"/>
      <c r="C56" s="15" t="inlineStr"/>
      <c r="D56" s="15" t="inlineStr"/>
      <c r="E56" s="15" t="inlineStr"/>
      <c r="F56" s="36" t="inlineStr"/>
      <c r="G56" s="37" t="inlineStr">
        <is>
          <t>I</t>
        </is>
      </c>
      <c r="H56" s="25" t="n"/>
      <c r="I56" s="25" t="n"/>
      <c r="J56" s="25" t="n"/>
      <c r="K56" s="25" t="n"/>
      <c r="L56" s="25" t="n"/>
      <c r="M56" s="25" t="n"/>
      <c r="N56" s="25" t="n"/>
      <c r="O56" s="25" t="n"/>
      <c r="P56" s="25" t="n"/>
      <c r="Q56" s="25" t="n"/>
      <c r="R56" s="38">
        <f>IF(COUNTA(H56:Q56)=0,"",SUM(H56:Q56))</f>
        <v/>
      </c>
      <c r="S56" s="39" t="n"/>
      <c r="T56" s="39" t="n"/>
      <c r="U56" s="39" t="n"/>
      <c r="V56" s="40" t="n"/>
    </row>
    <row r="57" ht="15" customHeight="1">
      <c r="A57" s="2" t="n"/>
      <c r="B57" s="2" t="n"/>
      <c r="C57" s="2" t="n"/>
      <c r="D57" s="2" t="n"/>
      <c r="E57" s="2" t="n"/>
      <c r="F57" s="2" t="n"/>
      <c r="G57" s="37" t="inlineStr">
        <is>
          <t>II</t>
        </is>
      </c>
      <c r="H57" s="25" t="n"/>
      <c r="I57" s="25" t="n"/>
      <c r="J57" s="25" t="n"/>
      <c r="K57" s="25" t="n"/>
      <c r="L57" s="25" t="n"/>
      <c r="M57" s="25" t="n"/>
      <c r="N57" s="25" t="n"/>
      <c r="O57" s="25" t="n"/>
      <c r="P57" s="25" t="n"/>
      <c r="Q57" s="25" t="n"/>
      <c r="R57" s="38">
        <f>IF(COUNTA(H57:Q57)=0,"",SUM(H57:Q57))</f>
        <v/>
      </c>
      <c r="S57" s="39" t="n"/>
      <c r="T57" s="39" t="n"/>
      <c r="U57" s="39" t="n"/>
      <c r="V57" s="40" t="n"/>
    </row>
    <row r="58" ht="16" customHeight="1">
      <c r="A58" s="29" t="n"/>
      <c r="B58" s="29" t="n"/>
      <c r="C58" s="29" t="n"/>
      <c r="D58" s="29" t="n"/>
      <c r="E58" s="29" t="n"/>
      <c r="F58" s="29" t="n"/>
      <c r="G58" s="30" t="inlineStr">
        <is>
          <t>AV</t>
        </is>
      </c>
      <c r="H58" s="31">
        <f>IF(COUNTA(H56:H57)=0,"",IFERROR(AVERAGE(H56:H57),""))</f>
        <v/>
      </c>
      <c r="I58" s="31">
        <f>IF(COUNTA(I56:I57)=0,"",IFERROR(AVERAGE(I56:I57),""))</f>
        <v/>
      </c>
      <c r="J58" s="31">
        <f>IF(COUNTA(J56:J57)=0,"",IFERROR(AVERAGE(J56:J57),""))</f>
        <v/>
      </c>
      <c r="K58" s="31">
        <f>IF(COUNTA(K56:K57)=0,"",IFERROR(AVERAGE(K56:K57),""))</f>
        <v/>
      </c>
      <c r="L58" s="31">
        <f>IF(COUNTA(L56:L57)=0,"",IFERROR(AVERAGE(L56:L57),""))</f>
        <v/>
      </c>
      <c r="M58" s="31">
        <f>IF(COUNTA(M56:M57)=0,"",IFERROR(AVERAGE(M56:M57),""))</f>
        <v/>
      </c>
      <c r="N58" s="31">
        <f>IF(COUNTA(N56:N57)=0,"",IFERROR(AVERAGE(N56:N57),""))</f>
        <v/>
      </c>
      <c r="O58" s="31">
        <f>IF(COUNTA(O56:O57)=0,"",IFERROR(AVERAGE(O56:O57),""))</f>
        <v/>
      </c>
      <c r="P58" s="31">
        <f>IF(COUNTA(P56:P57)=0,"",IFERROR(AVERAGE(P56:P57),""))</f>
        <v/>
      </c>
      <c r="Q58" s="31">
        <f>IF(COUNTA(Q56:Q57)=0,"",IFERROR(AVERAGE(Q56:Q57),""))</f>
        <v/>
      </c>
      <c r="R58" s="32">
        <f>IF(COUNTA(H58:Q58)=0,"",SUM(H58:Q58))</f>
        <v/>
      </c>
      <c r="S58" s="33">
        <f>IF(R58="","",IFERROR(R58/COUNTA(H58:Q58),""))</f>
        <v/>
      </c>
      <c r="T58" s="34">
        <f>IF(S58="","",RANK(S58,S$7:S$124,0))</f>
        <v/>
      </c>
      <c r="U58" s="34">
        <f>IF(S58="","",IF(S58&gt;=50,"Darbe / ያለፈ / Pass","Kufe / ወድቃል / Fail"))</f>
        <v/>
      </c>
      <c r="V58" s="35" t="n"/>
    </row>
    <row r="59" ht="15" customHeight="1">
      <c r="A59" s="23" t="n">
        <v>19</v>
      </c>
      <c r="B59" s="6" t="inlineStr"/>
      <c r="C59" s="16" t="inlineStr"/>
      <c r="D59" s="16" t="inlineStr"/>
      <c r="E59" s="16" t="inlineStr"/>
      <c r="F59" s="23" t="inlineStr"/>
      <c r="G59" s="24" t="inlineStr">
        <is>
          <t>I</t>
        </is>
      </c>
      <c r="H59" s="25" t="n"/>
      <c r="I59" s="25" t="n"/>
      <c r="J59" s="25" t="n"/>
      <c r="K59" s="25" t="n"/>
      <c r="L59" s="25" t="n"/>
      <c r="M59" s="25" t="n"/>
      <c r="N59" s="25" t="n"/>
      <c r="O59" s="25" t="n"/>
      <c r="P59" s="25" t="n"/>
      <c r="Q59" s="25" t="n"/>
      <c r="R59" s="26">
        <f>IF(COUNTA(H59:Q59)=0,"",SUM(H59:Q59))</f>
        <v/>
      </c>
      <c r="S59" s="27" t="n"/>
      <c r="T59" s="27" t="n"/>
      <c r="U59" s="27" t="n"/>
      <c r="V59" s="28" t="n"/>
    </row>
    <row r="60" ht="15" customHeight="1">
      <c r="A60" s="2" t="n"/>
      <c r="B60" s="2" t="n"/>
      <c r="C60" s="2" t="n"/>
      <c r="D60" s="2" t="n"/>
      <c r="E60" s="2" t="n"/>
      <c r="F60" s="2" t="n"/>
      <c r="G60" s="24" t="inlineStr">
        <is>
          <t>II</t>
        </is>
      </c>
      <c r="H60" s="25" t="n"/>
      <c r="I60" s="25" t="n"/>
      <c r="J60" s="25" t="n"/>
      <c r="K60" s="25" t="n"/>
      <c r="L60" s="25" t="n"/>
      <c r="M60" s="25" t="n"/>
      <c r="N60" s="25" t="n"/>
      <c r="O60" s="25" t="n"/>
      <c r="P60" s="25" t="n"/>
      <c r="Q60" s="25" t="n"/>
      <c r="R60" s="26">
        <f>IF(COUNTA(H60:Q60)=0,"",SUM(H60:Q60))</f>
        <v/>
      </c>
      <c r="S60" s="27" t="n"/>
      <c r="T60" s="27" t="n"/>
      <c r="U60" s="27" t="n"/>
      <c r="V60" s="28" t="n"/>
    </row>
    <row r="61" ht="16" customHeight="1">
      <c r="A61" s="29" t="n"/>
      <c r="B61" s="29" t="n"/>
      <c r="C61" s="29" t="n"/>
      <c r="D61" s="29" t="n"/>
      <c r="E61" s="29" t="n"/>
      <c r="F61" s="29" t="n"/>
      <c r="G61" s="30" t="inlineStr">
        <is>
          <t>AV</t>
        </is>
      </c>
      <c r="H61" s="31">
        <f>IF(COUNTA(H59:H60)=0,"",IFERROR(AVERAGE(H59:H60),""))</f>
        <v/>
      </c>
      <c r="I61" s="31">
        <f>IF(COUNTA(I59:I60)=0,"",IFERROR(AVERAGE(I59:I60),""))</f>
        <v/>
      </c>
      <c r="J61" s="31">
        <f>IF(COUNTA(J59:J60)=0,"",IFERROR(AVERAGE(J59:J60),""))</f>
        <v/>
      </c>
      <c r="K61" s="31">
        <f>IF(COUNTA(K59:K60)=0,"",IFERROR(AVERAGE(K59:K60),""))</f>
        <v/>
      </c>
      <c r="L61" s="31">
        <f>IF(COUNTA(L59:L60)=0,"",IFERROR(AVERAGE(L59:L60),""))</f>
        <v/>
      </c>
      <c r="M61" s="31">
        <f>IF(COUNTA(M59:M60)=0,"",IFERROR(AVERAGE(M59:M60),""))</f>
        <v/>
      </c>
      <c r="N61" s="31">
        <f>IF(COUNTA(N59:N60)=0,"",IFERROR(AVERAGE(N59:N60),""))</f>
        <v/>
      </c>
      <c r="O61" s="31">
        <f>IF(COUNTA(O59:O60)=0,"",IFERROR(AVERAGE(O59:O60),""))</f>
        <v/>
      </c>
      <c r="P61" s="31">
        <f>IF(COUNTA(P59:P60)=0,"",IFERROR(AVERAGE(P59:P60),""))</f>
        <v/>
      </c>
      <c r="Q61" s="31">
        <f>IF(COUNTA(Q59:Q60)=0,"",IFERROR(AVERAGE(Q59:Q60),""))</f>
        <v/>
      </c>
      <c r="R61" s="32">
        <f>IF(COUNTA(H61:Q61)=0,"",SUM(H61:Q61))</f>
        <v/>
      </c>
      <c r="S61" s="33">
        <f>IF(R61="","",IFERROR(R61/COUNTA(H61:Q61),""))</f>
        <v/>
      </c>
      <c r="T61" s="34">
        <f>IF(S61="","",RANK(S61,S$7:S$124,0))</f>
        <v/>
      </c>
      <c r="U61" s="34">
        <f>IF(S61="","",IF(S61&gt;=50,"Darbe / ያለፈ / Pass","Kufe / ወድቃል / Fail"))</f>
        <v/>
      </c>
      <c r="V61" s="35" t="n"/>
    </row>
    <row r="62" ht="15" customHeight="1">
      <c r="A62" s="36" t="n">
        <v>20</v>
      </c>
      <c r="B62" s="9" t="inlineStr"/>
      <c r="C62" s="15" t="inlineStr"/>
      <c r="D62" s="15" t="inlineStr"/>
      <c r="E62" s="15" t="inlineStr"/>
      <c r="F62" s="36" t="inlineStr"/>
      <c r="G62" s="37" t="inlineStr">
        <is>
          <t>I</t>
        </is>
      </c>
      <c r="H62" s="25" t="n"/>
      <c r="I62" s="25" t="n"/>
      <c r="J62" s="25" t="n"/>
      <c r="K62" s="25" t="n"/>
      <c r="L62" s="25" t="n"/>
      <c r="M62" s="25" t="n"/>
      <c r="N62" s="25" t="n"/>
      <c r="O62" s="25" t="n"/>
      <c r="P62" s="25" t="n"/>
      <c r="Q62" s="25" t="n"/>
      <c r="R62" s="38">
        <f>IF(COUNTA(H62:Q62)=0,"",SUM(H62:Q62))</f>
        <v/>
      </c>
      <c r="S62" s="39" t="n"/>
      <c r="T62" s="39" t="n"/>
      <c r="U62" s="39" t="n"/>
      <c r="V62" s="40" t="n"/>
    </row>
    <row r="63" ht="15" customHeight="1">
      <c r="A63" s="2" t="n"/>
      <c r="B63" s="2" t="n"/>
      <c r="C63" s="2" t="n"/>
      <c r="D63" s="2" t="n"/>
      <c r="E63" s="2" t="n"/>
      <c r="F63" s="2" t="n"/>
      <c r="G63" s="37" t="inlineStr">
        <is>
          <t>II</t>
        </is>
      </c>
      <c r="H63" s="25" t="n"/>
      <c r="I63" s="25" t="n"/>
      <c r="J63" s="25" t="n"/>
      <c r="K63" s="25" t="n"/>
      <c r="L63" s="25" t="n"/>
      <c r="M63" s="25" t="n"/>
      <c r="N63" s="25" t="n"/>
      <c r="O63" s="25" t="n"/>
      <c r="P63" s="25" t="n"/>
      <c r="Q63" s="25" t="n"/>
      <c r="R63" s="38">
        <f>IF(COUNTA(H63:Q63)=0,"",SUM(H63:Q63))</f>
        <v/>
      </c>
      <c r="S63" s="39" t="n"/>
      <c r="T63" s="39" t="n"/>
      <c r="U63" s="39" t="n"/>
      <c r="V63" s="40" t="n"/>
    </row>
    <row r="64" ht="16" customHeight="1">
      <c r="A64" s="29" t="n"/>
      <c r="B64" s="29" t="n"/>
      <c r="C64" s="29" t="n"/>
      <c r="D64" s="29" t="n"/>
      <c r="E64" s="29" t="n"/>
      <c r="F64" s="29" t="n"/>
      <c r="G64" s="30" t="inlineStr">
        <is>
          <t>AV</t>
        </is>
      </c>
      <c r="H64" s="31">
        <f>IF(COUNTA(H62:H63)=0,"",IFERROR(AVERAGE(H62:H63),""))</f>
        <v/>
      </c>
      <c r="I64" s="31">
        <f>IF(COUNTA(I62:I63)=0,"",IFERROR(AVERAGE(I62:I63),""))</f>
        <v/>
      </c>
      <c r="J64" s="31">
        <f>IF(COUNTA(J62:J63)=0,"",IFERROR(AVERAGE(J62:J63),""))</f>
        <v/>
      </c>
      <c r="K64" s="31">
        <f>IF(COUNTA(K62:K63)=0,"",IFERROR(AVERAGE(K62:K63),""))</f>
        <v/>
      </c>
      <c r="L64" s="31">
        <f>IF(COUNTA(L62:L63)=0,"",IFERROR(AVERAGE(L62:L63),""))</f>
        <v/>
      </c>
      <c r="M64" s="31">
        <f>IF(COUNTA(M62:M63)=0,"",IFERROR(AVERAGE(M62:M63),""))</f>
        <v/>
      </c>
      <c r="N64" s="31">
        <f>IF(COUNTA(N62:N63)=0,"",IFERROR(AVERAGE(N62:N63),""))</f>
        <v/>
      </c>
      <c r="O64" s="31">
        <f>IF(COUNTA(O62:O63)=0,"",IFERROR(AVERAGE(O62:O63),""))</f>
        <v/>
      </c>
      <c r="P64" s="31">
        <f>IF(COUNTA(P62:P63)=0,"",IFERROR(AVERAGE(P62:P63),""))</f>
        <v/>
      </c>
      <c r="Q64" s="31">
        <f>IF(COUNTA(Q62:Q63)=0,"",IFERROR(AVERAGE(Q62:Q63),""))</f>
        <v/>
      </c>
      <c r="R64" s="32">
        <f>IF(COUNTA(H64:Q64)=0,"",SUM(H64:Q64))</f>
        <v/>
      </c>
      <c r="S64" s="33">
        <f>IF(R64="","",IFERROR(R64/COUNTA(H64:Q64),""))</f>
        <v/>
      </c>
      <c r="T64" s="34">
        <f>IF(S64="","",RANK(S64,S$7:S$124,0))</f>
        <v/>
      </c>
      <c r="U64" s="34">
        <f>IF(S64="","",IF(S64&gt;=50,"Darbe / ያለፈ / Pass","Kufe / ወድቃል / Fail"))</f>
        <v/>
      </c>
      <c r="V64" s="35" t="n"/>
    </row>
    <row r="65" ht="15" customHeight="1">
      <c r="A65" s="23" t="n">
        <v>21</v>
      </c>
      <c r="B65" s="6" t="inlineStr"/>
      <c r="C65" s="16" t="inlineStr"/>
      <c r="D65" s="16" t="inlineStr"/>
      <c r="E65" s="16" t="inlineStr"/>
      <c r="F65" s="23" t="inlineStr"/>
      <c r="G65" s="24" t="inlineStr">
        <is>
          <t>I</t>
        </is>
      </c>
      <c r="H65" s="25" t="n"/>
      <c r="I65" s="25" t="n"/>
      <c r="J65" s="25" t="n"/>
      <c r="K65" s="25" t="n"/>
      <c r="L65" s="25" t="n"/>
      <c r="M65" s="25" t="n"/>
      <c r="N65" s="25" t="n"/>
      <c r="O65" s="25" t="n"/>
      <c r="P65" s="25" t="n"/>
      <c r="Q65" s="25" t="n"/>
      <c r="R65" s="26">
        <f>IF(COUNTA(H65:Q65)=0,"",SUM(H65:Q65))</f>
        <v/>
      </c>
      <c r="S65" s="27" t="n"/>
      <c r="T65" s="27" t="n"/>
      <c r="U65" s="27" t="n"/>
      <c r="V65" s="28" t="n"/>
    </row>
    <row r="66" ht="15" customHeight="1">
      <c r="A66" s="2" t="n"/>
      <c r="B66" s="2" t="n"/>
      <c r="C66" s="2" t="n"/>
      <c r="D66" s="2" t="n"/>
      <c r="E66" s="2" t="n"/>
      <c r="F66" s="2" t="n"/>
      <c r="G66" s="24" t="inlineStr">
        <is>
          <t>II</t>
        </is>
      </c>
      <c r="H66" s="25" t="n"/>
      <c r="I66" s="25" t="n"/>
      <c r="J66" s="25" t="n"/>
      <c r="K66" s="25" t="n"/>
      <c r="L66" s="25" t="n"/>
      <c r="M66" s="25" t="n"/>
      <c r="N66" s="25" t="n"/>
      <c r="O66" s="25" t="n"/>
      <c r="P66" s="25" t="n"/>
      <c r="Q66" s="25" t="n"/>
      <c r="R66" s="26">
        <f>IF(COUNTA(H66:Q66)=0,"",SUM(H66:Q66))</f>
        <v/>
      </c>
      <c r="S66" s="27" t="n"/>
      <c r="T66" s="27" t="n"/>
      <c r="U66" s="27" t="n"/>
      <c r="V66" s="28" t="n"/>
    </row>
    <row r="67" ht="16" customHeight="1">
      <c r="A67" s="29" t="n"/>
      <c r="B67" s="29" t="n"/>
      <c r="C67" s="29" t="n"/>
      <c r="D67" s="29" t="n"/>
      <c r="E67" s="29" t="n"/>
      <c r="F67" s="29" t="n"/>
      <c r="G67" s="30" t="inlineStr">
        <is>
          <t>AV</t>
        </is>
      </c>
      <c r="H67" s="31">
        <f>IF(COUNTA(H65:H66)=0,"",IFERROR(AVERAGE(H65:H66),""))</f>
        <v/>
      </c>
      <c r="I67" s="31">
        <f>IF(COUNTA(I65:I66)=0,"",IFERROR(AVERAGE(I65:I66),""))</f>
        <v/>
      </c>
      <c r="J67" s="31">
        <f>IF(COUNTA(J65:J66)=0,"",IFERROR(AVERAGE(J65:J66),""))</f>
        <v/>
      </c>
      <c r="K67" s="31">
        <f>IF(COUNTA(K65:K66)=0,"",IFERROR(AVERAGE(K65:K66),""))</f>
        <v/>
      </c>
      <c r="L67" s="31">
        <f>IF(COUNTA(L65:L66)=0,"",IFERROR(AVERAGE(L65:L66),""))</f>
        <v/>
      </c>
      <c r="M67" s="31">
        <f>IF(COUNTA(M65:M66)=0,"",IFERROR(AVERAGE(M65:M66),""))</f>
        <v/>
      </c>
      <c r="N67" s="31">
        <f>IF(COUNTA(N65:N66)=0,"",IFERROR(AVERAGE(N65:N66),""))</f>
        <v/>
      </c>
      <c r="O67" s="31">
        <f>IF(COUNTA(O65:O66)=0,"",IFERROR(AVERAGE(O65:O66),""))</f>
        <v/>
      </c>
      <c r="P67" s="31">
        <f>IF(COUNTA(P65:P66)=0,"",IFERROR(AVERAGE(P65:P66),""))</f>
        <v/>
      </c>
      <c r="Q67" s="31">
        <f>IF(COUNTA(Q65:Q66)=0,"",IFERROR(AVERAGE(Q65:Q66),""))</f>
        <v/>
      </c>
      <c r="R67" s="32">
        <f>IF(COUNTA(H67:Q67)=0,"",SUM(H67:Q67))</f>
        <v/>
      </c>
      <c r="S67" s="33">
        <f>IF(R67="","",IFERROR(R67/COUNTA(H67:Q67),""))</f>
        <v/>
      </c>
      <c r="T67" s="34">
        <f>IF(S67="","",RANK(S67,S$7:S$124,0))</f>
        <v/>
      </c>
      <c r="U67" s="34">
        <f>IF(S67="","",IF(S67&gt;=50,"Darbe / ያለፈ / Pass","Kufe / ወድቃል / Fail"))</f>
        <v/>
      </c>
      <c r="V67" s="35" t="n"/>
    </row>
    <row r="68" ht="15" customHeight="1">
      <c r="A68" s="36" t="n">
        <v>22</v>
      </c>
      <c r="B68" s="9" t="inlineStr"/>
      <c r="C68" s="15" t="inlineStr"/>
      <c r="D68" s="15" t="inlineStr"/>
      <c r="E68" s="15" t="inlineStr"/>
      <c r="F68" s="36" t="inlineStr"/>
      <c r="G68" s="37" t="inlineStr">
        <is>
          <t>I</t>
        </is>
      </c>
      <c r="H68" s="25" t="n"/>
      <c r="I68" s="25" t="n"/>
      <c r="J68" s="25" t="n"/>
      <c r="K68" s="25" t="n"/>
      <c r="L68" s="25" t="n"/>
      <c r="M68" s="25" t="n"/>
      <c r="N68" s="25" t="n"/>
      <c r="O68" s="25" t="n"/>
      <c r="P68" s="25" t="n"/>
      <c r="Q68" s="25" t="n"/>
      <c r="R68" s="38">
        <f>IF(COUNTA(H68:Q68)=0,"",SUM(H68:Q68))</f>
        <v/>
      </c>
      <c r="S68" s="39" t="n"/>
      <c r="T68" s="39" t="n"/>
      <c r="U68" s="39" t="n"/>
      <c r="V68" s="40" t="n"/>
    </row>
    <row r="69" ht="15" customHeight="1">
      <c r="A69" s="2" t="n"/>
      <c r="B69" s="2" t="n"/>
      <c r="C69" s="2" t="n"/>
      <c r="D69" s="2" t="n"/>
      <c r="E69" s="2" t="n"/>
      <c r="F69" s="2" t="n"/>
      <c r="G69" s="37" t="inlineStr">
        <is>
          <t>II</t>
        </is>
      </c>
      <c r="H69" s="25" t="n"/>
      <c r="I69" s="25" t="n"/>
      <c r="J69" s="25" t="n"/>
      <c r="K69" s="25" t="n"/>
      <c r="L69" s="25" t="n"/>
      <c r="M69" s="25" t="n"/>
      <c r="N69" s="25" t="n"/>
      <c r="O69" s="25" t="n"/>
      <c r="P69" s="25" t="n"/>
      <c r="Q69" s="25" t="n"/>
      <c r="R69" s="38">
        <f>IF(COUNTA(H69:Q69)=0,"",SUM(H69:Q69))</f>
        <v/>
      </c>
      <c r="S69" s="39" t="n"/>
      <c r="T69" s="39" t="n"/>
      <c r="U69" s="39" t="n"/>
      <c r="V69" s="40" t="n"/>
    </row>
    <row r="70" ht="16" customHeight="1">
      <c r="A70" s="29" t="n"/>
      <c r="B70" s="29" t="n"/>
      <c r="C70" s="29" t="n"/>
      <c r="D70" s="29" t="n"/>
      <c r="E70" s="29" t="n"/>
      <c r="F70" s="29" t="n"/>
      <c r="G70" s="30" t="inlineStr">
        <is>
          <t>AV</t>
        </is>
      </c>
      <c r="H70" s="31">
        <f>IF(COUNTA(H68:H69)=0,"",IFERROR(AVERAGE(H68:H69),""))</f>
        <v/>
      </c>
      <c r="I70" s="31">
        <f>IF(COUNTA(I68:I69)=0,"",IFERROR(AVERAGE(I68:I69),""))</f>
        <v/>
      </c>
      <c r="J70" s="31">
        <f>IF(COUNTA(J68:J69)=0,"",IFERROR(AVERAGE(J68:J69),""))</f>
        <v/>
      </c>
      <c r="K70" s="31">
        <f>IF(COUNTA(K68:K69)=0,"",IFERROR(AVERAGE(K68:K69),""))</f>
        <v/>
      </c>
      <c r="L70" s="31">
        <f>IF(COUNTA(L68:L69)=0,"",IFERROR(AVERAGE(L68:L69),""))</f>
        <v/>
      </c>
      <c r="M70" s="31">
        <f>IF(COUNTA(M68:M69)=0,"",IFERROR(AVERAGE(M68:M69),""))</f>
        <v/>
      </c>
      <c r="N70" s="31">
        <f>IF(COUNTA(N68:N69)=0,"",IFERROR(AVERAGE(N68:N69),""))</f>
        <v/>
      </c>
      <c r="O70" s="31">
        <f>IF(COUNTA(O68:O69)=0,"",IFERROR(AVERAGE(O68:O69),""))</f>
        <v/>
      </c>
      <c r="P70" s="31">
        <f>IF(COUNTA(P68:P69)=0,"",IFERROR(AVERAGE(P68:P69),""))</f>
        <v/>
      </c>
      <c r="Q70" s="31">
        <f>IF(COUNTA(Q68:Q69)=0,"",IFERROR(AVERAGE(Q68:Q69),""))</f>
        <v/>
      </c>
      <c r="R70" s="32">
        <f>IF(COUNTA(H70:Q70)=0,"",SUM(H70:Q70))</f>
        <v/>
      </c>
      <c r="S70" s="33">
        <f>IF(R70="","",IFERROR(R70/COUNTA(H70:Q70),""))</f>
        <v/>
      </c>
      <c r="T70" s="34">
        <f>IF(S70="","",RANK(S70,S$7:S$124,0))</f>
        <v/>
      </c>
      <c r="U70" s="34">
        <f>IF(S70="","",IF(S70&gt;=50,"Darbe / ያለፈ / Pass","Kufe / ወድቃል / Fail"))</f>
        <v/>
      </c>
      <c r="V70" s="35" t="n"/>
    </row>
    <row r="71" ht="15" customHeight="1">
      <c r="A71" s="23" t="n">
        <v>23</v>
      </c>
      <c r="B71" s="6" t="inlineStr"/>
      <c r="C71" s="16" t="inlineStr"/>
      <c r="D71" s="16" t="inlineStr"/>
      <c r="E71" s="16" t="inlineStr"/>
      <c r="F71" s="23" t="inlineStr"/>
      <c r="G71" s="24" t="inlineStr">
        <is>
          <t>I</t>
        </is>
      </c>
      <c r="H71" s="25" t="n"/>
      <c r="I71" s="25" t="n"/>
      <c r="J71" s="25" t="n"/>
      <c r="K71" s="25" t="n"/>
      <c r="L71" s="25" t="n"/>
      <c r="M71" s="25" t="n"/>
      <c r="N71" s="25" t="n"/>
      <c r="O71" s="25" t="n"/>
      <c r="P71" s="25" t="n"/>
      <c r="Q71" s="25" t="n"/>
      <c r="R71" s="26">
        <f>IF(COUNTA(H71:Q71)=0,"",SUM(H71:Q71))</f>
        <v/>
      </c>
      <c r="S71" s="27" t="n"/>
      <c r="T71" s="27" t="n"/>
      <c r="U71" s="27" t="n"/>
      <c r="V71" s="28" t="n"/>
    </row>
    <row r="72" ht="15" customHeight="1">
      <c r="A72" s="2" t="n"/>
      <c r="B72" s="2" t="n"/>
      <c r="C72" s="2" t="n"/>
      <c r="D72" s="2" t="n"/>
      <c r="E72" s="2" t="n"/>
      <c r="F72" s="2" t="n"/>
      <c r="G72" s="24" t="inlineStr">
        <is>
          <t>II</t>
        </is>
      </c>
      <c r="H72" s="25" t="n"/>
      <c r="I72" s="25" t="n"/>
      <c r="J72" s="25" t="n"/>
      <c r="K72" s="25" t="n"/>
      <c r="L72" s="25" t="n"/>
      <c r="M72" s="25" t="n"/>
      <c r="N72" s="25" t="n"/>
      <c r="O72" s="25" t="n"/>
      <c r="P72" s="25" t="n"/>
      <c r="Q72" s="25" t="n"/>
      <c r="R72" s="26">
        <f>IF(COUNTA(H72:Q72)=0,"",SUM(H72:Q72))</f>
        <v/>
      </c>
      <c r="S72" s="27" t="n"/>
      <c r="T72" s="27" t="n"/>
      <c r="U72" s="27" t="n"/>
      <c r="V72" s="28" t="n"/>
    </row>
    <row r="73" ht="16" customHeight="1">
      <c r="A73" s="29" t="n"/>
      <c r="B73" s="29" t="n"/>
      <c r="C73" s="29" t="n"/>
      <c r="D73" s="29" t="n"/>
      <c r="E73" s="29" t="n"/>
      <c r="F73" s="29" t="n"/>
      <c r="G73" s="30" t="inlineStr">
        <is>
          <t>AV</t>
        </is>
      </c>
      <c r="H73" s="31">
        <f>IF(COUNTA(H71:H72)=0,"",IFERROR(AVERAGE(H71:H72),""))</f>
        <v/>
      </c>
      <c r="I73" s="31">
        <f>IF(COUNTA(I71:I72)=0,"",IFERROR(AVERAGE(I71:I72),""))</f>
        <v/>
      </c>
      <c r="J73" s="31">
        <f>IF(COUNTA(J71:J72)=0,"",IFERROR(AVERAGE(J71:J72),""))</f>
        <v/>
      </c>
      <c r="K73" s="31">
        <f>IF(COUNTA(K71:K72)=0,"",IFERROR(AVERAGE(K71:K72),""))</f>
        <v/>
      </c>
      <c r="L73" s="31">
        <f>IF(COUNTA(L71:L72)=0,"",IFERROR(AVERAGE(L71:L72),""))</f>
        <v/>
      </c>
      <c r="M73" s="31">
        <f>IF(COUNTA(M71:M72)=0,"",IFERROR(AVERAGE(M71:M72),""))</f>
        <v/>
      </c>
      <c r="N73" s="31">
        <f>IF(COUNTA(N71:N72)=0,"",IFERROR(AVERAGE(N71:N72),""))</f>
        <v/>
      </c>
      <c r="O73" s="31">
        <f>IF(COUNTA(O71:O72)=0,"",IFERROR(AVERAGE(O71:O72),""))</f>
        <v/>
      </c>
      <c r="P73" s="31">
        <f>IF(COUNTA(P71:P72)=0,"",IFERROR(AVERAGE(P71:P72),""))</f>
        <v/>
      </c>
      <c r="Q73" s="31">
        <f>IF(COUNTA(Q71:Q72)=0,"",IFERROR(AVERAGE(Q71:Q72),""))</f>
        <v/>
      </c>
      <c r="R73" s="32">
        <f>IF(COUNTA(H73:Q73)=0,"",SUM(H73:Q73))</f>
        <v/>
      </c>
      <c r="S73" s="33">
        <f>IF(R73="","",IFERROR(R73/COUNTA(H73:Q73),""))</f>
        <v/>
      </c>
      <c r="T73" s="34">
        <f>IF(S73="","",RANK(S73,S$7:S$124,0))</f>
        <v/>
      </c>
      <c r="U73" s="34">
        <f>IF(S73="","",IF(S73&gt;=50,"Darbe / ያለፈ / Pass","Kufe / ወድቃል / Fail"))</f>
        <v/>
      </c>
      <c r="V73" s="35" t="n"/>
    </row>
    <row r="74" ht="15" customHeight="1">
      <c r="A74" s="36" t="n">
        <v>24</v>
      </c>
      <c r="B74" s="9" t="inlineStr"/>
      <c r="C74" s="15" t="inlineStr"/>
      <c r="D74" s="15" t="inlineStr"/>
      <c r="E74" s="15" t="inlineStr"/>
      <c r="F74" s="36" t="inlineStr"/>
      <c r="G74" s="37" t="inlineStr">
        <is>
          <t>I</t>
        </is>
      </c>
      <c r="H74" s="25" t="n"/>
      <c r="I74" s="25" t="n"/>
      <c r="J74" s="25" t="n"/>
      <c r="K74" s="25" t="n"/>
      <c r="L74" s="25" t="n"/>
      <c r="M74" s="25" t="n"/>
      <c r="N74" s="25" t="n"/>
      <c r="O74" s="25" t="n"/>
      <c r="P74" s="25" t="n"/>
      <c r="Q74" s="25" t="n"/>
      <c r="R74" s="38">
        <f>IF(COUNTA(H74:Q74)=0,"",SUM(H74:Q74))</f>
        <v/>
      </c>
      <c r="S74" s="39" t="n"/>
      <c r="T74" s="39" t="n"/>
      <c r="U74" s="39" t="n"/>
      <c r="V74" s="40" t="n"/>
    </row>
    <row r="75" ht="15" customHeight="1">
      <c r="A75" s="2" t="n"/>
      <c r="B75" s="2" t="n"/>
      <c r="C75" s="2" t="n"/>
      <c r="D75" s="2" t="n"/>
      <c r="E75" s="2" t="n"/>
      <c r="F75" s="2" t="n"/>
      <c r="G75" s="37" t="inlineStr">
        <is>
          <t>II</t>
        </is>
      </c>
      <c r="H75" s="25" t="n"/>
      <c r="I75" s="25" t="n"/>
      <c r="J75" s="25" t="n"/>
      <c r="K75" s="25" t="n"/>
      <c r="L75" s="25" t="n"/>
      <c r="M75" s="25" t="n"/>
      <c r="N75" s="25" t="n"/>
      <c r="O75" s="25" t="n"/>
      <c r="P75" s="25" t="n"/>
      <c r="Q75" s="25" t="n"/>
      <c r="R75" s="38">
        <f>IF(COUNTA(H75:Q75)=0,"",SUM(H75:Q75))</f>
        <v/>
      </c>
      <c r="S75" s="39" t="n"/>
      <c r="T75" s="39" t="n"/>
      <c r="U75" s="39" t="n"/>
      <c r="V75" s="40" t="n"/>
    </row>
    <row r="76" ht="16" customHeight="1">
      <c r="A76" s="29" t="n"/>
      <c r="B76" s="29" t="n"/>
      <c r="C76" s="29" t="n"/>
      <c r="D76" s="29" t="n"/>
      <c r="E76" s="29" t="n"/>
      <c r="F76" s="29" t="n"/>
      <c r="G76" s="30" t="inlineStr">
        <is>
          <t>AV</t>
        </is>
      </c>
      <c r="H76" s="31">
        <f>IF(COUNTA(H74:H75)=0,"",IFERROR(AVERAGE(H74:H75),""))</f>
        <v/>
      </c>
      <c r="I76" s="31">
        <f>IF(COUNTA(I74:I75)=0,"",IFERROR(AVERAGE(I74:I75),""))</f>
        <v/>
      </c>
      <c r="J76" s="31">
        <f>IF(COUNTA(J74:J75)=0,"",IFERROR(AVERAGE(J74:J75),""))</f>
        <v/>
      </c>
      <c r="K76" s="31">
        <f>IF(COUNTA(K74:K75)=0,"",IFERROR(AVERAGE(K74:K75),""))</f>
        <v/>
      </c>
      <c r="L76" s="31">
        <f>IF(COUNTA(L74:L75)=0,"",IFERROR(AVERAGE(L74:L75),""))</f>
        <v/>
      </c>
      <c r="M76" s="31">
        <f>IF(COUNTA(M74:M75)=0,"",IFERROR(AVERAGE(M74:M75),""))</f>
        <v/>
      </c>
      <c r="N76" s="31">
        <f>IF(COUNTA(N74:N75)=0,"",IFERROR(AVERAGE(N74:N75),""))</f>
        <v/>
      </c>
      <c r="O76" s="31">
        <f>IF(COUNTA(O74:O75)=0,"",IFERROR(AVERAGE(O74:O75),""))</f>
        <v/>
      </c>
      <c r="P76" s="31">
        <f>IF(COUNTA(P74:P75)=0,"",IFERROR(AVERAGE(P74:P75),""))</f>
        <v/>
      </c>
      <c r="Q76" s="31">
        <f>IF(COUNTA(Q74:Q75)=0,"",IFERROR(AVERAGE(Q74:Q75),""))</f>
        <v/>
      </c>
      <c r="R76" s="32">
        <f>IF(COUNTA(H76:Q76)=0,"",SUM(H76:Q76))</f>
        <v/>
      </c>
      <c r="S76" s="33">
        <f>IF(R76="","",IFERROR(R76/COUNTA(H76:Q76),""))</f>
        <v/>
      </c>
      <c r="T76" s="34">
        <f>IF(S76="","",RANK(S76,S$7:S$124,0))</f>
        <v/>
      </c>
      <c r="U76" s="34">
        <f>IF(S76="","",IF(S76&gt;=50,"Darbe / ያለፈ / Pass","Kufe / ወድቃል / Fail"))</f>
        <v/>
      </c>
      <c r="V76" s="35" t="n"/>
    </row>
    <row r="77" ht="15" customHeight="1">
      <c r="A77" s="23" t="n">
        <v>25</v>
      </c>
      <c r="B77" s="6" t="inlineStr"/>
      <c r="C77" s="16" t="inlineStr"/>
      <c r="D77" s="16" t="inlineStr"/>
      <c r="E77" s="16" t="inlineStr"/>
      <c r="F77" s="23" t="inlineStr"/>
      <c r="G77" s="24" t="inlineStr">
        <is>
          <t>I</t>
        </is>
      </c>
      <c r="H77" s="25" t="n"/>
      <c r="I77" s="25" t="n"/>
      <c r="J77" s="25" t="n"/>
      <c r="K77" s="25" t="n"/>
      <c r="L77" s="25" t="n"/>
      <c r="M77" s="25" t="n"/>
      <c r="N77" s="25" t="n"/>
      <c r="O77" s="25" t="n"/>
      <c r="P77" s="25" t="n"/>
      <c r="Q77" s="25" t="n"/>
      <c r="R77" s="26">
        <f>IF(COUNTA(H77:Q77)=0,"",SUM(H77:Q77))</f>
        <v/>
      </c>
      <c r="S77" s="27" t="n"/>
      <c r="T77" s="27" t="n"/>
      <c r="U77" s="27" t="n"/>
      <c r="V77" s="28" t="n"/>
    </row>
    <row r="78" ht="15" customHeight="1">
      <c r="A78" s="2" t="n"/>
      <c r="B78" s="2" t="n"/>
      <c r="C78" s="2" t="n"/>
      <c r="D78" s="2" t="n"/>
      <c r="E78" s="2" t="n"/>
      <c r="F78" s="2" t="n"/>
      <c r="G78" s="24" t="inlineStr">
        <is>
          <t>II</t>
        </is>
      </c>
      <c r="H78" s="25" t="n"/>
      <c r="I78" s="25" t="n"/>
      <c r="J78" s="25" t="n"/>
      <c r="K78" s="25" t="n"/>
      <c r="L78" s="25" t="n"/>
      <c r="M78" s="25" t="n"/>
      <c r="N78" s="25" t="n"/>
      <c r="O78" s="25" t="n"/>
      <c r="P78" s="25" t="n"/>
      <c r="Q78" s="25" t="n"/>
      <c r="R78" s="26">
        <f>IF(COUNTA(H78:Q78)=0,"",SUM(H78:Q78))</f>
        <v/>
      </c>
      <c r="S78" s="27" t="n"/>
      <c r="T78" s="27" t="n"/>
      <c r="U78" s="27" t="n"/>
      <c r="V78" s="28" t="n"/>
    </row>
    <row r="79" ht="16" customHeight="1">
      <c r="A79" s="29" t="n"/>
      <c r="B79" s="29" t="n"/>
      <c r="C79" s="29" t="n"/>
      <c r="D79" s="29" t="n"/>
      <c r="E79" s="29" t="n"/>
      <c r="F79" s="29" t="n"/>
      <c r="G79" s="30" t="inlineStr">
        <is>
          <t>AV</t>
        </is>
      </c>
      <c r="H79" s="31">
        <f>IF(COUNTA(H77:H78)=0,"",IFERROR(AVERAGE(H77:H78),""))</f>
        <v/>
      </c>
      <c r="I79" s="31">
        <f>IF(COUNTA(I77:I78)=0,"",IFERROR(AVERAGE(I77:I78),""))</f>
        <v/>
      </c>
      <c r="J79" s="31">
        <f>IF(COUNTA(J77:J78)=0,"",IFERROR(AVERAGE(J77:J78),""))</f>
        <v/>
      </c>
      <c r="K79" s="31">
        <f>IF(COUNTA(K77:K78)=0,"",IFERROR(AVERAGE(K77:K78),""))</f>
        <v/>
      </c>
      <c r="L79" s="31">
        <f>IF(COUNTA(L77:L78)=0,"",IFERROR(AVERAGE(L77:L78),""))</f>
        <v/>
      </c>
      <c r="M79" s="31">
        <f>IF(COUNTA(M77:M78)=0,"",IFERROR(AVERAGE(M77:M78),""))</f>
        <v/>
      </c>
      <c r="N79" s="31">
        <f>IF(COUNTA(N77:N78)=0,"",IFERROR(AVERAGE(N77:N78),""))</f>
        <v/>
      </c>
      <c r="O79" s="31">
        <f>IF(COUNTA(O77:O78)=0,"",IFERROR(AVERAGE(O77:O78),""))</f>
        <v/>
      </c>
      <c r="P79" s="31">
        <f>IF(COUNTA(P77:P78)=0,"",IFERROR(AVERAGE(P77:P78),""))</f>
        <v/>
      </c>
      <c r="Q79" s="31">
        <f>IF(COUNTA(Q77:Q78)=0,"",IFERROR(AVERAGE(Q77:Q78),""))</f>
        <v/>
      </c>
      <c r="R79" s="32">
        <f>IF(COUNTA(H79:Q79)=0,"",SUM(H79:Q79))</f>
        <v/>
      </c>
      <c r="S79" s="33">
        <f>IF(R79="","",IFERROR(R79/COUNTA(H79:Q79),""))</f>
        <v/>
      </c>
      <c r="T79" s="34">
        <f>IF(S79="","",RANK(S79,S$7:S$124,0))</f>
        <v/>
      </c>
      <c r="U79" s="34">
        <f>IF(S79="","",IF(S79&gt;=50,"Darbe / ያለፈ / Pass","Kufe / ወድቃል / Fail"))</f>
        <v/>
      </c>
      <c r="V79" s="35" t="n"/>
    </row>
    <row r="80" ht="15" customHeight="1">
      <c r="A80" s="36" t="n">
        <v>26</v>
      </c>
      <c r="B80" s="9" t="inlineStr"/>
      <c r="C80" s="15" t="inlineStr"/>
      <c r="D80" s="15" t="inlineStr"/>
      <c r="E80" s="15" t="inlineStr"/>
      <c r="F80" s="36" t="inlineStr"/>
      <c r="G80" s="37" t="inlineStr">
        <is>
          <t>I</t>
        </is>
      </c>
      <c r="H80" s="25" t="n"/>
      <c r="I80" s="25" t="n"/>
      <c r="J80" s="25" t="n"/>
      <c r="K80" s="25" t="n"/>
      <c r="L80" s="25" t="n"/>
      <c r="M80" s="25" t="n"/>
      <c r="N80" s="25" t="n"/>
      <c r="O80" s="25" t="n"/>
      <c r="P80" s="25" t="n"/>
      <c r="Q80" s="25" t="n"/>
      <c r="R80" s="38">
        <f>IF(COUNTA(H80:Q80)=0,"",SUM(H80:Q80))</f>
        <v/>
      </c>
      <c r="S80" s="39" t="n"/>
      <c r="T80" s="39" t="n"/>
      <c r="U80" s="39" t="n"/>
      <c r="V80" s="40" t="n"/>
    </row>
    <row r="81" ht="15" customHeight="1">
      <c r="A81" s="2" t="n"/>
      <c r="B81" s="2" t="n"/>
      <c r="C81" s="2" t="n"/>
      <c r="D81" s="2" t="n"/>
      <c r="E81" s="2" t="n"/>
      <c r="F81" s="2" t="n"/>
      <c r="G81" s="37" t="inlineStr">
        <is>
          <t>II</t>
        </is>
      </c>
      <c r="H81" s="25" t="n"/>
      <c r="I81" s="25" t="n"/>
      <c r="J81" s="25" t="n"/>
      <c r="K81" s="25" t="n"/>
      <c r="L81" s="25" t="n"/>
      <c r="M81" s="25" t="n"/>
      <c r="N81" s="25" t="n"/>
      <c r="O81" s="25" t="n"/>
      <c r="P81" s="25" t="n"/>
      <c r="Q81" s="25" t="n"/>
      <c r="R81" s="38">
        <f>IF(COUNTA(H81:Q81)=0,"",SUM(H81:Q81))</f>
        <v/>
      </c>
      <c r="S81" s="39" t="n"/>
      <c r="T81" s="39" t="n"/>
      <c r="U81" s="39" t="n"/>
      <c r="V81" s="40" t="n"/>
    </row>
    <row r="82" ht="16" customHeight="1">
      <c r="A82" s="29" t="n"/>
      <c r="B82" s="29" t="n"/>
      <c r="C82" s="29" t="n"/>
      <c r="D82" s="29" t="n"/>
      <c r="E82" s="29" t="n"/>
      <c r="F82" s="29" t="n"/>
      <c r="G82" s="30" t="inlineStr">
        <is>
          <t>AV</t>
        </is>
      </c>
      <c r="H82" s="31">
        <f>IF(COUNTA(H80:H81)=0,"",IFERROR(AVERAGE(H80:H81),""))</f>
        <v/>
      </c>
      <c r="I82" s="31">
        <f>IF(COUNTA(I80:I81)=0,"",IFERROR(AVERAGE(I80:I81),""))</f>
        <v/>
      </c>
      <c r="J82" s="31">
        <f>IF(COUNTA(J80:J81)=0,"",IFERROR(AVERAGE(J80:J81),""))</f>
        <v/>
      </c>
      <c r="K82" s="31">
        <f>IF(COUNTA(K80:K81)=0,"",IFERROR(AVERAGE(K80:K81),""))</f>
        <v/>
      </c>
      <c r="L82" s="31">
        <f>IF(COUNTA(L80:L81)=0,"",IFERROR(AVERAGE(L80:L81),""))</f>
        <v/>
      </c>
      <c r="M82" s="31">
        <f>IF(COUNTA(M80:M81)=0,"",IFERROR(AVERAGE(M80:M81),""))</f>
        <v/>
      </c>
      <c r="N82" s="31">
        <f>IF(COUNTA(N80:N81)=0,"",IFERROR(AVERAGE(N80:N81),""))</f>
        <v/>
      </c>
      <c r="O82" s="31">
        <f>IF(COUNTA(O80:O81)=0,"",IFERROR(AVERAGE(O80:O81),""))</f>
        <v/>
      </c>
      <c r="P82" s="31">
        <f>IF(COUNTA(P80:P81)=0,"",IFERROR(AVERAGE(P80:P81),""))</f>
        <v/>
      </c>
      <c r="Q82" s="31">
        <f>IF(COUNTA(Q80:Q81)=0,"",IFERROR(AVERAGE(Q80:Q81),""))</f>
        <v/>
      </c>
      <c r="R82" s="32">
        <f>IF(COUNTA(H82:Q82)=0,"",SUM(H82:Q82))</f>
        <v/>
      </c>
      <c r="S82" s="33">
        <f>IF(R82="","",IFERROR(R82/COUNTA(H82:Q82),""))</f>
        <v/>
      </c>
      <c r="T82" s="34">
        <f>IF(S82="","",RANK(S82,S$7:S$124,0))</f>
        <v/>
      </c>
      <c r="U82" s="34">
        <f>IF(S82="","",IF(S82&gt;=50,"Darbe / ያለፈ / Pass","Kufe / ወድቃል / Fail"))</f>
        <v/>
      </c>
      <c r="V82" s="35" t="n"/>
    </row>
    <row r="83" ht="15" customHeight="1">
      <c r="A83" s="23" t="n">
        <v>27</v>
      </c>
      <c r="B83" s="6" t="inlineStr"/>
      <c r="C83" s="16" t="inlineStr"/>
      <c r="D83" s="16" t="inlineStr"/>
      <c r="E83" s="16" t="inlineStr"/>
      <c r="F83" s="23" t="inlineStr"/>
      <c r="G83" s="24" t="inlineStr">
        <is>
          <t>I</t>
        </is>
      </c>
      <c r="H83" s="25" t="n"/>
      <c r="I83" s="25" t="n"/>
      <c r="J83" s="25" t="n"/>
      <c r="K83" s="25" t="n"/>
      <c r="L83" s="25" t="n"/>
      <c r="M83" s="25" t="n"/>
      <c r="N83" s="25" t="n"/>
      <c r="O83" s="25" t="n"/>
      <c r="P83" s="25" t="n"/>
      <c r="Q83" s="25" t="n"/>
      <c r="R83" s="26">
        <f>IF(COUNTA(H83:Q83)=0,"",SUM(H83:Q83))</f>
        <v/>
      </c>
      <c r="S83" s="27" t="n"/>
      <c r="T83" s="27" t="n"/>
      <c r="U83" s="27" t="n"/>
      <c r="V83" s="28" t="n"/>
    </row>
    <row r="84" ht="15" customHeight="1">
      <c r="A84" s="2" t="n"/>
      <c r="B84" s="2" t="n"/>
      <c r="C84" s="2" t="n"/>
      <c r="D84" s="2" t="n"/>
      <c r="E84" s="2" t="n"/>
      <c r="F84" s="2" t="n"/>
      <c r="G84" s="24" t="inlineStr">
        <is>
          <t>II</t>
        </is>
      </c>
      <c r="H84" s="25" t="n"/>
      <c r="I84" s="25" t="n"/>
      <c r="J84" s="25" t="n"/>
      <c r="K84" s="25" t="n"/>
      <c r="L84" s="25" t="n"/>
      <c r="M84" s="25" t="n"/>
      <c r="N84" s="25" t="n"/>
      <c r="O84" s="25" t="n"/>
      <c r="P84" s="25" t="n"/>
      <c r="Q84" s="25" t="n"/>
      <c r="R84" s="26">
        <f>IF(COUNTA(H84:Q84)=0,"",SUM(H84:Q84))</f>
        <v/>
      </c>
      <c r="S84" s="27" t="n"/>
      <c r="T84" s="27" t="n"/>
      <c r="U84" s="27" t="n"/>
      <c r="V84" s="28" t="n"/>
    </row>
    <row r="85" ht="16" customHeight="1">
      <c r="A85" s="29" t="n"/>
      <c r="B85" s="29" t="n"/>
      <c r="C85" s="29" t="n"/>
      <c r="D85" s="29" t="n"/>
      <c r="E85" s="29" t="n"/>
      <c r="F85" s="29" t="n"/>
      <c r="G85" s="30" t="inlineStr">
        <is>
          <t>AV</t>
        </is>
      </c>
      <c r="H85" s="31">
        <f>IF(COUNTA(H83:H84)=0,"",IFERROR(AVERAGE(H83:H84),""))</f>
        <v/>
      </c>
      <c r="I85" s="31">
        <f>IF(COUNTA(I83:I84)=0,"",IFERROR(AVERAGE(I83:I84),""))</f>
        <v/>
      </c>
      <c r="J85" s="31">
        <f>IF(COUNTA(J83:J84)=0,"",IFERROR(AVERAGE(J83:J84),""))</f>
        <v/>
      </c>
      <c r="K85" s="31">
        <f>IF(COUNTA(K83:K84)=0,"",IFERROR(AVERAGE(K83:K84),""))</f>
        <v/>
      </c>
      <c r="L85" s="31">
        <f>IF(COUNTA(L83:L84)=0,"",IFERROR(AVERAGE(L83:L84),""))</f>
        <v/>
      </c>
      <c r="M85" s="31">
        <f>IF(COUNTA(M83:M84)=0,"",IFERROR(AVERAGE(M83:M84),""))</f>
        <v/>
      </c>
      <c r="N85" s="31">
        <f>IF(COUNTA(N83:N84)=0,"",IFERROR(AVERAGE(N83:N84),""))</f>
        <v/>
      </c>
      <c r="O85" s="31">
        <f>IF(COUNTA(O83:O84)=0,"",IFERROR(AVERAGE(O83:O84),""))</f>
        <v/>
      </c>
      <c r="P85" s="31">
        <f>IF(COUNTA(P83:P84)=0,"",IFERROR(AVERAGE(P83:P84),""))</f>
        <v/>
      </c>
      <c r="Q85" s="31">
        <f>IF(COUNTA(Q83:Q84)=0,"",IFERROR(AVERAGE(Q83:Q84),""))</f>
        <v/>
      </c>
      <c r="R85" s="32">
        <f>IF(COUNTA(H85:Q85)=0,"",SUM(H85:Q85))</f>
        <v/>
      </c>
      <c r="S85" s="33">
        <f>IF(R85="","",IFERROR(R85/COUNTA(H85:Q85),""))</f>
        <v/>
      </c>
      <c r="T85" s="34">
        <f>IF(S85="","",RANK(S85,S$7:S$124,0))</f>
        <v/>
      </c>
      <c r="U85" s="34">
        <f>IF(S85="","",IF(S85&gt;=50,"Darbe / ያለፈ / Pass","Kufe / ወድቃል / Fail"))</f>
        <v/>
      </c>
      <c r="V85" s="35" t="n"/>
    </row>
    <row r="86" ht="15" customHeight="1">
      <c r="A86" s="36" t="n">
        <v>28</v>
      </c>
      <c r="B86" s="9" t="inlineStr"/>
      <c r="C86" s="15" t="inlineStr"/>
      <c r="D86" s="15" t="inlineStr"/>
      <c r="E86" s="15" t="inlineStr"/>
      <c r="F86" s="36" t="inlineStr"/>
      <c r="G86" s="37" t="inlineStr">
        <is>
          <t>I</t>
        </is>
      </c>
      <c r="H86" s="25" t="n"/>
      <c r="I86" s="25" t="n"/>
      <c r="J86" s="25" t="n"/>
      <c r="K86" s="25" t="n"/>
      <c r="L86" s="25" t="n"/>
      <c r="M86" s="25" t="n"/>
      <c r="N86" s="25" t="n"/>
      <c r="O86" s="25" t="n"/>
      <c r="P86" s="25" t="n"/>
      <c r="Q86" s="25" t="n"/>
      <c r="R86" s="38">
        <f>IF(COUNTA(H86:Q86)=0,"",SUM(H86:Q86))</f>
        <v/>
      </c>
      <c r="S86" s="39" t="n"/>
      <c r="T86" s="39" t="n"/>
      <c r="U86" s="39" t="n"/>
      <c r="V86" s="40" t="n"/>
    </row>
    <row r="87" ht="15" customHeight="1">
      <c r="A87" s="2" t="n"/>
      <c r="B87" s="2" t="n"/>
      <c r="C87" s="2" t="n"/>
      <c r="D87" s="2" t="n"/>
      <c r="E87" s="2" t="n"/>
      <c r="F87" s="2" t="n"/>
      <c r="G87" s="37" t="inlineStr">
        <is>
          <t>II</t>
        </is>
      </c>
      <c r="H87" s="25" t="n"/>
      <c r="I87" s="25" t="n"/>
      <c r="J87" s="25" t="n"/>
      <c r="K87" s="25" t="n"/>
      <c r="L87" s="25" t="n"/>
      <c r="M87" s="25" t="n"/>
      <c r="N87" s="25" t="n"/>
      <c r="O87" s="25" t="n"/>
      <c r="P87" s="25" t="n"/>
      <c r="Q87" s="25" t="n"/>
      <c r="R87" s="38">
        <f>IF(COUNTA(H87:Q87)=0,"",SUM(H87:Q87))</f>
        <v/>
      </c>
      <c r="S87" s="39" t="n"/>
      <c r="T87" s="39" t="n"/>
      <c r="U87" s="39" t="n"/>
      <c r="V87" s="40" t="n"/>
    </row>
    <row r="88" ht="16" customHeight="1">
      <c r="A88" s="29" t="n"/>
      <c r="B88" s="29" t="n"/>
      <c r="C88" s="29" t="n"/>
      <c r="D88" s="29" t="n"/>
      <c r="E88" s="29" t="n"/>
      <c r="F88" s="29" t="n"/>
      <c r="G88" s="30" t="inlineStr">
        <is>
          <t>AV</t>
        </is>
      </c>
      <c r="H88" s="31">
        <f>IF(COUNTA(H86:H87)=0,"",IFERROR(AVERAGE(H86:H87),""))</f>
        <v/>
      </c>
      <c r="I88" s="31">
        <f>IF(COUNTA(I86:I87)=0,"",IFERROR(AVERAGE(I86:I87),""))</f>
        <v/>
      </c>
      <c r="J88" s="31">
        <f>IF(COUNTA(J86:J87)=0,"",IFERROR(AVERAGE(J86:J87),""))</f>
        <v/>
      </c>
      <c r="K88" s="31">
        <f>IF(COUNTA(K86:K87)=0,"",IFERROR(AVERAGE(K86:K87),""))</f>
        <v/>
      </c>
      <c r="L88" s="31">
        <f>IF(COUNTA(L86:L87)=0,"",IFERROR(AVERAGE(L86:L87),""))</f>
        <v/>
      </c>
      <c r="M88" s="31">
        <f>IF(COUNTA(M86:M87)=0,"",IFERROR(AVERAGE(M86:M87),""))</f>
        <v/>
      </c>
      <c r="N88" s="31">
        <f>IF(COUNTA(N86:N87)=0,"",IFERROR(AVERAGE(N86:N87),""))</f>
        <v/>
      </c>
      <c r="O88" s="31">
        <f>IF(COUNTA(O86:O87)=0,"",IFERROR(AVERAGE(O86:O87),""))</f>
        <v/>
      </c>
      <c r="P88" s="31">
        <f>IF(COUNTA(P86:P87)=0,"",IFERROR(AVERAGE(P86:P87),""))</f>
        <v/>
      </c>
      <c r="Q88" s="31">
        <f>IF(COUNTA(Q86:Q87)=0,"",IFERROR(AVERAGE(Q86:Q87),""))</f>
        <v/>
      </c>
      <c r="R88" s="32">
        <f>IF(COUNTA(H88:Q88)=0,"",SUM(H88:Q88))</f>
        <v/>
      </c>
      <c r="S88" s="33">
        <f>IF(R88="","",IFERROR(R88/COUNTA(H88:Q88),""))</f>
        <v/>
      </c>
      <c r="T88" s="34">
        <f>IF(S88="","",RANK(S88,S$7:S$124,0))</f>
        <v/>
      </c>
      <c r="U88" s="34">
        <f>IF(S88="","",IF(S88&gt;=50,"Darbe / ያለፈ / Pass","Kufe / ወድቃል / Fail"))</f>
        <v/>
      </c>
      <c r="V88" s="35" t="n"/>
    </row>
    <row r="89" ht="15" customHeight="1">
      <c r="A89" s="23" t="n">
        <v>29</v>
      </c>
      <c r="B89" s="6" t="inlineStr"/>
      <c r="C89" s="16" t="inlineStr"/>
      <c r="D89" s="16" t="inlineStr"/>
      <c r="E89" s="16" t="inlineStr"/>
      <c r="F89" s="23" t="inlineStr"/>
      <c r="G89" s="24" t="inlineStr">
        <is>
          <t>I</t>
        </is>
      </c>
      <c r="H89" s="25" t="n"/>
      <c r="I89" s="25" t="n"/>
      <c r="J89" s="25" t="n"/>
      <c r="K89" s="25" t="n"/>
      <c r="L89" s="25" t="n"/>
      <c r="M89" s="25" t="n"/>
      <c r="N89" s="25" t="n"/>
      <c r="O89" s="25" t="n"/>
      <c r="P89" s="25" t="n"/>
      <c r="Q89" s="25" t="n"/>
      <c r="R89" s="26">
        <f>IF(COUNTA(H89:Q89)=0,"",SUM(H89:Q89))</f>
        <v/>
      </c>
      <c r="S89" s="27" t="n"/>
      <c r="T89" s="27" t="n"/>
      <c r="U89" s="27" t="n"/>
      <c r="V89" s="28" t="n"/>
    </row>
    <row r="90" ht="15" customHeight="1">
      <c r="A90" s="2" t="n"/>
      <c r="B90" s="2" t="n"/>
      <c r="C90" s="2" t="n"/>
      <c r="D90" s="2" t="n"/>
      <c r="E90" s="2" t="n"/>
      <c r="F90" s="2" t="n"/>
      <c r="G90" s="24" t="inlineStr">
        <is>
          <t>II</t>
        </is>
      </c>
      <c r="H90" s="25" t="n"/>
      <c r="I90" s="25" t="n"/>
      <c r="J90" s="25" t="n"/>
      <c r="K90" s="25" t="n"/>
      <c r="L90" s="25" t="n"/>
      <c r="M90" s="25" t="n"/>
      <c r="N90" s="25" t="n"/>
      <c r="O90" s="25" t="n"/>
      <c r="P90" s="25" t="n"/>
      <c r="Q90" s="25" t="n"/>
      <c r="R90" s="26">
        <f>IF(COUNTA(H90:Q90)=0,"",SUM(H90:Q90))</f>
        <v/>
      </c>
      <c r="S90" s="27" t="n"/>
      <c r="T90" s="27" t="n"/>
      <c r="U90" s="27" t="n"/>
      <c r="V90" s="28" t="n"/>
    </row>
    <row r="91" ht="16" customHeight="1">
      <c r="A91" s="29" t="n"/>
      <c r="B91" s="29" t="n"/>
      <c r="C91" s="29" t="n"/>
      <c r="D91" s="29" t="n"/>
      <c r="E91" s="29" t="n"/>
      <c r="F91" s="29" t="n"/>
      <c r="G91" s="30" t="inlineStr">
        <is>
          <t>AV</t>
        </is>
      </c>
      <c r="H91" s="31">
        <f>IF(COUNTA(H89:H90)=0,"",IFERROR(AVERAGE(H89:H90),""))</f>
        <v/>
      </c>
      <c r="I91" s="31">
        <f>IF(COUNTA(I89:I90)=0,"",IFERROR(AVERAGE(I89:I90),""))</f>
        <v/>
      </c>
      <c r="J91" s="31">
        <f>IF(COUNTA(J89:J90)=0,"",IFERROR(AVERAGE(J89:J90),""))</f>
        <v/>
      </c>
      <c r="K91" s="31">
        <f>IF(COUNTA(K89:K90)=0,"",IFERROR(AVERAGE(K89:K90),""))</f>
        <v/>
      </c>
      <c r="L91" s="31">
        <f>IF(COUNTA(L89:L90)=0,"",IFERROR(AVERAGE(L89:L90),""))</f>
        <v/>
      </c>
      <c r="M91" s="31">
        <f>IF(COUNTA(M89:M90)=0,"",IFERROR(AVERAGE(M89:M90),""))</f>
        <v/>
      </c>
      <c r="N91" s="31">
        <f>IF(COUNTA(N89:N90)=0,"",IFERROR(AVERAGE(N89:N90),""))</f>
        <v/>
      </c>
      <c r="O91" s="31">
        <f>IF(COUNTA(O89:O90)=0,"",IFERROR(AVERAGE(O89:O90),""))</f>
        <v/>
      </c>
      <c r="P91" s="31">
        <f>IF(COUNTA(P89:P90)=0,"",IFERROR(AVERAGE(P89:P90),""))</f>
        <v/>
      </c>
      <c r="Q91" s="31">
        <f>IF(COUNTA(Q89:Q90)=0,"",IFERROR(AVERAGE(Q89:Q90),""))</f>
        <v/>
      </c>
      <c r="R91" s="32">
        <f>IF(COUNTA(H91:Q91)=0,"",SUM(H91:Q91))</f>
        <v/>
      </c>
      <c r="S91" s="33">
        <f>IF(R91="","",IFERROR(R91/COUNTA(H91:Q91),""))</f>
        <v/>
      </c>
      <c r="T91" s="34">
        <f>IF(S91="","",RANK(S91,S$7:S$124,0))</f>
        <v/>
      </c>
      <c r="U91" s="34">
        <f>IF(S91="","",IF(S91&gt;=50,"Darbe / ያለፈ / Pass","Kufe / ወድቃል / Fail"))</f>
        <v/>
      </c>
      <c r="V91" s="35" t="n"/>
    </row>
    <row r="92" ht="15" customHeight="1">
      <c r="A92" s="36" t="n">
        <v>30</v>
      </c>
      <c r="B92" s="9" t="inlineStr"/>
      <c r="C92" s="15" t="inlineStr"/>
      <c r="D92" s="15" t="inlineStr"/>
      <c r="E92" s="15" t="inlineStr"/>
      <c r="F92" s="36" t="inlineStr"/>
      <c r="G92" s="37" t="inlineStr">
        <is>
          <t>I</t>
        </is>
      </c>
      <c r="H92" s="25" t="n"/>
      <c r="I92" s="25" t="n"/>
      <c r="J92" s="25" t="n"/>
      <c r="K92" s="25" t="n"/>
      <c r="L92" s="25" t="n"/>
      <c r="M92" s="25" t="n"/>
      <c r="N92" s="25" t="n"/>
      <c r="O92" s="25" t="n"/>
      <c r="P92" s="25" t="n"/>
      <c r="Q92" s="25" t="n"/>
      <c r="R92" s="38">
        <f>IF(COUNTA(H92:Q92)=0,"",SUM(H92:Q92))</f>
        <v/>
      </c>
      <c r="S92" s="39" t="n"/>
      <c r="T92" s="39" t="n"/>
      <c r="U92" s="39" t="n"/>
      <c r="V92" s="40" t="n"/>
    </row>
    <row r="93" ht="15" customHeight="1">
      <c r="A93" s="2" t="n"/>
      <c r="B93" s="2" t="n"/>
      <c r="C93" s="2" t="n"/>
      <c r="D93" s="2" t="n"/>
      <c r="E93" s="2" t="n"/>
      <c r="F93" s="2" t="n"/>
      <c r="G93" s="37" t="inlineStr">
        <is>
          <t>II</t>
        </is>
      </c>
      <c r="H93" s="25" t="n"/>
      <c r="I93" s="25" t="n"/>
      <c r="J93" s="25" t="n"/>
      <c r="K93" s="25" t="n"/>
      <c r="L93" s="25" t="n"/>
      <c r="M93" s="25" t="n"/>
      <c r="N93" s="25" t="n"/>
      <c r="O93" s="25" t="n"/>
      <c r="P93" s="25" t="n"/>
      <c r="Q93" s="25" t="n"/>
      <c r="R93" s="38">
        <f>IF(COUNTA(H93:Q93)=0,"",SUM(H93:Q93))</f>
        <v/>
      </c>
      <c r="S93" s="39" t="n"/>
      <c r="T93" s="39" t="n"/>
      <c r="U93" s="39" t="n"/>
      <c r="V93" s="40" t="n"/>
    </row>
    <row r="94" ht="16" customHeight="1">
      <c r="A94" s="29" t="n"/>
      <c r="B94" s="29" t="n"/>
      <c r="C94" s="29" t="n"/>
      <c r="D94" s="29" t="n"/>
      <c r="E94" s="29" t="n"/>
      <c r="F94" s="29" t="n"/>
      <c r="G94" s="30" t="inlineStr">
        <is>
          <t>AV</t>
        </is>
      </c>
      <c r="H94" s="31">
        <f>IF(COUNTA(H92:H93)=0,"",IFERROR(AVERAGE(H92:H93),""))</f>
        <v/>
      </c>
      <c r="I94" s="31">
        <f>IF(COUNTA(I92:I93)=0,"",IFERROR(AVERAGE(I92:I93),""))</f>
        <v/>
      </c>
      <c r="J94" s="31">
        <f>IF(COUNTA(J92:J93)=0,"",IFERROR(AVERAGE(J92:J93),""))</f>
        <v/>
      </c>
      <c r="K94" s="31">
        <f>IF(COUNTA(K92:K93)=0,"",IFERROR(AVERAGE(K92:K93),""))</f>
        <v/>
      </c>
      <c r="L94" s="31">
        <f>IF(COUNTA(L92:L93)=0,"",IFERROR(AVERAGE(L92:L93),""))</f>
        <v/>
      </c>
      <c r="M94" s="31">
        <f>IF(COUNTA(M92:M93)=0,"",IFERROR(AVERAGE(M92:M93),""))</f>
        <v/>
      </c>
      <c r="N94" s="31">
        <f>IF(COUNTA(N92:N93)=0,"",IFERROR(AVERAGE(N92:N93),""))</f>
        <v/>
      </c>
      <c r="O94" s="31">
        <f>IF(COUNTA(O92:O93)=0,"",IFERROR(AVERAGE(O92:O93),""))</f>
        <v/>
      </c>
      <c r="P94" s="31">
        <f>IF(COUNTA(P92:P93)=0,"",IFERROR(AVERAGE(P92:P93),""))</f>
        <v/>
      </c>
      <c r="Q94" s="31">
        <f>IF(COUNTA(Q92:Q93)=0,"",IFERROR(AVERAGE(Q92:Q93),""))</f>
        <v/>
      </c>
      <c r="R94" s="32">
        <f>IF(COUNTA(H94:Q94)=0,"",SUM(H94:Q94))</f>
        <v/>
      </c>
      <c r="S94" s="33">
        <f>IF(R94="","",IFERROR(R94/COUNTA(H94:Q94),""))</f>
        <v/>
      </c>
      <c r="T94" s="34">
        <f>IF(S94="","",RANK(S94,S$7:S$124,0))</f>
        <v/>
      </c>
      <c r="U94" s="34">
        <f>IF(S94="","",IF(S94&gt;=50,"Darbe / ያለፈ / Pass","Kufe / ወድቃል / Fail"))</f>
        <v/>
      </c>
      <c r="V94" s="35" t="n"/>
    </row>
    <row r="95" ht="15" customHeight="1">
      <c r="A95" s="23" t="n">
        <v>31</v>
      </c>
      <c r="B95" s="6" t="inlineStr"/>
      <c r="C95" s="16" t="inlineStr"/>
      <c r="D95" s="16" t="inlineStr"/>
      <c r="E95" s="16" t="inlineStr"/>
      <c r="F95" s="23" t="inlineStr"/>
      <c r="G95" s="24" t="inlineStr">
        <is>
          <t>I</t>
        </is>
      </c>
      <c r="H95" s="25" t="n"/>
      <c r="I95" s="25" t="n"/>
      <c r="J95" s="25" t="n"/>
      <c r="K95" s="25" t="n"/>
      <c r="L95" s="25" t="n"/>
      <c r="M95" s="25" t="n"/>
      <c r="N95" s="25" t="n"/>
      <c r="O95" s="25" t="n"/>
      <c r="P95" s="25" t="n"/>
      <c r="Q95" s="25" t="n"/>
      <c r="R95" s="26">
        <f>IF(COUNTA(H95:Q95)=0,"",SUM(H95:Q95))</f>
        <v/>
      </c>
      <c r="S95" s="27" t="n"/>
      <c r="T95" s="27" t="n"/>
      <c r="U95" s="27" t="n"/>
      <c r="V95" s="28" t="n"/>
    </row>
    <row r="96" ht="15" customHeight="1">
      <c r="A96" s="2" t="n"/>
      <c r="B96" s="2" t="n"/>
      <c r="C96" s="2" t="n"/>
      <c r="D96" s="2" t="n"/>
      <c r="E96" s="2" t="n"/>
      <c r="F96" s="2" t="n"/>
      <c r="G96" s="24" t="inlineStr">
        <is>
          <t>II</t>
        </is>
      </c>
      <c r="H96" s="25" t="n"/>
      <c r="I96" s="25" t="n"/>
      <c r="J96" s="25" t="n"/>
      <c r="K96" s="25" t="n"/>
      <c r="L96" s="25" t="n"/>
      <c r="M96" s="25" t="n"/>
      <c r="N96" s="25" t="n"/>
      <c r="O96" s="25" t="n"/>
      <c r="P96" s="25" t="n"/>
      <c r="Q96" s="25" t="n"/>
      <c r="R96" s="26">
        <f>IF(COUNTA(H96:Q96)=0,"",SUM(H96:Q96))</f>
        <v/>
      </c>
      <c r="S96" s="27" t="n"/>
      <c r="T96" s="27" t="n"/>
      <c r="U96" s="27" t="n"/>
      <c r="V96" s="28" t="n"/>
    </row>
    <row r="97" ht="16" customHeight="1">
      <c r="A97" s="29" t="n"/>
      <c r="B97" s="29" t="n"/>
      <c r="C97" s="29" t="n"/>
      <c r="D97" s="29" t="n"/>
      <c r="E97" s="29" t="n"/>
      <c r="F97" s="29" t="n"/>
      <c r="G97" s="30" t="inlineStr">
        <is>
          <t>AV</t>
        </is>
      </c>
      <c r="H97" s="31">
        <f>IF(COUNTA(H95:H96)=0,"",IFERROR(AVERAGE(H95:H96),""))</f>
        <v/>
      </c>
      <c r="I97" s="31">
        <f>IF(COUNTA(I95:I96)=0,"",IFERROR(AVERAGE(I95:I96),""))</f>
        <v/>
      </c>
      <c r="J97" s="31">
        <f>IF(COUNTA(J95:J96)=0,"",IFERROR(AVERAGE(J95:J96),""))</f>
        <v/>
      </c>
      <c r="K97" s="31">
        <f>IF(COUNTA(K95:K96)=0,"",IFERROR(AVERAGE(K95:K96),""))</f>
        <v/>
      </c>
      <c r="L97" s="31">
        <f>IF(COUNTA(L95:L96)=0,"",IFERROR(AVERAGE(L95:L96),""))</f>
        <v/>
      </c>
      <c r="M97" s="31">
        <f>IF(COUNTA(M95:M96)=0,"",IFERROR(AVERAGE(M95:M96),""))</f>
        <v/>
      </c>
      <c r="N97" s="31">
        <f>IF(COUNTA(N95:N96)=0,"",IFERROR(AVERAGE(N95:N96),""))</f>
        <v/>
      </c>
      <c r="O97" s="31">
        <f>IF(COUNTA(O95:O96)=0,"",IFERROR(AVERAGE(O95:O96),""))</f>
        <v/>
      </c>
      <c r="P97" s="31">
        <f>IF(COUNTA(P95:P96)=0,"",IFERROR(AVERAGE(P95:P96),""))</f>
        <v/>
      </c>
      <c r="Q97" s="31">
        <f>IF(COUNTA(Q95:Q96)=0,"",IFERROR(AVERAGE(Q95:Q96),""))</f>
        <v/>
      </c>
      <c r="R97" s="32">
        <f>IF(COUNTA(H97:Q97)=0,"",SUM(H97:Q97))</f>
        <v/>
      </c>
      <c r="S97" s="33">
        <f>IF(R97="","",IFERROR(R97/COUNTA(H97:Q97),""))</f>
        <v/>
      </c>
      <c r="T97" s="34">
        <f>IF(S97="","",RANK(S97,S$7:S$124,0))</f>
        <v/>
      </c>
      <c r="U97" s="34">
        <f>IF(S97="","",IF(S97&gt;=50,"Darbe / ያለፈ / Pass","Kufe / ወድቃል / Fail"))</f>
        <v/>
      </c>
      <c r="V97" s="35" t="n"/>
    </row>
    <row r="98" ht="15" customHeight="1">
      <c r="A98" s="36" t="n">
        <v>32</v>
      </c>
      <c r="B98" s="9" t="inlineStr"/>
      <c r="C98" s="15" t="inlineStr"/>
      <c r="D98" s="15" t="inlineStr"/>
      <c r="E98" s="15" t="inlineStr"/>
      <c r="F98" s="36" t="inlineStr"/>
      <c r="G98" s="37" t="inlineStr">
        <is>
          <t>I</t>
        </is>
      </c>
      <c r="H98" s="25" t="n"/>
      <c r="I98" s="25" t="n"/>
      <c r="J98" s="25" t="n"/>
      <c r="K98" s="25" t="n"/>
      <c r="L98" s="25" t="n"/>
      <c r="M98" s="25" t="n"/>
      <c r="N98" s="25" t="n"/>
      <c r="O98" s="25" t="n"/>
      <c r="P98" s="25" t="n"/>
      <c r="Q98" s="25" t="n"/>
      <c r="R98" s="38">
        <f>IF(COUNTA(H98:Q98)=0,"",SUM(H98:Q98))</f>
        <v/>
      </c>
      <c r="S98" s="39" t="n"/>
      <c r="T98" s="39" t="n"/>
      <c r="U98" s="39" t="n"/>
      <c r="V98" s="40" t="n"/>
    </row>
    <row r="99" ht="15" customHeight="1">
      <c r="A99" s="2" t="n"/>
      <c r="B99" s="2" t="n"/>
      <c r="C99" s="2" t="n"/>
      <c r="D99" s="2" t="n"/>
      <c r="E99" s="2" t="n"/>
      <c r="F99" s="2" t="n"/>
      <c r="G99" s="37" t="inlineStr">
        <is>
          <t>II</t>
        </is>
      </c>
      <c r="H99" s="25" t="n"/>
      <c r="I99" s="25" t="n"/>
      <c r="J99" s="25" t="n"/>
      <c r="K99" s="25" t="n"/>
      <c r="L99" s="25" t="n"/>
      <c r="M99" s="25" t="n"/>
      <c r="N99" s="25" t="n"/>
      <c r="O99" s="25" t="n"/>
      <c r="P99" s="25" t="n"/>
      <c r="Q99" s="25" t="n"/>
      <c r="R99" s="38">
        <f>IF(COUNTA(H99:Q99)=0,"",SUM(H99:Q99))</f>
        <v/>
      </c>
      <c r="S99" s="39" t="n"/>
      <c r="T99" s="39" t="n"/>
      <c r="U99" s="39" t="n"/>
      <c r="V99" s="40" t="n"/>
    </row>
    <row r="100" ht="16" customHeight="1">
      <c r="A100" s="29" t="n"/>
      <c r="B100" s="29" t="n"/>
      <c r="C100" s="29" t="n"/>
      <c r="D100" s="29" t="n"/>
      <c r="E100" s="29" t="n"/>
      <c r="F100" s="29" t="n"/>
      <c r="G100" s="30" t="inlineStr">
        <is>
          <t>AV</t>
        </is>
      </c>
      <c r="H100" s="31">
        <f>IF(COUNTA(H98:H99)=0,"",IFERROR(AVERAGE(H98:H99),""))</f>
        <v/>
      </c>
      <c r="I100" s="31">
        <f>IF(COUNTA(I98:I99)=0,"",IFERROR(AVERAGE(I98:I99),""))</f>
        <v/>
      </c>
      <c r="J100" s="31">
        <f>IF(COUNTA(J98:J99)=0,"",IFERROR(AVERAGE(J98:J99),""))</f>
        <v/>
      </c>
      <c r="K100" s="31">
        <f>IF(COUNTA(K98:K99)=0,"",IFERROR(AVERAGE(K98:K99),""))</f>
        <v/>
      </c>
      <c r="L100" s="31">
        <f>IF(COUNTA(L98:L99)=0,"",IFERROR(AVERAGE(L98:L99),""))</f>
        <v/>
      </c>
      <c r="M100" s="31">
        <f>IF(COUNTA(M98:M99)=0,"",IFERROR(AVERAGE(M98:M99),""))</f>
        <v/>
      </c>
      <c r="N100" s="31">
        <f>IF(COUNTA(N98:N99)=0,"",IFERROR(AVERAGE(N98:N99),""))</f>
        <v/>
      </c>
      <c r="O100" s="31">
        <f>IF(COUNTA(O98:O99)=0,"",IFERROR(AVERAGE(O98:O99),""))</f>
        <v/>
      </c>
      <c r="P100" s="31">
        <f>IF(COUNTA(P98:P99)=0,"",IFERROR(AVERAGE(P98:P99),""))</f>
        <v/>
      </c>
      <c r="Q100" s="31">
        <f>IF(COUNTA(Q98:Q99)=0,"",IFERROR(AVERAGE(Q98:Q99),""))</f>
        <v/>
      </c>
      <c r="R100" s="32">
        <f>IF(COUNTA(H100:Q100)=0,"",SUM(H100:Q100))</f>
        <v/>
      </c>
      <c r="S100" s="33">
        <f>IF(R100="","",IFERROR(R100/COUNTA(H100:Q100),""))</f>
        <v/>
      </c>
      <c r="T100" s="34">
        <f>IF(S100="","",RANK(S100,S$7:S$124,0))</f>
        <v/>
      </c>
      <c r="U100" s="34">
        <f>IF(S100="","",IF(S100&gt;=50,"Darbe / ያለፈ / Pass","Kufe / ወድቃል / Fail"))</f>
        <v/>
      </c>
      <c r="V100" s="35" t="n"/>
    </row>
    <row r="101" ht="15" customHeight="1">
      <c r="A101" s="23" t="n">
        <v>33</v>
      </c>
      <c r="B101" s="6" t="inlineStr"/>
      <c r="C101" s="16" t="inlineStr"/>
      <c r="D101" s="16" t="inlineStr"/>
      <c r="E101" s="16" t="inlineStr"/>
      <c r="F101" s="23" t="inlineStr"/>
      <c r="G101" s="24" t="inlineStr">
        <is>
          <t>I</t>
        </is>
      </c>
      <c r="H101" s="25" t="n"/>
      <c r="I101" s="25" t="n"/>
      <c r="J101" s="25" t="n"/>
      <c r="K101" s="25" t="n"/>
      <c r="L101" s="25" t="n"/>
      <c r="M101" s="25" t="n"/>
      <c r="N101" s="25" t="n"/>
      <c r="O101" s="25" t="n"/>
      <c r="P101" s="25" t="n"/>
      <c r="Q101" s="25" t="n"/>
      <c r="R101" s="26">
        <f>IF(COUNTA(H101:Q101)=0,"",SUM(H101:Q101))</f>
        <v/>
      </c>
      <c r="S101" s="27" t="n"/>
      <c r="T101" s="27" t="n"/>
      <c r="U101" s="27" t="n"/>
      <c r="V101" s="28" t="n"/>
    </row>
    <row r="102" ht="15" customHeight="1">
      <c r="A102" s="2" t="n"/>
      <c r="B102" s="2" t="n"/>
      <c r="C102" s="2" t="n"/>
      <c r="D102" s="2" t="n"/>
      <c r="E102" s="2" t="n"/>
      <c r="F102" s="2" t="n"/>
      <c r="G102" s="24" t="inlineStr">
        <is>
          <t>II</t>
        </is>
      </c>
      <c r="H102" s="25" t="n"/>
      <c r="I102" s="25" t="n"/>
      <c r="J102" s="25" t="n"/>
      <c r="K102" s="25" t="n"/>
      <c r="L102" s="25" t="n"/>
      <c r="M102" s="25" t="n"/>
      <c r="N102" s="25" t="n"/>
      <c r="O102" s="25" t="n"/>
      <c r="P102" s="25" t="n"/>
      <c r="Q102" s="25" t="n"/>
      <c r="R102" s="26">
        <f>IF(COUNTA(H102:Q102)=0,"",SUM(H102:Q102))</f>
        <v/>
      </c>
      <c r="S102" s="27" t="n"/>
      <c r="T102" s="27" t="n"/>
      <c r="U102" s="27" t="n"/>
      <c r="V102" s="28" t="n"/>
    </row>
    <row r="103" ht="16" customHeight="1">
      <c r="A103" s="29" t="n"/>
      <c r="B103" s="29" t="n"/>
      <c r="C103" s="29" t="n"/>
      <c r="D103" s="29" t="n"/>
      <c r="E103" s="29" t="n"/>
      <c r="F103" s="29" t="n"/>
      <c r="G103" s="30" t="inlineStr">
        <is>
          <t>AV</t>
        </is>
      </c>
      <c r="H103" s="31">
        <f>IF(COUNTA(H101:H102)=0,"",IFERROR(AVERAGE(H101:H102),""))</f>
        <v/>
      </c>
      <c r="I103" s="31">
        <f>IF(COUNTA(I101:I102)=0,"",IFERROR(AVERAGE(I101:I102),""))</f>
        <v/>
      </c>
      <c r="J103" s="31">
        <f>IF(COUNTA(J101:J102)=0,"",IFERROR(AVERAGE(J101:J102),""))</f>
        <v/>
      </c>
      <c r="K103" s="31">
        <f>IF(COUNTA(K101:K102)=0,"",IFERROR(AVERAGE(K101:K102),""))</f>
        <v/>
      </c>
      <c r="L103" s="31">
        <f>IF(COUNTA(L101:L102)=0,"",IFERROR(AVERAGE(L101:L102),""))</f>
        <v/>
      </c>
      <c r="M103" s="31">
        <f>IF(COUNTA(M101:M102)=0,"",IFERROR(AVERAGE(M101:M102),""))</f>
        <v/>
      </c>
      <c r="N103" s="31">
        <f>IF(COUNTA(N101:N102)=0,"",IFERROR(AVERAGE(N101:N102),""))</f>
        <v/>
      </c>
      <c r="O103" s="31">
        <f>IF(COUNTA(O101:O102)=0,"",IFERROR(AVERAGE(O101:O102),""))</f>
        <v/>
      </c>
      <c r="P103" s="31">
        <f>IF(COUNTA(P101:P102)=0,"",IFERROR(AVERAGE(P101:P102),""))</f>
        <v/>
      </c>
      <c r="Q103" s="31">
        <f>IF(COUNTA(Q101:Q102)=0,"",IFERROR(AVERAGE(Q101:Q102),""))</f>
        <v/>
      </c>
      <c r="R103" s="32">
        <f>IF(COUNTA(H103:Q103)=0,"",SUM(H103:Q103))</f>
        <v/>
      </c>
      <c r="S103" s="33">
        <f>IF(R103="","",IFERROR(R103/COUNTA(H103:Q103),""))</f>
        <v/>
      </c>
      <c r="T103" s="34">
        <f>IF(S103="","",RANK(S103,S$7:S$124,0))</f>
        <v/>
      </c>
      <c r="U103" s="34">
        <f>IF(S103="","",IF(S103&gt;=50,"Darbe / ያለፈ / Pass","Kufe / ወድቃል / Fail"))</f>
        <v/>
      </c>
      <c r="V103" s="35" t="n"/>
    </row>
    <row r="104" ht="15" customHeight="1">
      <c r="A104" s="36" t="n">
        <v>34</v>
      </c>
      <c r="B104" s="9" t="inlineStr"/>
      <c r="C104" s="15" t="inlineStr"/>
      <c r="D104" s="15" t="inlineStr"/>
      <c r="E104" s="15" t="inlineStr"/>
      <c r="F104" s="36" t="inlineStr"/>
      <c r="G104" s="37" t="inlineStr">
        <is>
          <t>I</t>
        </is>
      </c>
      <c r="H104" s="25" t="n"/>
      <c r="I104" s="25" t="n"/>
      <c r="J104" s="25" t="n"/>
      <c r="K104" s="25" t="n"/>
      <c r="L104" s="25" t="n"/>
      <c r="M104" s="25" t="n"/>
      <c r="N104" s="25" t="n"/>
      <c r="O104" s="25" t="n"/>
      <c r="P104" s="25" t="n"/>
      <c r="Q104" s="25" t="n"/>
      <c r="R104" s="38">
        <f>IF(COUNTA(H104:Q104)=0,"",SUM(H104:Q104))</f>
        <v/>
      </c>
      <c r="S104" s="39" t="n"/>
      <c r="T104" s="39" t="n"/>
      <c r="U104" s="39" t="n"/>
      <c r="V104" s="40" t="n"/>
    </row>
    <row r="105" ht="15" customHeight="1">
      <c r="A105" s="2" t="n"/>
      <c r="B105" s="2" t="n"/>
      <c r="C105" s="2" t="n"/>
      <c r="D105" s="2" t="n"/>
      <c r="E105" s="2" t="n"/>
      <c r="F105" s="2" t="n"/>
      <c r="G105" s="37" t="inlineStr">
        <is>
          <t>II</t>
        </is>
      </c>
      <c r="H105" s="25" t="n"/>
      <c r="I105" s="25" t="n"/>
      <c r="J105" s="25" t="n"/>
      <c r="K105" s="25" t="n"/>
      <c r="L105" s="25" t="n"/>
      <c r="M105" s="25" t="n"/>
      <c r="N105" s="25" t="n"/>
      <c r="O105" s="25" t="n"/>
      <c r="P105" s="25" t="n"/>
      <c r="Q105" s="25" t="n"/>
      <c r="R105" s="38">
        <f>IF(COUNTA(H105:Q105)=0,"",SUM(H105:Q105))</f>
        <v/>
      </c>
      <c r="S105" s="39" t="n"/>
      <c r="T105" s="39" t="n"/>
      <c r="U105" s="39" t="n"/>
      <c r="V105" s="40" t="n"/>
    </row>
    <row r="106" ht="16" customHeight="1">
      <c r="A106" s="29" t="n"/>
      <c r="B106" s="29" t="n"/>
      <c r="C106" s="29" t="n"/>
      <c r="D106" s="29" t="n"/>
      <c r="E106" s="29" t="n"/>
      <c r="F106" s="29" t="n"/>
      <c r="G106" s="30" t="inlineStr">
        <is>
          <t>AV</t>
        </is>
      </c>
      <c r="H106" s="31">
        <f>IF(COUNTA(H104:H105)=0,"",IFERROR(AVERAGE(H104:H105),""))</f>
        <v/>
      </c>
      <c r="I106" s="31">
        <f>IF(COUNTA(I104:I105)=0,"",IFERROR(AVERAGE(I104:I105),""))</f>
        <v/>
      </c>
      <c r="J106" s="31">
        <f>IF(COUNTA(J104:J105)=0,"",IFERROR(AVERAGE(J104:J105),""))</f>
        <v/>
      </c>
      <c r="K106" s="31">
        <f>IF(COUNTA(K104:K105)=0,"",IFERROR(AVERAGE(K104:K105),""))</f>
        <v/>
      </c>
      <c r="L106" s="31">
        <f>IF(COUNTA(L104:L105)=0,"",IFERROR(AVERAGE(L104:L105),""))</f>
        <v/>
      </c>
      <c r="M106" s="31">
        <f>IF(COUNTA(M104:M105)=0,"",IFERROR(AVERAGE(M104:M105),""))</f>
        <v/>
      </c>
      <c r="N106" s="31">
        <f>IF(COUNTA(N104:N105)=0,"",IFERROR(AVERAGE(N104:N105),""))</f>
        <v/>
      </c>
      <c r="O106" s="31">
        <f>IF(COUNTA(O104:O105)=0,"",IFERROR(AVERAGE(O104:O105),""))</f>
        <v/>
      </c>
      <c r="P106" s="31">
        <f>IF(COUNTA(P104:P105)=0,"",IFERROR(AVERAGE(P104:P105),""))</f>
        <v/>
      </c>
      <c r="Q106" s="31">
        <f>IF(COUNTA(Q104:Q105)=0,"",IFERROR(AVERAGE(Q104:Q105),""))</f>
        <v/>
      </c>
      <c r="R106" s="32">
        <f>IF(COUNTA(H106:Q106)=0,"",SUM(H106:Q106))</f>
        <v/>
      </c>
      <c r="S106" s="33">
        <f>IF(R106="","",IFERROR(R106/COUNTA(H106:Q106),""))</f>
        <v/>
      </c>
      <c r="T106" s="34">
        <f>IF(S106="","",RANK(S106,S$7:S$124,0))</f>
        <v/>
      </c>
      <c r="U106" s="34">
        <f>IF(S106="","",IF(S106&gt;=50,"Darbe / ያለፈ / Pass","Kufe / ወድቃል / Fail"))</f>
        <v/>
      </c>
      <c r="V106" s="35" t="n"/>
    </row>
    <row r="107" ht="15" customHeight="1">
      <c r="A107" s="23" t="n">
        <v>35</v>
      </c>
      <c r="B107" s="6" t="inlineStr"/>
      <c r="C107" s="16" t="inlineStr"/>
      <c r="D107" s="16" t="inlineStr"/>
      <c r="E107" s="16" t="inlineStr"/>
      <c r="F107" s="23" t="inlineStr"/>
      <c r="G107" s="24" t="inlineStr">
        <is>
          <t>I</t>
        </is>
      </c>
      <c r="H107" s="25" t="n"/>
      <c r="I107" s="25" t="n"/>
      <c r="J107" s="25" t="n"/>
      <c r="K107" s="25" t="n"/>
      <c r="L107" s="25" t="n"/>
      <c r="M107" s="25" t="n"/>
      <c r="N107" s="25" t="n"/>
      <c r="O107" s="25" t="n"/>
      <c r="P107" s="25" t="n"/>
      <c r="Q107" s="25" t="n"/>
      <c r="R107" s="26">
        <f>IF(COUNTA(H107:Q107)=0,"",SUM(H107:Q107))</f>
        <v/>
      </c>
      <c r="S107" s="27" t="n"/>
      <c r="T107" s="27" t="n"/>
      <c r="U107" s="27" t="n"/>
      <c r="V107" s="28" t="n"/>
    </row>
    <row r="108" ht="15" customHeight="1">
      <c r="A108" s="2" t="n"/>
      <c r="B108" s="2" t="n"/>
      <c r="C108" s="2" t="n"/>
      <c r="D108" s="2" t="n"/>
      <c r="E108" s="2" t="n"/>
      <c r="F108" s="2" t="n"/>
      <c r="G108" s="24" t="inlineStr">
        <is>
          <t>II</t>
        </is>
      </c>
      <c r="H108" s="25" t="n"/>
      <c r="I108" s="25" t="n"/>
      <c r="J108" s="25" t="n"/>
      <c r="K108" s="25" t="n"/>
      <c r="L108" s="25" t="n"/>
      <c r="M108" s="25" t="n"/>
      <c r="N108" s="25" t="n"/>
      <c r="O108" s="25" t="n"/>
      <c r="P108" s="25" t="n"/>
      <c r="Q108" s="25" t="n"/>
      <c r="R108" s="26">
        <f>IF(COUNTA(H108:Q108)=0,"",SUM(H108:Q108))</f>
        <v/>
      </c>
      <c r="S108" s="27" t="n"/>
      <c r="T108" s="27" t="n"/>
      <c r="U108" s="27" t="n"/>
      <c r="V108" s="28" t="n"/>
    </row>
    <row r="109" ht="16" customHeight="1">
      <c r="A109" s="29" t="n"/>
      <c r="B109" s="29" t="n"/>
      <c r="C109" s="29" t="n"/>
      <c r="D109" s="29" t="n"/>
      <c r="E109" s="29" t="n"/>
      <c r="F109" s="29" t="n"/>
      <c r="G109" s="30" t="inlineStr">
        <is>
          <t>AV</t>
        </is>
      </c>
      <c r="H109" s="31">
        <f>IF(COUNTA(H107:H108)=0,"",IFERROR(AVERAGE(H107:H108),""))</f>
        <v/>
      </c>
      <c r="I109" s="31">
        <f>IF(COUNTA(I107:I108)=0,"",IFERROR(AVERAGE(I107:I108),""))</f>
        <v/>
      </c>
      <c r="J109" s="31">
        <f>IF(COUNTA(J107:J108)=0,"",IFERROR(AVERAGE(J107:J108),""))</f>
        <v/>
      </c>
      <c r="K109" s="31">
        <f>IF(COUNTA(K107:K108)=0,"",IFERROR(AVERAGE(K107:K108),""))</f>
        <v/>
      </c>
      <c r="L109" s="31">
        <f>IF(COUNTA(L107:L108)=0,"",IFERROR(AVERAGE(L107:L108),""))</f>
        <v/>
      </c>
      <c r="M109" s="31">
        <f>IF(COUNTA(M107:M108)=0,"",IFERROR(AVERAGE(M107:M108),""))</f>
        <v/>
      </c>
      <c r="N109" s="31">
        <f>IF(COUNTA(N107:N108)=0,"",IFERROR(AVERAGE(N107:N108),""))</f>
        <v/>
      </c>
      <c r="O109" s="31">
        <f>IF(COUNTA(O107:O108)=0,"",IFERROR(AVERAGE(O107:O108),""))</f>
        <v/>
      </c>
      <c r="P109" s="31">
        <f>IF(COUNTA(P107:P108)=0,"",IFERROR(AVERAGE(P107:P108),""))</f>
        <v/>
      </c>
      <c r="Q109" s="31">
        <f>IF(COUNTA(Q107:Q108)=0,"",IFERROR(AVERAGE(Q107:Q108),""))</f>
        <v/>
      </c>
      <c r="R109" s="32">
        <f>IF(COUNTA(H109:Q109)=0,"",SUM(H109:Q109))</f>
        <v/>
      </c>
      <c r="S109" s="33">
        <f>IF(R109="","",IFERROR(R109/COUNTA(H109:Q109),""))</f>
        <v/>
      </c>
      <c r="T109" s="34">
        <f>IF(S109="","",RANK(S109,S$7:S$124,0))</f>
        <v/>
      </c>
      <c r="U109" s="34">
        <f>IF(S109="","",IF(S109&gt;=50,"Darbe / ያለፈ / Pass","Kufe / ወድቃል / Fail"))</f>
        <v/>
      </c>
      <c r="V109" s="35" t="n"/>
    </row>
    <row r="110" ht="15" customHeight="1">
      <c r="A110" s="36" t="n">
        <v>36</v>
      </c>
      <c r="B110" s="9" t="inlineStr"/>
      <c r="C110" s="15" t="inlineStr"/>
      <c r="D110" s="15" t="inlineStr"/>
      <c r="E110" s="15" t="inlineStr"/>
      <c r="F110" s="36" t="inlineStr"/>
      <c r="G110" s="37" t="inlineStr">
        <is>
          <t>I</t>
        </is>
      </c>
      <c r="H110" s="25" t="n"/>
      <c r="I110" s="25" t="n"/>
      <c r="J110" s="25" t="n"/>
      <c r="K110" s="25" t="n"/>
      <c r="L110" s="25" t="n"/>
      <c r="M110" s="25" t="n"/>
      <c r="N110" s="25" t="n"/>
      <c r="O110" s="25" t="n"/>
      <c r="P110" s="25" t="n"/>
      <c r="Q110" s="25" t="n"/>
      <c r="R110" s="38">
        <f>IF(COUNTA(H110:Q110)=0,"",SUM(H110:Q110))</f>
        <v/>
      </c>
      <c r="S110" s="39" t="n"/>
      <c r="T110" s="39" t="n"/>
      <c r="U110" s="39" t="n"/>
      <c r="V110" s="40" t="n"/>
    </row>
    <row r="111" ht="15" customHeight="1">
      <c r="A111" s="2" t="n"/>
      <c r="B111" s="2" t="n"/>
      <c r="C111" s="2" t="n"/>
      <c r="D111" s="2" t="n"/>
      <c r="E111" s="2" t="n"/>
      <c r="F111" s="2" t="n"/>
      <c r="G111" s="37" t="inlineStr">
        <is>
          <t>II</t>
        </is>
      </c>
      <c r="H111" s="25" t="n"/>
      <c r="I111" s="25" t="n"/>
      <c r="J111" s="25" t="n"/>
      <c r="K111" s="25" t="n"/>
      <c r="L111" s="25" t="n"/>
      <c r="M111" s="25" t="n"/>
      <c r="N111" s="25" t="n"/>
      <c r="O111" s="25" t="n"/>
      <c r="P111" s="25" t="n"/>
      <c r="Q111" s="25" t="n"/>
      <c r="R111" s="38">
        <f>IF(COUNTA(H111:Q111)=0,"",SUM(H111:Q111))</f>
        <v/>
      </c>
      <c r="S111" s="39" t="n"/>
      <c r="T111" s="39" t="n"/>
      <c r="U111" s="39" t="n"/>
      <c r="V111" s="40" t="n"/>
    </row>
    <row r="112" ht="16" customHeight="1">
      <c r="A112" s="29" t="n"/>
      <c r="B112" s="29" t="n"/>
      <c r="C112" s="29" t="n"/>
      <c r="D112" s="29" t="n"/>
      <c r="E112" s="29" t="n"/>
      <c r="F112" s="29" t="n"/>
      <c r="G112" s="30" t="inlineStr">
        <is>
          <t>AV</t>
        </is>
      </c>
      <c r="H112" s="31">
        <f>IF(COUNTA(H110:H111)=0,"",IFERROR(AVERAGE(H110:H111),""))</f>
        <v/>
      </c>
      <c r="I112" s="31">
        <f>IF(COUNTA(I110:I111)=0,"",IFERROR(AVERAGE(I110:I111),""))</f>
        <v/>
      </c>
      <c r="J112" s="31">
        <f>IF(COUNTA(J110:J111)=0,"",IFERROR(AVERAGE(J110:J111),""))</f>
        <v/>
      </c>
      <c r="K112" s="31">
        <f>IF(COUNTA(K110:K111)=0,"",IFERROR(AVERAGE(K110:K111),""))</f>
        <v/>
      </c>
      <c r="L112" s="31">
        <f>IF(COUNTA(L110:L111)=0,"",IFERROR(AVERAGE(L110:L111),""))</f>
        <v/>
      </c>
      <c r="M112" s="31">
        <f>IF(COUNTA(M110:M111)=0,"",IFERROR(AVERAGE(M110:M111),""))</f>
        <v/>
      </c>
      <c r="N112" s="31">
        <f>IF(COUNTA(N110:N111)=0,"",IFERROR(AVERAGE(N110:N111),""))</f>
        <v/>
      </c>
      <c r="O112" s="31">
        <f>IF(COUNTA(O110:O111)=0,"",IFERROR(AVERAGE(O110:O111),""))</f>
        <v/>
      </c>
      <c r="P112" s="31">
        <f>IF(COUNTA(P110:P111)=0,"",IFERROR(AVERAGE(P110:P111),""))</f>
        <v/>
      </c>
      <c r="Q112" s="31">
        <f>IF(COUNTA(Q110:Q111)=0,"",IFERROR(AVERAGE(Q110:Q111),""))</f>
        <v/>
      </c>
      <c r="R112" s="32">
        <f>IF(COUNTA(H112:Q112)=0,"",SUM(H112:Q112))</f>
        <v/>
      </c>
      <c r="S112" s="33">
        <f>IF(R112="","",IFERROR(R112/COUNTA(H112:Q112),""))</f>
        <v/>
      </c>
      <c r="T112" s="34">
        <f>IF(S112="","",RANK(S112,S$7:S$124,0))</f>
        <v/>
      </c>
      <c r="U112" s="34">
        <f>IF(S112="","",IF(S112&gt;=50,"Darbe / ያለፈ / Pass","Kufe / ወድቃል / Fail"))</f>
        <v/>
      </c>
      <c r="V112" s="35" t="n"/>
    </row>
    <row r="113" ht="15" customHeight="1">
      <c r="A113" s="23" t="n">
        <v>37</v>
      </c>
      <c r="B113" s="6" t="inlineStr"/>
      <c r="C113" s="16" t="inlineStr"/>
      <c r="D113" s="16" t="inlineStr"/>
      <c r="E113" s="16" t="inlineStr"/>
      <c r="F113" s="23" t="inlineStr"/>
      <c r="G113" s="24" t="inlineStr">
        <is>
          <t>I</t>
        </is>
      </c>
      <c r="H113" s="25" t="n"/>
      <c r="I113" s="25" t="n"/>
      <c r="J113" s="25" t="n"/>
      <c r="K113" s="25" t="n"/>
      <c r="L113" s="25" t="n"/>
      <c r="M113" s="25" t="n"/>
      <c r="N113" s="25" t="n"/>
      <c r="O113" s="25" t="n"/>
      <c r="P113" s="25" t="n"/>
      <c r="Q113" s="25" t="n"/>
      <c r="R113" s="26">
        <f>IF(COUNTA(H113:Q113)=0,"",SUM(H113:Q113))</f>
        <v/>
      </c>
      <c r="S113" s="27" t="n"/>
      <c r="T113" s="27" t="n"/>
      <c r="U113" s="27" t="n"/>
      <c r="V113" s="28" t="n"/>
    </row>
    <row r="114" ht="15" customHeight="1">
      <c r="A114" s="2" t="n"/>
      <c r="B114" s="2" t="n"/>
      <c r="C114" s="2" t="n"/>
      <c r="D114" s="2" t="n"/>
      <c r="E114" s="2" t="n"/>
      <c r="F114" s="2" t="n"/>
      <c r="G114" s="24" t="inlineStr">
        <is>
          <t>II</t>
        </is>
      </c>
      <c r="H114" s="25" t="n"/>
      <c r="I114" s="25" t="n"/>
      <c r="J114" s="25" t="n"/>
      <c r="K114" s="25" t="n"/>
      <c r="L114" s="25" t="n"/>
      <c r="M114" s="25" t="n"/>
      <c r="N114" s="25" t="n"/>
      <c r="O114" s="25" t="n"/>
      <c r="P114" s="25" t="n"/>
      <c r="Q114" s="25" t="n"/>
      <c r="R114" s="26">
        <f>IF(COUNTA(H114:Q114)=0,"",SUM(H114:Q114))</f>
        <v/>
      </c>
      <c r="S114" s="27" t="n"/>
      <c r="T114" s="27" t="n"/>
      <c r="U114" s="27" t="n"/>
      <c r="V114" s="28" t="n"/>
    </row>
    <row r="115" ht="16" customHeight="1">
      <c r="A115" s="29" t="n"/>
      <c r="B115" s="29" t="n"/>
      <c r="C115" s="29" t="n"/>
      <c r="D115" s="29" t="n"/>
      <c r="E115" s="29" t="n"/>
      <c r="F115" s="29" t="n"/>
      <c r="G115" s="30" t="inlineStr">
        <is>
          <t>AV</t>
        </is>
      </c>
      <c r="H115" s="31">
        <f>IF(COUNTA(H113:H114)=0,"",IFERROR(AVERAGE(H113:H114),""))</f>
        <v/>
      </c>
      <c r="I115" s="31">
        <f>IF(COUNTA(I113:I114)=0,"",IFERROR(AVERAGE(I113:I114),""))</f>
        <v/>
      </c>
      <c r="J115" s="31">
        <f>IF(COUNTA(J113:J114)=0,"",IFERROR(AVERAGE(J113:J114),""))</f>
        <v/>
      </c>
      <c r="K115" s="31">
        <f>IF(COUNTA(K113:K114)=0,"",IFERROR(AVERAGE(K113:K114),""))</f>
        <v/>
      </c>
      <c r="L115" s="31">
        <f>IF(COUNTA(L113:L114)=0,"",IFERROR(AVERAGE(L113:L114),""))</f>
        <v/>
      </c>
      <c r="M115" s="31">
        <f>IF(COUNTA(M113:M114)=0,"",IFERROR(AVERAGE(M113:M114),""))</f>
        <v/>
      </c>
      <c r="N115" s="31">
        <f>IF(COUNTA(N113:N114)=0,"",IFERROR(AVERAGE(N113:N114),""))</f>
        <v/>
      </c>
      <c r="O115" s="31">
        <f>IF(COUNTA(O113:O114)=0,"",IFERROR(AVERAGE(O113:O114),""))</f>
        <v/>
      </c>
      <c r="P115" s="31">
        <f>IF(COUNTA(P113:P114)=0,"",IFERROR(AVERAGE(P113:P114),""))</f>
        <v/>
      </c>
      <c r="Q115" s="31">
        <f>IF(COUNTA(Q113:Q114)=0,"",IFERROR(AVERAGE(Q113:Q114),""))</f>
        <v/>
      </c>
      <c r="R115" s="32">
        <f>IF(COUNTA(H115:Q115)=0,"",SUM(H115:Q115))</f>
        <v/>
      </c>
      <c r="S115" s="33">
        <f>IF(R115="","",IFERROR(R115/COUNTA(H115:Q115),""))</f>
        <v/>
      </c>
      <c r="T115" s="34">
        <f>IF(S115="","",RANK(S115,S$7:S$124,0))</f>
        <v/>
      </c>
      <c r="U115" s="34">
        <f>IF(S115="","",IF(S115&gt;=50,"Darbe / ያለፈ / Pass","Kufe / ወድቃል / Fail"))</f>
        <v/>
      </c>
      <c r="V115" s="35" t="n"/>
    </row>
    <row r="116" ht="15" customHeight="1">
      <c r="A116" s="36" t="n">
        <v>38</v>
      </c>
      <c r="B116" s="9" t="inlineStr"/>
      <c r="C116" s="15" t="inlineStr"/>
      <c r="D116" s="15" t="inlineStr"/>
      <c r="E116" s="15" t="inlineStr"/>
      <c r="F116" s="36" t="inlineStr"/>
      <c r="G116" s="37" t="inlineStr">
        <is>
          <t>I</t>
        </is>
      </c>
      <c r="H116" s="25" t="n"/>
      <c r="I116" s="25" t="n"/>
      <c r="J116" s="25" t="n"/>
      <c r="K116" s="25" t="n"/>
      <c r="L116" s="25" t="n"/>
      <c r="M116" s="25" t="n"/>
      <c r="N116" s="25" t="n"/>
      <c r="O116" s="25" t="n"/>
      <c r="P116" s="25" t="n"/>
      <c r="Q116" s="25" t="n"/>
      <c r="R116" s="38">
        <f>IF(COUNTA(H116:Q116)=0,"",SUM(H116:Q116))</f>
        <v/>
      </c>
      <c r="S116" s="39" t="n"/>
      <c r="T116" s="39" t="n"/>
      <c r="U116" s="39" t="n"/>
      <c r="V116" s="40" t="n"/>
    </row>
    <row r="117" ht="15" customHeight="1">
      <c r="A117" s="2" t="n"/>
      <c r="B117" s="2" t="n"/>
      <c r="C117" s="2" t="n"/>
      <c r="D117" s="2" t="n"/>
      <c r="E117" s="2" t="n"/>
      <c r="F117" s="2" t="n"/>
      <c r="G117" s="37" t="inlineStr">
        <is>
          <t>II</t>
        </is>
      </c>
      <c r="H117" s="25" t="n"/>
      <c r="I117" s="25" t="n"/>
      <c r="J117" s="25" t="n"/>
      <c r="K117" s="25" t="n"/>
      <c r="L117" s="25" t="n"/>
      <c r="M117" s="25" t="n"/>
      <c r="N117" s="25" t="n"/>
      <c r="O117" s="25" t="n"/>
      <c r="P117" s="25" t="n"/>
      <c r="Q117" s="25" t="n"/>
      <c r="R117" s="38">
        <f>IF(COUNTA(H117:Q117)=0,"",SUM(H117:Q117))</f>
        <v/>
      </c>
      <c r="S117" s="39" t="n"/>
      <c r="T117" s="39" t="n"/>
      <c r="U117" s="39" t="n"/>
      <c r="V117" s="40" t="n"/>
    </row>
    <row r="118" ht="16" customHeight="1">
      <c r="A118" s="29" t="n"/>
      <c r="B118" s="29" t="n"/>
      <c r="C118" s="29" t="n"/>
      <c r="D118" s="29" t="n"/>
      <c r="E118" s="29" t="n"/>
      <c r="F118" s="29" t="n"/>
      <c r="G118" s="30" t="inlineStr">
        <is>
          <t>AV</t>
        </is>
      </c>
      <c r="H118" s="31">
        <f>IF(COUNTA(H116:H117)=0,"",IFERROR(AVERAGE(H116:H117),""))</f>
        <v/>
      </c>
      <c r="I118" s="31">
        <f>IF(COUNTA(I116:I117)=0,"",IFERROR(AVERAGE(I116:I117),""))</f>
        <v/>
      </c>
      <c r="J118" s="31">
        <f>IF(COUNTA(J116:J117)=0,"",IFERROR(AVERAGE(J116:J117),""))</f>
        <v/>
      </c>
      <c r="K118" s="31">
        <f>IF(COUNTA(K116:K117)=0,"",IFERROR(AVERAGE(K116:K117),""))</f>
        <v/>
      </c>
      <c r="L118" s="31">
        <f>IF(COUNTA(L116:L117)=0,"",IFERROR(AVERAGE(L116:L117),""))</f>
        <v/>
      </c>
      <c r="M118" s="31">
        <f>IF(COUNTA(M116:M117)=0,"",IFERROR(AVERAGE(M116:M117),""))</f>
        <v/>
      </c>
      <c r="N118" s="31">
        <f>IF(COUNTA(N116:N117)=0,"",IFERROR(AVERAGE(N116:N117),""))</f>
        <v/>
      </c>
      <c r="O118" s="31">
        <f>IF(COUNTA(O116:O117)=0,"",IFERROR(AVERAGE(O116:O117),""))</f>
        <v/>
      </c>
      <c r="P118" s="31">
        <f>IF(COUNTA(P116:P117)=0,"",IFERROR(AVERAGE(P116:P117),""))</f>
        <v/>
      </c>
      <c r="Q118" s="31">
        <f>IF(COUNTA(Q116:Q117)=0,"",IFERROR(AVERAGE(Q116:Q117),""))</f>
        <v/>
      </c>
      <c r="R118" s="32">
        <f>IF(COUNTA(H118:Q118)=0,"",SUM(H118:Q118))</f>
        <v/>
      </c>
      <c r="S118" s="33">
        <f>IF(R118="","",IFERROR(R118/COUNTA(H118:Q118),""))</f>
        <v/>
      </c>
      <c r="T118" s="34">
        <f>IF(S118="","",RANK(S118,S$7:S$124,0))</f>
        <v/>
      </c>
      <c r="U118" s="34">
        <f>IF(S118="","",IF(S118&gt;=50,"Darbe / ያለፈ / Pass","Kufe / ወድቃል / Fail"))</f>
        <v/>
      </c>
      <c r="V118" s="35" t="n"/>
    </row>
    <row r="119" ht="15" customHeight="1">
      <c r="A119" s="23" t="n">
        <v>39</v>
      </c>
      <c r="B119" s="6" t="inlineStr"/>
      <c r="C119" s="16" t="inlineStr"/>
      <c r="D119" s="16" t="inlineStr"/>
      <c r="E119" s="16" t="inlineStr"/>
      <c r="F119" s="23" t="inlineStr"/>
      <c r="G119" s="24" t="inlineStr">
        <is>
          <t>I</t>
        </is>
      </c>
      <c r="H119" s="25" t="n"/>
      <c r="I119" s="25" t="n"/>
      <c r="J119" s="25" t="n"/>
      <c r="K119" s="25" t="n"/>
      <c r="L119" s="25" t="n"/>
      <c r="M119" s="25" t="n"/>
      <c r="N119" s="25" t="n"/>
      <c r="O119" s="25" t="n"/>
      <c r="P119" s="25" t="n"/>
      <c r="Q119" s="25" t="n"/>
      <c r="R119" s="26">
        <f>IF(COUNTA(H119:Q119)=0,"",SUM(H119:Q119))</f>
        <v/>
      </c>
      <c r="S119" s="27" t="n"/>
      <c r="T119" s="27" t="n"/>
      <c r="U119" s="27" t="n"/>
      <c r="V119" s="28" t="n"/>
    </row>
    <row r="120" ht="15" customHeight="1">
      <c r="A120" s="2" t="n"/>
      <c r="B120" s="2" t="n"/>
      <c r="C120" s="2" t="n"/>
      <c r="D120" s="2" t="n"/>
      <c r="E120" s="2" t="n"/>
      <c r="F120" s="2" t="n"/>
      <c r="G120" s="24" t="inlineStr">
        <is>
          <t>II</t>
        </is>
      </c>
      <c r="H120" s="25" t="n"/>
      <c r="I120" s="25" t="n"/>
      <c r="J120" s="25" t="n"/>
      <c r="K120" s="25" t="n"/>
      <c r="L120" s="25" t="n"/>
      <c r="M120" s="25" t="n"/>
      <c r="N120" s="25" t="n"/>
      <c r="O120" s="25" t="n"/>
      <c r="P120" s="25" t="n"/>
      <c r="Q120" s="25" t="n"/>
      <c r="R120" s="26">
        <f>IF(COUNTA(H120:Q120)=0,"",SUM(H120:Q120))</f>
        <v/>
      </c>
      <c r="S120" s="27" t="n"/>
      <c r="T120" s="27" t="n"/>
      <c r="U120" s="27" t="n"/>
      <c r="V120" s="28" t="n"/>
    </row>
    <row r="121" ht="16" customHeight="1">
      <c r="A121" s="29" t="n"/>
      <c r="B121" s="29" t="n"/>
      <c r="C121" s="29" t="n"/>
      <c r="D121" s="29" t="n"/>
      <c r="E121" s="29" t="n"/>
      <c r="F121" s="29" t="n"/>
      <c r="G121" s="30" t="inlineStr">
        <is>
          <t>AV</t>
        </is>
      </c>
      <c r="H121" s="31">
        <f>IF(COUNTA(H119:H120)=0,"",IFERROR(AVERAGE(H119:H120),""))</f>
        <v/>
      </c>
      <c r="I121" s="31">
        <f>IF(COUNTA(I119:I120)=0,"",IFERROR(AVERAGE(I119:I120),""))</f>
        <v/>
      </c>
      <c r="J121" s="31">
        <f>IF(COUNTA(J119:J120)=0,"",IFERROR(AVERAGE(J119:J120),""))</f>
        <v/>
      </c>
      <c r="K121" s="31">
        <f>IF(COUNTA(K119:K120)=0,"",IFERROR(AVERAGE(K119:K120),""))</f>
        <v/>
      </c>
      <c r="L121" s="31">
        <f>IF(COUNTA(L119:L120)=0,"",IFERROR(AVERAGE(L119:L120),""))</f>
        <v/>
      </c>
      <c r="M121" s="31">
        <f>IF(COUNTA(M119:M120)=0,"",IFERROR(AVERAGE(M119:M120),""))</f>
        <v/>
      </c>
      <c r="N121" s="31">
        <f>IF(COUNTA(N119:N120)=0,"",IFERROR(AVERAGE(N119:N120),""))</f>
        <v/>
      </c>
      <c r="O121" s="31">
        <f>IF(COUNTA(O119:O120)=0,"",IFERROR(AVERAGE(O119:O120),""))</f>
        <v/>
      </c>
      <c r="P121" s="31">
        <f>IF(COUNTA(P119:P120)=0,"",IFERROR(AVERAGE(P119:P120),""))</f>
        <v/>
      </c>
      <c r="Q121" s="31">
        <f>IF(COUNTA(Q119:Q120)=0,"",IFERROR(AVERAGE(Q119:Q120),""))</f>
        <v/>
      </c>
      <c r="R121" s="32">
        <f>IF(COUNTA(H121:Q121)=0,"",SUM(H121:Q121))</f>
        <v/>
      </c>
      <c r="S121" s="33">
        <f>IF(R121="","",IFERROR(R121/COUNTA(H121:Q121),""))</f>
        <v/>
      </c>
      <c r="T121" s="34">
        <f>IF(S121="","",RANK(S121,S$7:S$124,0))</f>
        <v/>
      </c>
      <c r="U121" s="34">
        <f>IF(S121="","",IF(S121&gt;=50,"Darbe / ያለፈ / Pass","Kufe / ወድቃል / Fail"))</f>
        <v/>
      </c>
      <c r="V121" s="35" t="n"/>
    </row>
    <row r="122" ht="15" customHeight="1">
      <c r="A122" s="36" t="n">
        <v>40</v>
      </c>
      <c r="B122" s="9" t="inlineStr"/>
      <c r="C122" s="15" t="inlineStr"/>
      <c r="D122" s="15" t="inlineStr"/>
      <c r="E122" s="15" t="inlineStr"/>
      <c r="F122" s="36" t="inlineStr"/>
      <c r="G122" s="37" t="inlineStr">
        <is>
          <t>I</t>
        </is>
      </c>
      <c r="H122" s="25" t="n"/>
      <c r="I122" s="25" t="n"/>
      <c r="J122" s="25" t="n"/>
      <c r="K122" s="25" t="n"/>
      <c r="L122" s="25" t="n"/>
      <c r="M122" s="25" t="n"/>
      <c r="N122" s="25" t="n"/>
      <c r="O122" s="25" t="n"/>
      <c r="P122" s="25" t="n"/>
      <c r="Q122" s="25" t="n"/>
      <c r="R122" s="38">
        <f>IF(COUNTA(H122:Q122)=0,"",SUM(H122:Q122))</f>
        <v/>
      </c>
      <c r="S122" s="39" t="n"/>
      <c r="T122" s="39" t="n"/>
      <c r="U122" s="39" t="n"/>
      <c r="V122" s="40" t="n"/>
    </row>
    <row r="123" ht="15" customHeight="1">
      <c r="A123" s="2" t="n"/>
      <c r="B123" s="2" t="n"/>
      <c r="C123" s="2" t="n"/>
      <c r="D123" s="2" t="n"/>
      <c r="E123" s="2" t="n"/>
      <c r="F123" s="2" t="n"/>
      <c r="G123" s="37" t="inlineStr">
        <is>
          <t>II</t>
        </is>
      </c>
      <c r="H123" s="25" t="n"/>
      <c r="I123" s="25" t="n"/>
      <c r="J123" s="25" t="n"/>
      <c r="K123" s="25" t="n"/>
      <c r="L123" s="25" t="n"/>
      <c r="M123" s="25" t="n"/>
      <c r="N123" s="25" t="n"/>
      <c r="O123" s="25" t="n"/>
      <c r="P123" s="25" t="n"/>
      <c r="Q123" s="25" t="n"/>
      <c r="R123" s="38">
        <f>IF(COUNTA(H123:Q123)=0,"",SUM(H123:Q123))</f>
        <v/>
      </c>
      <c r="S123" s="39" t="n"/>
      <c r="T123" s="39" t="n"/>
      <c r="U123" s="39" t="n"/>
      <c r="V123" s="40" t="n"/>
    </row>
    <row r="124" ht="16" customHeight="1">
      <c r="A124" s="29" t="n"/>
      <c r="B124" s="29" t="n"/>
      <c r="C124" s="29" t="n"/>
      <c r="D124" s="29" t="n"/>
      <c r="E124" s="29" t="n"/>
      <c r="F124" s="29" t="n"/>
      <c r="G124" s="30" t="inlineStr">
        <is>
          <t>AV</t>
        </is>
      </c>
      <c r="H124" s="31">
        <f>IF(COUNTA(H122:H123)=0,"",IFERROR(AVERAGE(H122:H123),""))</f>
        <v/>
      </c>
      <c r="I124" s="31">
        <f>IF(COUNTA(I122:I123)=0,"",IFERROR(AVERAGE(I122:I123),""))</f>
        <v/>
      </c>
      <c r="J124" s="31">
        <f>IF(COUNTA(J122:J123)=0,"",IFERROR(AVERAGE(J122:J123),""))</f>
        <v/>
      </c>
      <c r="K124" s="31">
        <f>IF(COUNTA(K122:K123)=0,"",IFERROR(AVERAGE(K122:K123),""))</f>
        <v/>
      </c>
      <c r="L124" s="31">
        <f>IF(COUNTA(L122:L123)=0,"",IFERROR(AVERAGE(L122:L123),""))</f>
        <v/>
      </c>
      <c r="M124" s="31">
        <f>IF(COUNTA(M122:M123)=0,"",IFERROR(AVERAGE(M122:M123),""))</f>
        <v/>
      </c>
      <c r="N124" s="31">
        <f>IF(COUNTA(N122:N123)=0,"",IFERROR(AVERAGE(N122:N123),""))</f>
        <v/>
      </c>
      <c r="O124" s="31">
        <f>IF(COUNTA(O122:O123)=0,"",IFERROR(AVERAGE(O122:O123),""))</f>
        <v/>
      </c>
      <c r="P124" s="31">
        <f>IF(COUNTA(P122:P123)=0,"",IFERROR(AVERAGE(P122:P123),""))</f>
        <v/>
      </c>
      <c r="Q124" s="31">
        <f>IF(COUNTA(Q122:Q123)=0,"",IFERROR(AVERAGE(Q122:Q123),""))</f>
        <v/>
      </c>
      <c r="R124" s="32">
        <f>IF(COUNTA(H124:Q124)=0,"",SUM(H124:Q124))</f>
        <v/>
      </c>
      <c r="S124" s="33">
        <f>IF(R124="","",IFERROR(R124/COUNTA(H124:Q124),""))</f>
        <v/>
      </c>
      <c r="T124" s="34">
        <f>IF(S124="","",RANK(S124,S$7:S$124,0))</f>
        <v/>
      </c>
      <c r="U124" s="34">
        <f>IF(S124="","",IF(S124&gt;=50,"Darbe / ያለፈ / Pass","Kufe / ወድቃል / Fail"))</f>
        <v/>
      </c>
      <c r="V124" s="35" t="n"/>
    </row>
  </sheetData>
  <mergeCells count="255">
    <mergeCell ref="F17:F19"/>
    <mergeCell ref="B53:B55"/>
    <mergeCell ref="D53:D55"/>
    <mergeCell ref="A26:A28"/>
    <mergeCell ref="D5:D7"/>
    <mergeCell ref="C95:C97"/>
    <mergeCell ref="E95:E97"/>
    <mergeCell ref="A20:A22"/>
    <mergeCell ref="B68:B70"/>
    <mergeCell ref="E104:E106"/>
    <mergeCell ref="F3:F4"/>
    <mergeCell ref="H3:Q3"/>
    <mergeCell ref="A29:A31"/>
    <mergeCell ref="D68:D70"/>
    <mergeCell ref="A23:A25"/>
    <mergeCell ref="A38:A40"/>
    <mergeCell ref="C23:C25"/>
    <mergeCell ref="C32:C34"/>
    <mergeCell ref="C38:C40"/>
    <mergeCell ref="E32:E34"/>
    <mergeCell ref="B5:B7"/>
    <mergeCell ref="E26:E28"/>
    <mergeCell ref="A68:A70"/>
    <mergeCell ref="B92:B94"/>
    <mergeCell ref="D92:D94"/>
    <mergeCell ref="B110:B112"/>
    <mergeCell ref="F92:F94"/>
    <mergeCell ref="D110:D112"/>
    <mergeCell ref="B20:B22"/>
    <mergeCell ref="D119:D121"/>
    <mergeCell ref="G3:G4"/>
    <mergeCell ref="D20:D22"/>
    <mergeCell ref="F119:F121"/>
    <mergeCell ref="D29:D31"/>
    <mergeCell ref="F29:F31"/>
    <mergeCell ref="F11:F13"/>
    <mergeCell ref="B47:B49"/>
    <mergeCell ref="E71:E73"/>
    <mergeCell ref="A107:A109"/>
    <mergeCell ref="C107:C109"/>
    <mergeCell ref="C89:C91"/>
    <mergeCell ref="C101:C103"/>
    <mergeCell ref="C116:C118"/>
    <mergeCell ref="B62:B64"/>
    <mergeCell ref="A83:A85"/>
    <mergeCell ref="E8:E10"/>
    <mergeCell ref="D65:D67"/>
    <mergeCell ref="F65:F67"/>
    <mergeCell ref="C113:C115"/>
    <mergeCell ref="F59:F61"/>
    <mergeCell ref="B8:B10"/>
    <mergeCell ref="A41:A43"/>
    <mergeCell ref="D80:D82"/>
    <mergeCell ref="C41:C43"/>
    <mergeCell ref="A50:A52"/>
    <mergeCell ref="F80:F82"/>
    <mergeCell ref="C35:C37"/>
    <mergeCell ref="C50:C52"/>
    <mergeCell ref="F89:F91"/>
    <mergeCell ref="E35:E37"/>
    <mergeCell ref="C44:C46"/>
    <mergeCell ref="C59:C61"/>
    <mergeCell ref="B23:B25"/>
    <mergeCell ref="E44:E46"/>
    <mergeCell ref="E59:E61"/>
    <mergeCell ref="F113:F115"/>
    <mergeCell ref="B98:B100"/>
    <mergeCell ref="S3:S4"/>
    <mergeCell ref="D41:D43"/>
    <mergeCell ref="B107:B109"/>
    <mergeCell ref="F41:F43"/>
    <mergeCell ref="D107:D109"/>
    <mergeCell ref="F23:F25"/>
    <mergeCell ref="F50:F52"/>
    <mergeCell ref="A2:V2"/>
    <mergeCell ref="D56:D58"/>
    <mergeCell ref="E101:E103"/>
    <mergeCell ref="E77:E79"/>
    <mergeCell ref="B3:B4"/>
    <mergeCell ref="E86:E88"/>
    <mergeCell ref="A122:A124"/>
    <mergeCell ref="C122:C124"/>
    <mergeCell ref="A5:A7"/>
    <mergeCell ref="A32:A34"/>
    <mergeCell ref="A14:A16"/>
    <mergeCell ref="B74:B76"/>
    <mergeCell ref="F107:F109"/>
    <mergeCell ref="B83:B85"/>
    <mergeCell ref="F116:F118"/>
    <mergeCell ref="E62:E64"/>
    <mergeCell ref="D83:D85"/>
    <mergeCell ref="B35:B37"/>
    <mergeCell ref="F77:F79"/>
    <mergeCell ref="D35:D37"/>
    <mergeCell ref="D44:D46"/>
    <mergeCell ref="F44:F46"/>
    <mergeCell ref="D3:D4"/>
    <mergeCell ref="C62:C64"/>
    <mergeCell ref="A98:A100"/>
    <mergeCell ref="C98:C100"/>
    <mergeCell ref="E38:E40"/>
    <mergeCell ref="T3:T4"/>
    <mergeCell ref="E98:E100"/>
    <mergeCell ref="B11:B13"/>
    <mergeCell ref="C104:C106"/>
    <mergeCell ref="E107:E109"/>
    <mergeCell ref="F5:F7"/>
    <mergeCell ref="C26:C28"/>
    <mergeCell ref="D86:D88"/>
    <mergeCell ref="F86:F88"/>
    <mergeCell ref="A74:A76"/>
    <mergeCell ref="D95:D97"/>
    <mergeCell ref="C3:C4"/>
    <mergeCell ref="F95:F97"/>
    <mergeCell ref="E3:E4"/>
    <mergeCell ref="F104:F106"/>
    <mergeCell ref="B14:B16"/>
    <mergeCell ref="B29:B31"/>
    <mergeCell ref="D122:D124"/>
    <mergeCell ref="F122:F124"/>
    <mergeCell ref="F56:F58"/>
    <mergeCell ref="B38:B40"/>
    <mergeCell ref="A71:A73"/>
    <mergeCell ref="D32:D34"/>
    <mergeCell ref="C71:C73"/>
    <mergeCell ref="F32:F34"/>
    <mergeCell ref="E65:E67"/>
    <mergeCell ref="E74:E76"/>
    <mergeCell ref="A101:A103"/>
    <mergeCell ref="A116:A118"/>
    <mergeCell ref="C110:C112"/>
    <mergeCell ref="A8:A10"/>
    <mergeCell ref="E110:E112"/>
    <mergeCell ref="C119:C121"/>
    <mergeCell ref="B65:B67"/>
    <mergeCell ref="A17:A19"/>
    <mergeCell ref="E119:E121"/>
    <mergeCell ref="C17:C19"/>
    <mergeCell ref="F38:F40"/>
    <mergeCell ref="C11:C13"/>
    <mergeCell ref="D74:D76"/>
    <mergeCell ref="E11:E13"/>
    <mergeCell ref="A47:A49"/>
    <mergeCell ref="D71:D73"/>
    <mergeCell ref="B80:B82"/>
    <mergeCell ref="E116:E118"/>
    <mergeCell ref="B89:B91"/>
    <mergeCell ref="D89:D91"/>
    <mergeCell ref="A62:A64"/>
    <mergeCell ref="D98:D100"/>
    <mergeCell ref="A44:A46"/>
    <mergeCell ref="A59:A61"/>
    <mergeCell ref="F98:F100"/>
    <mergeCell ref="C53:C55"/>
    <mergeCell ref="E113:E115"/>
    <mergeCell ref="E53:E55"/>
    <mergeCell ref="B26:B28"/>
    <mergeCell ref="E47:E49"/>
    <mergeCell ref="B113:B115"/>
    <mergeCell ref="D26:D28"/>
    <mergeCell ref="A92:A94"/>
    <mergeCell ref="D113:D115"/>
    <mergeCell ref="C86:C88"/>
    <mergeCell ref="C68:C70"/>
    <mergeCell ref="B41:B43"/>
    <mergeCell ref="B50:B52"/>
    <mergeCell ref="D50:D52"/>
    <mergeCell ref="B59:B61"/>
    <mergeCell ref="D59:D61"/>
    <mergeCell ref="C92:C94"/>
    <mergeCell ref="F53:F55"/>
    <mergeCell ref="E92:E94"/>
    <mergeCell ref="E122:E124"/>
    <mergeCell ref="A1:V1"/>
    <mergeCell ref="C20:C22"/>
    <mergeCell ref="R3:R4"/>
    <mergeCell ref="C29:C31"/>
    <mergeCell ref="C14:C16"/>
    <mergeCell ref="E14:E16"/>
    <mergeCell ref="E29:E31"/>
    <mergeCell ref="E20:E22"/>
    <mergeCell ref="A65:A67"/>
    <mergeCell ref="E23:E25"/>
    <mergeCell ref="F68:F70"/>
    <mergeCell ref="B101:B103"/>
    <mergeCell ref="B116:B118"/>
    <mergeCell ref="D101:D103"/>
    <mergeCell ref="B17:B19"/>
    <mergeCell ref="B77:B79"/>
    <mergeCell ref="F101:F103"/>
    <mergeCell ref="F110:F112"/>
    <mergeCell ref="D77:D79"/>
    <mergeCell ref="B86:B88"/>
    <mergeCell ref="F20:F22"/>
    <mergeCell ref="B44:B46"/>
    <mergeCell ref="A104:A106"/>
    <mergeCell ref="D47:D49"/>
    <mergeCell ref="A113:A115"/>
    <mergeCell ref="C8:C10"/>
    <mergeCell ref="F47:F49"/>
    <mergeCell ref="E80:E82"/>
    <mergeCell ref="A56:A58"/>
    <mergeCell ref="E89:E91"/>
    <mergeCell ref="B119:B121"/>
    <mergeCell ref="C56:C58"/>
    <mergeCell ref="D62:D64"/>
    <mergeCell ref="F62:F64"/>
    <mergeCell ref="F71:F73"/>
    <mergeCell ref="D8:D10"/>
    <mergeCell ref="E41:E43"/>
    <mergeCell ref="C77:C79"/>
    <mergeCell ref="E50:E52"/>
    <mergeCell ref="D14:D16"/>
    <mergeCell ref="F14:F16"/>
    <mergeCell ref="D23:D25"/>
    <mergeCell ref="A53:A55"/>
    <mergeCell ref="A35:A37"/>
    <mergeCell ref="E56:E58"/>
    <mergeCell ref="B95:B97"/>
    <mergeCell ref="A3:A4"/>
    <mergeCell ref="D38:D40"/>
    <mergeCell ref="B104:B106"/>
    <mergeCell ref="A77:A79"/>
    <mergeCell ref="U3:U4"/>
    <mergeCell ref="B56:B58"/>
    <mergeCell ref="B122:B124"/>
    <mergeCell ref="B32:B34"/>
    <mergeCell ref="C74:C76"/>
    <mergeCell ref="A110:A112"/>
    <mergeCell ref="E17:E19"/>
    <mergeCell ref="C83:C85"/>
    <mergeCell ref="E68:E70"/>
    <mergeCell ref="E83:E85"/>
    <mergeCell ref="A119:A121"/>
    <mergeCell ref="A11:A13"/>
    <mergeCell ref="C5:C7"/>
    <mergeCell ref="D104:D106"/>
    <mergeCell ref="D17:D19"/>
    <mergeCell ref="E5:E7"/>
    <mergeCell ref="B71:B73"/>
    <mergeCell ref="F74:F76"/>
    <mergeCell ref="F83:F85"/>
    <mergeCell ref="F26:F28"/>
    <mergeCell ref="F35:F37"/>
    <mergeCell ref="C65:C67"/>
    <mergeCell ref="C47:C49"/>
    <mergeCell ref="V3:V4"/>
    <mergeCell ref="D11:D13"/>
    <mergeCell ref="A86:A88"/>
    <mergeCell ref="A80:A82"/>
    <mergeCell ref="A95:A97"/>
    <mergeCell ref="D116:D118"/>
    <mergeCell ref="C80:C82"/>
    <mergeCell ref="A89:A91"/>
    <mergeCell ref="F8:F10"/>
  </mergeCells>
  <conditionalFormatting sqref="U7:U124">
    <cfRule type="expression" priority="1" dxfId="0">
      <formula>ISNUMBER(SEARCH("Pass",U7))</formula>
    </cfRule>
    <cfRule type="expression" priority="2" dxfId="1">
      <formula>ISNUMBER(SEARCH("Fail",U7))</formula>
    </cfRule>
  </conditionalFormatting>
  <conditionalFormatting sqref="S7:S124">
    <cfRule type="colorScale" priority="3">
      <colorScale>
        <cfvo type="num" val="0"/>
        <cfvo type="num" val="50"/>
        <cfvo type="num" val="100"/>
        <color rgb="00FF5252"/>
        <color rgb="00FFEB3B"/>
        <color rgb="004CAF50"/>
      </colorScale>
    </cfRule>
  </conditionalFormatting>
  <dataValidations count="2">
    <dataValidation sqref="C5 C8 C11 C14 C17 C20 C23 C26 C29 C32 C35 C38 C41 C44 C47 C50 C53 C56 C59 C62 C65 C68 C71 C74 C77 C80 C83 C86 C89 C92 C95 C98 C101 C104 C107 C110 C113 C116 C119 C122" showDropDown="0" showInputMessage="0" showErrorMessage="0" allowBlank="1" type="list">
      <formula1>"M,F"</formula1>
    </dataValidation>
    <dataValidation sqref="F5 F8 F11 F14 F17 F20 F23 F26 F29 F32 F35 F38 F41 F44 F47 F50 F53 F56 F59 F62 F65 F68 F71 F74 F77 F80 F83 F86 F89 F92 F95 F98 F101 F104 F107 F110 F113 F116 F119 F122" showDropDown="0" showInputMessage="0" showErrorMessage="0" allowBlank="1" type="list">
      <formula1>"NS,SS"</formula1>
    </dataValidation>
  </dataValidations>
  <pageMargins left="0.39" right="0.39" top="0.47" bottom="0.47" header="0.28" footer="0.28"/>
  <pageSetup orientation="landscape" paperSize="9" fitToHeight="0" fitToWidth="1"/>
</worksheet>
</file>

<file path=xl/worksheets/sheet8.xml><?xml version="1.0" encoding="utf-8"?>
<worksheet xmlns="http://schemas.openxmlformats.org/spreadsheetml/2006/main">
  <sheetPr>
    <tabColor rgb="00FF6F00"/>
    <outlinePr summaryBelow="1" summaryRight="1"/>
    <pageSetUpPr fitToPage="1"/>
  </sheetPr>
  <dimension ref="A1:V124"/>
  <sheetViews>
    <sheetView workbookViewId="0">
      <pane xSplit="7" ySplit="4" topLeftCell="H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6" customWidth="1" min="3" max="3"/>
    <col width="6" customWidth="1" min="4" max="4"/>
    <col width="8" customWidth="1" min="5" max="5"/>
    <col width="7" customWidth="1" min="6" max="6"/>
    <col width="6" customWidth="1" min="7" max="7"/>
    <col width="7" customWidth="1" min="8" max="8"/>
    <col width="7" customWidth="1" min="9" max="9"/>
    <col width="7" customWidth="1" min="10" max="10"/>
    <col width="7" customWidth="1" min="11" max="11"/>
    <col width="7" customWidth="1" min="12" max="12"/>
    <col width="7" customWidth="1" min="13" max="13"/>
    <col width="7" customWidth="1" min="14" max="14"/>
    <col width="7" customWidth="1" min="15" max="15"/>
    <col width="7" customWidth="1" min="16" max="16"/>
    <col width="7" customWidth="1" min="17" max="17"/>
    <col width="9" customWidth="1" min="18" max="18"/>
    <col width="9" customWidth="1" min="19" max="19"/>
    <col width="7" customWidth="1" min="20" max="20"/>
    <col width="18" customWidth="1" min="21" max="21"/>
    <col width="18" customWidth="1" min="22" max="22"/>
  </cols>
  <sheetData>
    <row r="1" ht="30" customHeight="1">
      <c r="A1" s="1" t="inlineStr">
        <is>
          <t>★  Shalaka Jatani Ali Secondary School  ·  Mana Barumsaa Sadarkaa 2ffaa Shalaka Jatani Ali  ·  ሳላካ ጅዓኒ አሊ ሁለተኛ ደረጃ ትምሕርት ቀት  ★</t>
        </is>
      </c>
      <c r="B1" s="2" t="n"/>
      <c r="C1" s="2" t="n"/>
      <c r="D1" s="2" t="n"/>
      <c r="E1" s="2" t="n"/>
      <c r="F1" s="2" t="n"/>
      <c r="G1" s="2" t="n"/>
      <c r="H1" s="2" t="n"/>
      <c r="I1" s="2" t="n"/>
      <c r="J1" s="2" t="n"/>
      <c r="K1" s="2" t="n"/>
      <c r="L1" s="2" t="n"/>
      <c r="M1" s="2" t="n"/>
      <c r="N1" s="2" t="n"/>
      <c r="O1" s="2" t="n"/>
      <c r="P1" s="2" t="n"/>
      <c r="Q1" s="2" t="n"/>
      <c r="R1" s="2" t="n"/>
      <c r="S1" s="2" t="n"/>
      <c r="T1" s="2" t="n"/>
      <c r="U1" s="2" t="n"/>
      <c r="V1" s="2" t="n"/>
    </row>
    <row r="2" ht="22" customHeight="1">
      <c r="A2" s="3" t="inlineStr">
        <is>
          <t>Kutaa/Grade 12 · Bara Barnootaa/Academic Year: 2018 EC / 2025/26 GC · Borana Zone, Oromia Regional State · Baay. Qabsiyamaa/Pass Mark = 50%</t>
        </is>
      </c>
      <c r="B2" s="2" t="n"/>
      <c r="C2" s="2" t="n"/>
      <c r="D2" s="2" t="n"/>
      <c r="E2" s="2" t="n"/>
      <c r="F2" s="2" t="n"/>
      <c r="G2" s="2" t="n"/>
      <c r="H2" s="2" t="n"/>
      <c r="I2" s="2" t="n"/>
      <c r="J2" s="2" t="n"/>
      <c r="K2" s="2" t="n"/>
      <c r="L2" s="2" t="n"/>
      <c r="M2" s="2" t="n"/>
      <c r="N2" s="2" t="n"/>
      <c r="O2" s="2" t="n"/>
      <c r="P2" s="2" t="n"/>
      <c r="Q2" s="2" t="n"/>
      <c r="R2" s="2" t="n"/>
      <c r="S2" s="2" t="n"/>
      <c r="T2" s="2" t="n"/>
      <c r="U2" s="2" t="n"/>
      <c r="V2" s="2" t="n"/>
    </row>
    <row r="3" ht="34" customHeight="1">
      <c r="A3" s="17" t="inlineStr">
        <is>
          <t>Lak.
No</t>
        </is>
      </c>
      <c r="B3" s="17" t="inlineStr">
        <is>
          <t>Maqaa Barataa / Student Name</t>
        </is>
      </c>
      <c r="C3" s="17" t="inlineStr">
        <is>
          <t>Saala
Sex</t>
        </is>
      </c>
      <c r="D3" s="17" t="inlineStr">
        <is>
          <t>Umurii
Age</t>
        </is>
      </c>
      <c r="E3" s="17" t="inlineStr">
        <is>
          <t>Kutaa
Section</t>
        </is>
      </c>
      <c r="F3" s="17" t="inlineStr">
        <is>
          <t>Damee
Stream</t>
        </is>
      </c>
      <c r="G3" s="17" t="inlineStr">
        <is>
          <t>Sem.</t>
        </is>
      </c>
      <c r="H3" s="20" t="inlineStr">
        <is>
          <t>ADEEMSA BARNOOTAA / SUBJECT SCORES</t>
        </is>
      </c>
      <c r="I3" s="2" t="n"/>
      <c r="J3" s="2" t="n"/>
      <c r="K3" s="2" t="n"/>
      <c r="L3" s="2" t="n"/>
      <c r="M3" s="2" t="n"/>
      <c r="N3" s="2" t="n"/>
      <c r="O3" s="2" t="n"/>
      <c r="P3" s="2" t="n"/>
      <c r="Q3" s="2" t="n"/>
      <c r="R3" s="17" t="inlineStr">
        <is>
          <t>Waligala
Total</t>
        </is>
      </c>
      <c r="S3" s="21" t="inlineStr">
        <is>
          <t>Gidgala
Average</t>
        </is>
      </c>
      <c r="T3" s="17" t="inlineStr">
        <is>
          <t>Sadarkaa
Rank</t>
        </is>
      </c>
      <c r="U3" s="17" t="inlineStr">
        <is>
          <t>Bu'aa
Result</t>
        </is>
      </c>
      <c r="V3" s="17" t="inlineStr">
        <is>
          <t>Yaada
Remark</t>
        </is>
      </c>
    </row>
    <row r="4" ht="72" customHeight="1">
      <c r="A4" s="2" t="n"/>
      <c r="B4" s="2" t="n"/>
      <c r="C4" s="2" t="n"/>
      <c r="D4" s="2" t="n"/>
      <c r="E4" s="2" t="n"/>
      <c r="F4" s="2" t="n"/>
      <c r="G4" s="2" t="n"/>
      <c r="H4" s="22" t="inlineStr">
        <is>
          <t>Af.Or / Amaariffaa
Af.Or/አማርኛ
Afan Or./Amh.</t>
        </is>
      </c>
      <c r="I4" s="22" t="inlineStr">
        <is>
          <t>Ingiliizii
እንግሊዘኛ
English</t>
        </is>
      </c>
      <c r="J4" s="22" t="inlineStr">
        <is>
          <t>Herrega
ሂሳብ
Math</t>
        </is>
      </c>
      <c r="K4" s="22" t="inlineStr">
        <is>
          <t>Fisikii (NS)
ፊዚክስ
Physics (NS)</t>
        </is>
      </c>
      <c r="L4" s="22" t="inlineStr">
        <is>
          <t>Keemii (NS)
ኬሚስትሪ
Chemistry (NS)</t>
        </is>
      </c>
      <c r="M4" s="22" t="inlineStr">
        <is>
          <t>Bayoloojii (NS)
ባዮሎጂ
Biology (NS)</t>
        </is>
      </c>
      <c r="N4" s="22" t="inlineStr">
        <is>
          <t>Joogirafii (SS)
ጂዮግራፊ
Geography (SS)</t>
        </is>
      </c>
      <c r="O4" s="22" t="inlineStr">
        <is>
          <t>Seenaa (SS)
ታሪክ
History (SS)</t>
        </is>
      </c>
      <c r="P4" s="22" t="inlineStr">
        <is>
          <t>Dinagdee
Dinagdee
Economics (SS)</t>
        </is>
      </c>
      <c r="Q4" s="22" t="inlineStr">
        <is>
          <t>TM / IT
TM / IT
IT</t>
        </is>
      </c>
      <c r="R4" s="2" t="n"/>
      <c r="S4" s="2" t="n"/>
      <c r="T4" s="2" t="n"/>
      <c r="U4" s="2" t="n"/>
      <c r="V4" s="2" t="n"/>
    </row>
    <row r="5" ht="15" customHeight="1">
      <c r="A5" s="23" t="n">
        <v>1</v>
      </c>
      <c r="B5" s="6" t="inlineStr">
        <is>
          <t>Wakjira Boru Dida</t>
        </is>
      </c>
      <c r="C5" s="16" t="inlineStr">
        <is>
          <t>M</t>
        </is>
      </c>
      <c r="D5" s="16" t="n">
        <v>18</v>
      </c>
      <c r="E5" s="16" t="inlineStr">
        <is>
          <t>A</t>
        </is>
      </c>
      <c r="F5" s="23" t="inlineStr">
        <is>
          <t>NS</t>
        </is>
      </c>
      <c r="G5" s="24" t="inlineStr">
        <is>
          <t>I</t>
        </is>
      </c>
      <c r="H5" s="25" t="n">
        <v>82</v>
      </c>
      <c r="I5" s="25" t="n">
        <v>76</v>
      </c>
      <c r="J5" s="25" t="n">
        <v>88</v>
      </c>
      <c r="K5" s="25" t="n">
        <v>80</v>
      </c>
      <c r="L5" s="25" t="n">
        <v>74</v>
      </c>
      <c r="M5" s="25" t="n">
        <v>84</v>
      </c>
      <c r="N5" s="25" t="n"/>
      <c r="O5" s="25" t="n"/>
      <c r="P5" s="25" t="n"/>
      <c r="Q5" s="25" t="n">
        <v>88</v>
      </c>
      <c r="R5" s="26">
        <f>IF(COUNTA(H5:Q5)=0,"",SUM(H5:Q5))</f>
        <v/>
      </c>
      <c r="S5" s="27" t="n"/>
      <c r="T5" s="27" t="n"/>
      <c r="U5" s="27" t="n"/>
      <c r="V5" s="28" t="n"/>
    </row>
    <row r="6" ht="15" customHeight="1">
      <c r="A6" s="2" t="n"/>
      <c r="B6" s="2" t="n"/>
      <c r="C6" s="2" t="n"/>
      <c r="D6" s="2" t="n"/>
      <c r="E6" s="2" t="n"/>
      <c r="F6" s="2" t="n"/>
      <c r="G6" s="24" t="inlineStr">
        <is>
          <t>II</t>
        </is>
      </c>
      <c r="H6" s="25" t="n">
        <v>86</v>
      </c>
      <c r="I6" s="25" t="n">
        <v>80</v>
      </c>
      <c r="J6" s="25" t="n">
        <v>90</v>
      </c>
      <c r="K6" s="25" t="n">
        <v>84</v>
      </c>
      <c r="L6" s="25" t="n">
        <v>78</v>
      </c>
      <c r="M6" s="25" t="n">
        <v>88</v>
      </c>
      <c r="N6" s="25" t="n"/>
      <c r="O6" s="25" t="n"/>
      <c r="P6" s="25" t="n"/>
      <c r="Q6" s="25" t="n">
        <v>92</v>
      </c>
      <c r="R6" s="26">
        <f>IF(COUNTA(H6:Q6)=0,"",SUM(H6:Q6))</f>
        <v/>
      </c>
      <c r="S6" s="27" t="n"/>
      <c r="T6" s="27" t="n"/>
      <c r="U6" s="27" t="n"/>
      <c r="V6" s="28" t="n"/>
    </row>
    <row r="7" ht="16" customHeight="1">
      <c r="A7" s="29" t="n"/>
      <c r="B7" s="29" t="n"/>
      <c r="C7" s="29" t="n"/>
      <c r="D7" s="29" t="n"/>
      <c r="E7" s="29" t="n"/>
      <c r="F7" s="29" t="n"/>
      <c r="G7" s="30" t="inlineStr">
        <is>
          <t>AV</t>
        </is>
      </c>
      <c r="H7" s="31">
        <f>IF(COUNTA(H5:H6)=0,"",IFERROR(AVERAGE(H5:H6),""))</f>
        <v/>
      </c>
      <c r="I7" s="31">
        <f>IF(COUNTA(I5:I6)=0,"",IFERROR(AVERAGE(I5:I6),""))</f>
        <v/>
      </c>
      <c r="J7" s="31">
        <f>IF(COUNTA(J5:J6)=0,"",IFERROR(AVERAGE(J5:J6),""))</f>
        <v/>
      </c>
      <c r="K7" s="31">
        <f>IF(COUNTA(K5:K6)=0,"",IFERROR(AVERAGE(K5:K6),""))</f>
        <v/>
      </c>
      <c r="L7" s="31">
        <f>IF(COUNTA(L5:L6)=0,"",IFERROR(AVERAGE(L5:L6),""))</f>
        <v/>
      </c>
      <c r="M7" s="31">
        <f>IF(COUNTA(M5:M6)=0,"",IFERROR(AVERAGE(M5:M6),""))</f>
        <v/>
      </c>
      <c r="N7" s="31">
        <f>IF(COUNTA(N5:N6)=0,"",IFERROR(AVERAGE(N5:N6),""))</f>
        <v/>
      </c>
      <c r="O7" s="31">
        <f>IF(COUNTA(O5:O6)=0,"",IFERROR(AVERAGE(O5:O6),""))</f>
        <v/>
      </c>
      <c r="P7" s="31">
        <f>IF(COUNTA(P5:P6)=0,"",IFERROR(AVERAGE(P5:P6),""))</f>
        <v/>
      </c>
      <c r="Q7" s="31">
        <f>IF(COUNTA(Q5:Q6)=0,"",IFERROR(AVERAGE(Q5:Q6),""))</f>
        <v/>
      </c>
      <c r="R7" s="32">
        <f>IF(COUNTA(H7:Q7)=0,"",SUM(H7:Q7))</f>
        <v/>
      </c>
      <c r="S7" s="33">
        <f>IF(R7="","",IFERROR(R7/COUNTA(H7:Q7),""))</f>
        <v/>
      </c>
      <c r="T7" s="34">
        <f>IF(S7="","",RANK(S7,S$7:S$124,0))</f>
        <v/>
      </c>
      <c r="U7" s="34">
        <f>IF(S7="","",IF(S7&gt;=50,"Darbe / ያለፈ / Pass","Kufe / ወድቃል / Fail"))</f>
        <v/>
      </c>
      <c r="V7" s="35" t="n"/>
    </row>
    <row r="8" ht="15" customHeight="1">
      <c r="A8" s="36" t="n">
        <v>2</v>
      </c>
      <c r="B8" s="9" t="inlineStr">
        <is>
          <t>Falmata Halake Jima</t>
        </is>
      </c>
      <c r="C8" s="15" t="inlineStr">
        <is>
          <t>F</t>
        </is>
      </c>
      <c r="D8" s="15" t="n">
        <v>18</v>
      </c>
      <c r="E8" s="15" t="inlineStr">
        <is>
          <t>A</t>
        </is>
      </c>
      <c r="F8" s="36" t="inlineStr">
        <is>
          <t>NS</t>
        </is>
      </c>
      <c r="G8" s="37" t="inlineStr">
        <is>
          <t>I</t>
        </is>
      </c>
      <c r="H8" s="25" t="n">
        <v>78</v>
      </c>
      <c r="I8" s="25" t="n">
        <v>72</v>
      </c>
      <c r="J8" s="25" t="n">
        <v>84</v>
      </c>
      <c r="K8" s="25" t="n">
        <v>76</v>
      </c>
      <c r="L8" s="25" t="n">
        <v>70</v>
      </c>
      <c r="M8" s="25" t="n">
        <v>80</v>
      </c>
      <c r="N8" s="25" t="n"/>
      <c r="O8" s="25" t="n"/>
      <c r="P8" s="25" t="n"/>
      <c r="Q8" s="25" t="n">
        <v>84</v>
      </c>
      <c r="R8" s="38">
        <f>IF(COUNTA(H8:Q8)=0,"",SUM(H8:Q8))</f>
        <v/>
      </c>
      <c r="S8" s="39" t="n"/>
      <c r="T8" s="39" t="n"/>
      <c r="U8" s="39" t="n"/>
      <c r="V8" s="40" t="n"/>
    </row>
    <row r="9" ht="15" customHeight="1">
      <c r="A9" s="2" t="n"/>
      <c r="B9" s="2" t="n"/>
      <c r="C9" s="2" t="n"/>
      <c r="D9" s="2" t="n"/>
      <c r="E9" s="2" t="n"/>
      <c r="F9" s="2" t="n"/>
      <c r="G9" s="37" t="inlineStr">
        <is>
          <t>II</t>
        </is>
      </c>
      <c r="H9" s="25" t="n">
        <v>82</v>
      </c>
      <c r="I9" s="25" t="n">
        <v>76</v>
      </c>
      <c r="J9" s="25" t="n">
        <v>88</v>
      </c>
      <c r="K9" s="25" t="n">
        <v>80</v>
      </c>
      <c r="L9" s="25" t="n">
        <v>74</v>
      </c>
      <c r="M9" s="25" t="n">
        <v>84</v>
      </c>
      <c r="N9" s="25" t="n"/>
      <c r="O9" s="25" t="n"/>
      <c r="P9" s="25" t="n"/>
      <c r="Q9" s="25" t="n">
        <v>88</v>
      </c>
      <c r="R9" s="38">
        <f>IF(COUNTA(H9:Q9)=0,"",SUM(H9:Q9))</f>
        <v/>
      </c>
      <c r="S9" s="39" t="n"/>
      <c r="T9" s="39" t="n"/>
      <c r="U9" s="39" t="n"/>
      <c r="V9" s="40" t="n"/>
    </row>
    <row r="10" ht="16" customHeight="1">
      <c r="A10" s="29" t="n"/>
      <c r="B10" s="29" t="n"/>
      <c r="C10" s="29" t="n"/>
      <c r="D10" s="29" t="n"/>
      <c r="E10" s="29" t="n"/>
      <c r="F10" s="29" t="n"/>
      <c r="G10" s="30" t="inlineStr">
        <is>
          <t>AV</t>
        </is>
      </c>
      <c r="H10" s="31">
        <f>IF(COUNTA(H8:H9)=0,"",IFERROR(AVERAGE(H8:H9),""))</f>
        <v/>
      </c>
      <c r="I10" s="31">
        <f>IF(COUNTA(I8:I9)=0,"",IFERROR(AVERAGE(I8:I9),""))</f>
        <v/>
      </c>
      <c r="J10" s="31">
        <f>IF(COUNTA(J8:J9)=0,"",IFERROR(AVERAGE(J8:J9),""))</f>
        <v/>
      </c>
      <c r="K10" s="31">
        <f>IF(COUNTA(K8:K9)=0,"",IFERROR(AVERAGE(K8:K9),""))</f>
        <v/>
      </c>
      <c r="L10" s="31">
        <f>IF(COUNTA(L8:L9)=0,"",IFERROR(AVERAGE(L8:L9),""))</f>
        <v/>
      </c>
      <c r="M10" s="31">
        <f>IF(COUNTA(M8:M9)=0,"",IFERROR(AVERAGE(M8:M9),""))</f>
        <v/>
      </c>
      <c r="N10" s="31">
        <f>IF(COUNTA(N8:N9)=0,"",IFERROR(AVERAGE(N8:N9),""))</f>
        <v/>
      </c>
      <c r="O10" s="31">
        <f>IF(COUNTA(O8:O9)=0,"",IFERROR(AVERAGE(O8:O9),""))</f>
        <v/>
      </c>
      <c r="P10" s="31">
        <f>IF(COUNTA(P8:P9)=0,"",IFERROR(AVERAGE(P8:P9),""))</f>
        <v/>
      </c>
      <c r="Q10" s="31">
        <f>IF(COUNTA(Q8:Q9)=0,"",IFERROR(AVERAGE(Q8:Q9),""))</f>
        <v/>
      </c>
      <c r="R10" s="32">
        <f>IF(COUNTA(H10:Q10)=0,"",SUM(H10:Q10))</f>
        <v/>
      </c>
      <c r="S10" s="33">
        <f>IF(R10="","",IFERROR(R10/COUNTA(H10:Q10),""))</f>
        <v/>
      </c>
      <c r="T10" s="34">
        <f>IF(S10="","",RANK(S10,S$7:S$124,0))</f>
        <v/>
      </c>
      <c r="U10" s="34">
        <f>IF(S10="","",IF(S10&gt;=50,"Darbe / ያለፈ / Pass","Kufe / ወድቃል / Fail"))</f>
        <v/>
      </c>
      <c r="V10" s="35" t="n"/>
    </row>
    <row r="11" ht="15" customHeight="1">
      <c r="A11" s="23" t="n">
        <v>3</v>
      </c>
      <c r="B11" s="6" t="inlineStr">
        <is>
          <t>Guyyo Roba Gurmessa</t>
        </is>
      </c>
      <c r="C11" s="16" t="inlineStr">
        <is>
          <t>M</t>
        </is>
      </c>
      <c r="D11" s="16" t="n">
        <v>19</v>
      </c>
      <c r="E11" s="16" t="inlineStr">
        <is>
          <t>A</t>
        </is>
      </c>
      <c r="F11" s="23" t="inlineStr">
        <is>
          <t>SS</t>
        </is>
      </c>
      <c r="G11" s="24" t="inlineStr">
        <is>
          <t>I</t>
        </is>
      </c>
      <c r="H11" s="25" t="n">
        <v>84</v>
      </c>
      <c r="I11" s="25" t="n">
        <v>78</v>
      </c>
      <c r="J11" s="25" t="n">
        <v>90</v>
      </c>
      <c r="K11" s="25" t="n"/>
      <c r="L11" s="25" t="n"/>
      <c r="M11" s="25" t="n"/>
      <c r="N11" s="25" t="n">
        <v>82</v>
      </c>
      <c r="O11" s="25" t="n">
        <v>76</v>
      </c>
      <c r="P11" s="25" t="n">
        <v>80</v>
      </c>
      <c r="Q11" s="25" t="n">
        <v>88</v>
      </c>
      <c r="R11" s="26">
        <f>IF(COUNTA(H11:Q11)=0,"",SUM(H11:Q11))</f>
        <v/>
      </c>
      <c r="S11" s="27" t="n"/>
      <c r="T11" s="27" t="n"/>
      <c r="U11" s="27" t="n"/>
      <c r="V11" s="28" t="n"/>
    </row>
    <row r="12" ht="15" customHeight="1">
      <c r="A12" s="2" t="n"/>
      <c r="B12" s="2" t="n"/>
      <c r="C12" s="2" t="n"/>
      <c r="D12" s="2" t="n"/>
      <c r="E12" s="2" t="n"/>
      <c r="F12" s="2" t="n"/>
      <c r="G12" s="24" t="inlineStr">
        <is>
          <t>II</t>
        </is>
      </c>
      <c r="H12" s="25" t="n">
        <v>88</v>
      </c>
      <c r="I12" s="25" t="n">
        <v>82</v>
      </c>
      <c r="J12" s="25" t="n">
        <v>92</v>
      </c>
      <c r="K12" s="25" t="n"/>
      <c r="L12" s="25" t="n"/>
      <c r="M12" s="25" t="n"/>
      <c r="N12" s="25" t="n">
        <v>86</v>
      </c>
      <c r="O12" s="25" t="n">
        <v>80</v>
      </c>
      <c r="P12" s="25" t="n">
        <v>84</v>
      </c>
      <c r="Q12" s="25" t="n">
        <v>90</v>
      </c>
      <c r="R12" s="26">
        <f>IF(COUNTA(H12:Q12)=0,"",SUM(H12:Q12))</f>
        <v/>
      </c>
      <c r="S12" s="27" t="n"/>
      <c r="T12" s="27" t="n"/>
      <c r="U12" s="27" t="n"/>
      <c r="V12" s="28" t="n"/>
    </row>
    <row r="13" ht="16" customHeight="1">
      <c r="A13" s="29" t="n"/>
      <c r="B13" s="29" t="n"/>
      <c r="C13" s="29" t="n"/>
      <c r="D13" s="29" t="n"/>
      <c r="E13" s="29" t="n"/>
      <c r="F13" s="29" t="n"/>
      <c r="G13" s="30" t="inlineStr">
        <is>
          <t>AV</t>
        </is>
      </c>
      <c r="H13" s="31">
        <f>IF(COUNTA(H11:H12)=0,"",IFERROR(AVERAGE(H11:H12),""))</f>
        <v/>
      </c>
      <c r="I13" s="31">
        <f>IF(COUNTA(I11:I12)=0,"",IFERROR(AVERAGE(I11:I12),""))</f>
        <v/>
      </c>
      <c r="J13" s="31">
        <f>IF(COUNTA(J11:J12)=0,"",IFERROR(AVERAGE(J11:J12),""))</f>
        <v/>
      </c>
      <c r="K13" s="31">
        <f>IF(COUNTA(K11:K12)=0,"",IFERROR(AVERAGE(K11:K12),""))</f>
        <v/>
      </c>
      <c r="L13" s="31">
        <f>IF(COUNTA(L11:L12)=0,"",IFERROR(AVERAGE(L11:L12),""))</f>
        <v/>
      </c>
      <c r="M13" s="31">
        <f>IF(COUNTA(M11:M12)=0,"",IFERROR(AVERAGE(M11:M12),""))</f>
        <v/>
      </c>
      <c r="N13" s="31">
        <f>IF(COUNTA(N11:N12)=0,"",IFERROR(AVERAGE(N11:N12),""))</f>
        <v/>
      </c>
      <c r="O13" s="31">
        <f>IF(COUNTA(O11:O12)=0,"",IFERROR(AVERAGE(O11:O12),""))</f>
        <v/>
      </c>
      <c r="P13" s="31">
        <f>IF(COUNTA(P11:P12)=0,"",IFERROR(AVERAGE(P11:P12),""))</f>
        <v/>
      </c>
      <c r="Q13" s="31">
        <f>IF(COUNTA(Q11:Q12)=0,"",IFERROR(AVERAGE(Q11:Q12),""))</f>
        <v/>
      </c>
      <c r="R13" s="32">
        <f>IF(COUNTA(H13:Q13)=0,"",SUM(H13:Q13))</f>
        <v/>
      </c>
      <c r="S13" s="33">
        <f>IF(R13="","",IFERROR(R13/COUNTA(H13:Q13),""))</f>
        <v/>
      </c>
      <c r="T13" s="34">
        <f>IF(S13="","",RANK(S13,S$7:S$124,0))</f>
        <v/>
      </c>
      <c r="U13" s="34">
        <f>IF(S13="","",IF(S13&gt;=50,"Darbe / ያለፈ / Pass","Kufe / ወድቃል / Fail"))</f>
        <v/>
      </c>
      <c r="V13" s="35" t="n"/>
    </row>
    <row r="14" ht="15" customHeight="1">
      <c r="A14" s="36" t="n">
        <v>4</v>
      </c>
      <c r="B14" s="9" t="inlineStr">
        <is>
          <t>Iftu Wario Dida</t>
        </is>
      </c>
      <c r="C14" s="15" t="inlineStr">
        <is>
          <t>F</t>
        </is>
      </c>
      <c r="D14" s="15" t="n">
        <v>18</v>
      </c>
      <c r="E14" s="15" t="inlineStr">
        <is>
          <t>A</t>
        </is>
      </c>
      <c r="F14" s="36" t="inlineStr">
        <is>
          <t>SS</t>
        </is>
      </c>
      <c r="G14" s="37" t="inlineStr">
        <is>
          <t>I</t>
        </is>
      </c>
      <c r="H14" s="25" t="n">
        <v>80</v>
      </c>
      <c r="I14" s="25" t="n">
        <v>74</v>
      </c>
      <c r="J14" s="25" t="n">
        <v>86</v>
      </c>
      <c r="K14" s="25" t="n"/>
      <c r="L14" s="25" t="n"/>
      <c r="M14" s="25" t="n"/>
      <c r="N14" s="25" t="n">
        <v>78</v>
      </c>
      <c r="O14" s="25" t="n">
        <v>72</v>
      </c>
      <c r="P14" s="25" t="n">
        <v>76</v>
      </c>
      <c r="Q14" s="25" t="n">
        <v>84</v>
      </c>
      <c r="R14" s="38">
        <f>IF(COUNTA(H14:Q14)=0,"",SUM(H14:Q14))</f>
        <v/>
      </c>
      <c r="S14" s="39" t="n"/>
      <c r="T14" s="39" t="n"/>
      <c r="U14" s="39" t="n"/>
      <c r="V14" s="40" t="n"/>
    </row>
    <row r="15" ht="15" customHeight="1">
      <c r="A15" s="2" t="n"/>
      <c r="B15" s="2" t="n"/>
      <c r="C15" s="2" t="n"/>
      <c r="D15" s="2" t="n"/>
      <c r="E15" s="2" t="n"/>
      <c r="F15" s="2" t="n"/>
      <c r="G15" s="37" t="inlineStr">
        <is>
          <t>II</t>
        </is>
      </c>
      <c r="H15" s="25" t="n">
        <v>84</v>
      </c>
      <c r="I15" s="25" t="n">
        <v>78</v>
      </c>
      <c r="J15" s="25" t="n">
        <v>90</v>
      </c>
      <c r="K15" s="25" t="n"/>
      <c r="L15" s="25" t="n"/>
      <c r="M15" s="25" t="n"/>
      <c r="N15" s="25" t="n">
        <v>82</v>
      </c>
      <c r="O15" s="25" t="n">
        <v>76</v>
      </c>
      <c r="P15" s="25" t="n">
        <v>80</v>
      </c>
      <c r="Q15" s="25" t="n">
        <v>88</v>
      </c>
      <c r="R15" s="38">
        <f>IF(COUNTA(H15:Q15)=0,"",SUM(H15:Q15))</f>
        <v/>
      </c>
      <c r="S15" s="39" t="n"/>
      <c r="T15" s="39" t="n"/>
      <c r="U15" s="39" t="n"/>
      <c r="V15" s="40" t="n"/>
    </row>
    <row r="16" ht="16" customHeight="1">
      <c r="A16" s="29" t="n"/>
      <c r="B16" s="29" t="n"/>
      <c r="C16" s="29" t="n"/>
      <c r="D16" s="29" t="n"/>
      <c r="E16" s="29" t="n"/>
      <c r="F16" s="29" t="n"/>
      <c r="G16" s="30" t="inlineStr">
        <is>
          <t>AV</t>
        </is>
      </c>
      <c r="H16" s="31">
        <f>IF(COUNTA(H14:H15)=0,"",IFERROR(AVERAGE(H14:H15),""))</f>
        <v/>
      </c>
      <c r="I16" s="31">
        <f>IF(COUNTA(I14:I15)=0,"",IFERROR(AVERAGE(I14:I15),""))</f>
        <v/>
      </c>
      <c r="J16" s="31">
        <f>IF(COUNTA(J14:J15)=0,"",IFERROR(AVERAGE(J14:J15),""))</f>
        <v/>
      </c>
      <c r="K16" s="31">
        <f>IF(COUNTA(K14:K15)=0,"",IFERROR(AVERAGE(K14:K15),""))</f>
        <v/>
      </c>
      <c r="L16" s="31">
        <f>IF(COUNTA(L14:L15)=0,"",IFERROR(AVERAGE(L14:L15),""))</f>
        <v/>
      </c>
      <c r="M16" s="31">
        <f>IF(COUNTA(M14:M15)=0,"",IFERROR(AVERAGE(M14:M15),""))</f>
        <v/>
      </c>
      <c r="N16" s="31">
        <f>IF(COUNTA(N14:N15)=0,"",IFERROR(AVERAGE(N14:N15),""))</f>
        <v/>
      </c>
      <c r="O16" s="31">
        <f>IF(COUNTA(O14:O15)=0,"",IFERROR(AVERAGE(O14:O15),""))</f>
        <v/>
      </c>
      <c r="P16" s="31">
        <f>IF(COUNTA(P14:P15)=0,"",IFERROR(AVERAGE(P14:P15),""))</f>
        <v/>
      </c>
      <c r="Q16" s="31">
        <f>IF(COUNTA(Q14:Q15)=0,"",IFERROR(AVERAGE(Q14:Q15),""))</f>
        <v/>
      </c>
      <c r="R16" s="32">
        <f>IF(COUNTA(H16:Q16)=0,"",SUM(H16:Q16))</f>
        <v/>
      </c>
      <c r="S16" s="33">
        <f>IF(R16="","",IFERROR(R16/COUNTA(H16:Q16),""))</f>
        <v/>
      </c>
      <c r="T16" s="34">
        <f>IF(S16="","",RANK(S16,S$7:S$124,0))</f>
        <v/>
      </c>
      <c r="U16" s="34">
        <f>IF(S16="","",IF(S16&gt;=50,"Darbe / ያለፈ / Pass","Kufe / ወድቃል / Fail"))</f>
        <v/>
      </c>
      <c r="V16" s="35" t="n"/>
    </row>
    <row r="17" ht="15" customHeight="1">
      <c r="A17" s="23" t="n">
        <v>5</v>
      </c>
      <c r="B17" s="6" t="inlineStr">
        <is>
          <t>Desta Golicha Amante</t>
        </is>
      </c>
      <c r="C17" s="16" t="inlineStr">
        <is>
          <t>M</t>
        </is>
      </c>
      <c r="D17" s="16" t="n">
        <v>18</v>
      </c>
      <c r="E17" s="16" t="inlineStr">
        <is>
          <t>B</t>
        </is>
      </c>
      <c r="F17" s="23" t="inlineStr">
        <is>
          <t>NS</t>
        </is>
      </c>
      <c r="G17" s="24" t="inlineStr">
        <is>
          <t>I</t>
        </is>
      </c>
      <c r="H17" s="25" t="n">
        <v>86</v>
      </c>
      <c r="I17" s="25" t="n">
        <v>80</v>
      </c>
      <c r="J17" s="25" t="n">
        <v>92</v>
      </c>
      <c r="K17" s="25" t="n">
        <v>84</v>
      </c>
      <c r="L17" s="25" t="n">
        <v>78</v>
      </c>
      <c r="M17" s="25" t="n">
        <v>88</v>
      </c>
      <c r="N17" s="25" t="n"/>
      <c r="O17" s="25" t="n"/>
      <c r="P17" s="25" t="n"/>
      <c r="Q17" s="25" t="n">
        <v>92</v>
      </c>
      <c r="R17" s="26">
        <f>IF(COUNTA(H17:Q17)=0,"",SUM(H17:Q17))</f>
        <v/>
      </c>
      <c r="S17" s="27" t="n"/>
      <c r="T17" s="27" t="n"/>
      <c r="U17" s="27" t="n"/>
      <c r="V17" s="28" t="n"/>
    </row>
    <row r="18" ht="15" customHeight="1">
      <c r="A18" s="2" t="n"/>
      <c r="B18" s="2" t="n"/>
      <c r="C18" s="2" t="n"/>
      <c r="D18" s="2" t="n"/>
      <c r="E18" s="2" t="n"/>
      <c r="F18" s="2" t="n"/>
      <c r="G18" s="24" t="inlineStr">
        <is>
          <t>II</t>
        </is>
      </c>
      <c r="H18" s="25" t="n">
        <v>90</v>
      </c>
      <c r="I18" s="25" t="n">
        <v>84</v>
      </c>
      <c r="J18" s="25" t="n">
        <v>94</v>
      </c>
      <c r="K18" s="25" t="n">
        <v>88</v>
      </c>
      <c r="L18" s="25" t="n">
        <v>82</v>
      </c>
      <c r="M18" s="25" t="n">
        <v>92</v>
      </c>
      <c r="N18" s="25" t="n"/>
      <c r="O18" s="25" t="n"/>
      <c r="P18" s="25" t="n"/>
      <c r="Q18" s="25" t="n">
        <v>96</v>
      </c>
      <c r="R18" s="26">
        <f>IF(COUNTA(H18:Q18)=0,"",SUM(H18:Q18))</f>
        <v/>
      </c>
      <c r="S18" s="27" t="n"/>
      <c r="T18" s="27" t="n"/>
      <c r="U18" s="27" t="n"/>
      <c r="V18" s="28" t="n"/>
    </row>
    <row r="19" ht="16" customHeight="1">
      <c r="A19" s="29" t="n"/>
      <c r="B19" s="29" t="n"/>
      <c r="C19" s="29" t="n"/>
      <c r="D19" s="29" t="n"/>
      <c r="E19" s="29" t="n"/>
      <c r="F19" s="29" t="n"/>
      <c r="G19" s="30" t="inlineStr">
        <is>
          <t>AV</t>
        </is>
      </c>
      <c r="H19" s="31">
        <f>IF(COUNTA(H17:H18)=0,"",IFERROR(AVERAGE(H17:H18),""))</f>
        <v/>
      </c>
      <c r="I19" s="31">
        <f>IF(COUNTA(I17:I18)=0,"",IFERROR(AVERAGE(I17:I18),""))</f>
        <v/>
      </c>
      <c r="J19" s="31">
        <f>IF(COUNTA(J17:J18)=0,"",IFERROR(AVERAGE(J17:J18),""))</f>
        <v/>
      </c>
      <c r="K19" s="31">
        <f>IF(COUNTA(K17:K18)=0,"",IFERROR(AVERAGE(K17:K18),""))</f>
        <v/>
      </c>
      <c r="L19" s="31">
        <f>IF(COUNTA(L17:L18)=0,"",IFERROR(AVERAGE(L17:L18),""))</f>
        <v/>
      </c>
      <c r="M19" s="31">
        <f>IF(COUNTA(M17:M18)=0,"",IFERROR(AVERAGE(M17:M18),""))</f>
        <v/>
      </c>
      <c r="N19" s="31">
        <f>IF(COUNTA(N17:N18)=0,"",IFERROR(AVERAGE(N17:N18),""))</f>
        <v/>
      </c>
      <c r="O19" s="31">
        <f>IF(COUNTA(O17:O18)=0,"",IFERROR(AVERAGE(O17:O18),""))</f>
        <v/>
      </c>
      <c r="P19" s="31">
        <f>IF(COUNTA(P17:P18)=0,"",IFERROR(AVERAGE(P17:P18),""))</f>
        <v/>
      </c>
      <c r="Q19" s="31">
        <f>IF(COUNTA(Q17:Q18)=0,"",IFERROR(AVERAGE(Q17:Q18),""))</f>
        <v/>
      </c>
      <c r="R19" s="32">
        <f>IF(COUNTA(H19:Q19)=0,"",SUM(H19:Q19))</f>
        <v/>
      </c>
      <c r="S19" s="33">
        <f>IF(R19="","",IFERROR(R19/COUNTA(H19:Q19),""))</f>
        <v/>
      </c>
      <c r="T19" s="34">
        <f>IF(S19="","",RANK(S19,S$7:S$124,0))</f>
        <v/>
      </c>
      <c r="U19" s="34">
        <f>IF(S19="","",IF(S19&gt;=50,"Darbe / ያለፈ / Pass","Kufe / ወድቃል / Fail"))</f>
        <v/>
      </c>
      <c r="V19" s="35" t="n"/>
    </row>
    <row r="20" ht="15" customHeight="1">
      <c r="A20" s="36" t="n">
        <v>6</v>
      </c>
      <c r="B20" s="9" t="inlineStr"/>
      <c r="C20" s="15" t="inlineStr"/>
      <c r="D20" s="15" t="inlineStr"/>
      <c r="E20" s="15" t="inlineStr"/>
      <c r="F20" s="36" t="inlineStr"/>
      <c r="G20" s="37" t="inlineStr">
        <is>
          <t>I</t>
        </is>
      </c>
      <c r="H20" s="25" t="n"/>
      <c r="I20" s="25" t="n"/>
      <c r="J20" s="25" t="n"/>
      <c r="K20" s="25" t="n"/>
      <c r="L20" s="25" t="n"/>
      <c r="M20" s="25" t="n"/>
      <c r="N20" s="25" t="n"/>
      <c r="O20" s="25" t="n"/>
      <c r="P20" s="25" t="n"/>
      <c r="Q20" s="25" t="n"/>
      <c r="R20" s="38">
        <f>IF(COUNTA(H20:Q20)=0,"",SUM(H20:Q20))</f>
        <v/>
      </c>
      <c r="S20" s="39" t="n"/>
      <c r="T20" s="39" t="n"/>
      <c r="U20" s="39" t="n"/>
      <c r="V20" s="40" t="n"/>
    </row>
    <row r="21" ht="15" customHeight="1">
      <c r="A21" s="2" t="n"/>
      <c r="B21" s="2" t="n"/>
      <c r="C21" s="2" t="n"/>
      <c r="D21" s="2" t="n"/>
      <c r="E21" s="2" t="n"/>
      <c r="F21" s="2" t="n"/>
      <c r="G21" s="37" t="inlineStr">
        <is>
          <t>II</t>
        </is>
      </c>
      <c r="H21" s="25" t="n"/>
      <c r="I21" s="25" t="n"/>
      <c r="J21" s="25" t="n"/>
      <c r="K21" s="25" t="n"/>
      <c r="L21" s="25" t="n"/>
      <c r="M21" s="25" t="n"/>
      <c r="N21" s="25" t="n"/>
      <c r="O21" s="25" t="n"/>
      <c r="P21" s="25" t="n"/>
      <c r="Q21" s="25" t="n"/>
      <c r="R21" s="38">
        <f>IF(COUNTA(H21:Q21)=0,"",SUM(H21:Q21))</f>
        <v/>
      </c>
      <c r="S21" s="39" t="n"/>
      <c r="T21" s="39" t="n"/>
      <c r="U21" s="39" t="n"/>
      <c r="V21" s="40" t="n"/>
    </row>
    <row r="22" ht="16" customHeight="1">
      <c r="A22" s="29" t="n"/>
      <c r="B22" s="29" t="n"/>
      <c r="C22" s="29" t="n"/>
      <c r="D22" s="29" t="n"/>
      <c r="E22" s="29" t="n"/>
      <c r="F22" s="29" t="n"/>
      <c r="G22" s="30" t="inlineStr">
        <is>
          <t>AV</t>
        </is>
      </c>
      <c r="H22" s="31">
        <f>IF(COUNTA(H20:H21)=0,"",IFERROR(AVERAGE(H20:H21),""))</f>
        <v/>
      </c>
      <c r="I22" s="31">
        <f>IF(COUNTA(I20:I21)=0,"",IFERROR(AVERAGE(I20:I21),""))</f>
        <v/>
      </c>
      <c r="J22" s="31">
        <f>IF(COUNTA(J20:J21)=0,"",IFERROR(AVERAGE(J20:J21),""))</f>
        <v/>
      </c>
      <c r="K22" s="31">
        <f>IF(COUNTA(K20:K21)=0,"",IFERROR(AVERAGE(K20:K21),""))</f>
        <v/>
      </c>
      <c r="L22" s="31">
        <f>IF(COUNTA(L20:L21)=0,"",IFERROR(AVERAGE(L20:L21),""))</f>
        <v/>
      </c>
      <c r="M22" s="31">
        <f>IF(COUNTA(M20:M21)=0,"",IFERROR(AVERAGE(M20:M21),""))</f>
        <v/>
      </c>
      <c r="N22" s="31">
        <f>IF(COUNTA(N20:N21)=0,"",IFERROR(AVERAGE(N20:N21),""))</f>
        <v/>
      </c>
      <c r="O22" s="31">
        <f>IF(COUNTA(O20:O21)=0,"",IFERROR(AVERAGE(O20:O21),""))</f>
        <v/>
      </c>
      <c r="P22" s="31">
        <f>IF(COUNTA(P20:P21)=0,"",IFERROR(AVERAGE(P20:P21),""))</f>
        <v/>
      </c>
      <c r="Q22" s="31">
        <f>IF(COUNTA(Q20:Q21)=0,"",IFERROR(AVERAGE(Q20:Q21),""))</f>
        <v/>
      </c>
      <c r="R22" s="32">
        <f>IF(COUNTA(H22:Q22)=0,"",SUM(H22:Q22))</f>
        <v/>
      </c>
      <c r="S22" s="33">
        <f>IF(R22="","",IFERROR(R22/COUNTA(H22:Q22),""))</f>
        <v/>
      </c>
      <c r="T22" s="34">
        <f>IF(S22="","",RANK(S22,S$7:S$124,0))</f>
        <v/>
      </c>
      <c r="U22" s="34">
        <f>IF(S22="","",IF(S22&gt;=50,"Darbe / ያለፈ / Pass","Kufe / ወድቃል / Fail"))</f>
        <v/>
      </c>
      <c r="V22" s="35" t="n"/>
    </row>
    <row r="23" ht="15" customHeight="1">
      <c r="A23" s="23" t="n">
        <v>7</v>
      </c>
      <c r="B23" s="6" t="inlineStr"/>
      <c r="C23" s="16" t="inlineStr"/>
      <c r="D23" s="16" t="inlineStr"/>
      <c r="E23" s="16" t="inlineStr"/>
      <c r="F23" s="23" t="inlineStr"/>
      <c r="G23" s="24" t="inlineStr">
        <is>
          <t>I</t>
        </is>
      </c>
      <c r="H23" s="25" t="n"/>
      <c r="I23" s="25" t="n"/>
      <c r="J23" s="25" t="n"/>
      <c r="K23" s="25" t="n"/>
      <c r="L23" s="25" t="n"/>
      <c r="M23" s="25" t="n"/>
      <c r="N23" s="25" t="n"/>
      <c r="O23" s="25" t="n"/>
      <c r="P23" s="25" t="n"/>
      <c r="Q23" s="25" t="n"/>
      <c r="R23" s="26">
        <f>IF(COUNTA(H23:Q23)=0,"",SUM(H23:Q23))</f>
        <v/>
      </c>
      <c r="S23" s="27" t="n"/>
      <c r="T23" s="27" t="n"/>
      <c r="U23" s="27" t="n"/>
      <c r="V23" s="28" t="n"/>
    </row>
    <row r="24" ht="15" customHeight="1">
      <c r="A24" s="2" t="n"/>
      <c r="B24" s="2" t="n"/>
      <c r="C24" s="2" t="n"/>
      <c r="D24" s="2" t="n"/>
      <c r="E24" s="2" t="n"/>
      <c r="F24" s="2" t="n"/>
      <c r="G24" s="24" t="inlineStr">
        <is>
          <t>II</t>
        </is>
      </c>
      <c r="H24" s="25" t="n"/>
      <c r="I24" s="25" t="n"/>
      <c r="J24" s="25" t="n"/>
      <c r="K24" s="25" t="n"/>
      <c r="L24" s="25" t="n"/>
      <c r="M24" s="25" t="n"/>
      <c r="N24" s="25" t="n"/>
      <c r="O24" s="25" t="n"/>
      <c r="P24" s="25" t="n"/>
      <c r="Q24" s="25" t="n"/>
      <c r="R24" s="26">
        <f>IF(COUNTA(H24:Q24)=0,"",SUM(H24:Q24))</f>
        <v/>
      </c>
      <c r="S24" s="27" t="n"/>
      <c r="T24" s="27" t="n"/>
      <c r="U24" s="27" t="n"/>
      <c r="V24" s="28" t="n"/>
    </row>
    <row r="25" ht="16" customHeight="1">
      <c r="A25" s="29" t="n"/>
      <c r="B25" s="29" t="n"/>
      <c r="C25" s="29" t="n"/>
      <c r="D25" s="29" t="n"/>
      <c r="E25" s="29" t="n"/>
      <c r="F25" s="29" t="n"/>
      <c r="G25" s="30" t="inlineStr">
        <is>
          <t>AV</t>
        </is>
      </c>
      <c r="H25" s="31">
        <f>IF(COUNTA(H23:H24)=0,"",IFERROR(AVERAGE(H23:H24),""))</f>
        <v/>
      </c>
      <c r="I25" s="31">
        <f>IF(COUNTA(I23:I24)=0,"",IFERROR(AVERAGE(I23:I24),""))</f>
        <v/>
      </c>
      <c r="J25" s="31">
        <f>IF(COUNTA(J23:J24)=0,"",IFERROR(AVERAGE(J23:J24),""))</f>
        <v/>
      </c>
      <c r="K25" s="31">
        <f>IF(COUNTA(K23:K24)=0,"",IFERROR(AVERAGE(K23:K24),""))</f>
        <v/>
      </c>
      <c r="L25" s="31">
        <f>IF(COUNTA(L23:L24)=0,"",IFERROR(AVERAGE(L23:L24),""))</f>
        <v/>
      </c>
      <c r="M25" s="31">
        <f>IF(COUNTA(M23:M24)=0,"",IFERROR(AVERAGE(M23:M24),""))</f>
        <v/>
      </c>
      <c r="N25" s="31">
        <f>IF(COUNTA(N23:N24)=0,"",IFERROR(AVERAGE(N23:N24),""))</f>
        <v/>
      </c>
      <c r="O25" s="31">
        <f>IF(COUNTA(O23:O24)=0,"",IFERROR(AVERAGE(O23:O24),""))</f>
        <v/>
      </c>
      <c r="P25" s="31">
        <f>IF(COUNTA(P23:P24)=0,"",IFERROR(AVERAGE(P23:P24),""))</f>
        <v/>
      </c>
      <c r="Q25" s="31">
        <f>IF(COUNTA(Q23:Q24)=0,"",IFERROR(AVERAGE(Q23:Q24),""))</f>
        <v/>
      </c>
      <c r="R25" s="32">
        <f>IF(COUNTA(H25:Q25)=0,"",SUM(H25:Q25))</f>
        <v/>
      </c>
      <c r="S25" s="33">
        <f>IF(R25="","",IFERROR(R25/COUNTA(H25:Q25),""))</f>
        <v/>
      </c>
      <c r="T25" s="34">
        <f>IF(S25="","",RANK(S25,S$7:S$124,0))</f>
        <v/>
      </c>
      <c r="U25" s="34">
        <f>IF(S25="","",IF(S25&gt;=50,"Darbe / ያለፈ / Pass","Kufe / ወድቃል / Fail"))</f>
        <v/>
      </c>
      <c r="V25" s="35" t="n"/>
    </row>
    <row r="26" ht="15" customHeight="1">
      <c r="A26" s="36" t="n">
        <v>8</v>
      </c>
      <c r="B26" s="9" t="inlineStr"/>
      <c r="C26" s="15" t="inlineStr"/>
      <c r="D26" s="15" t="inlineStr"/>
      <c r="E26" s="15" t="inlineStr"/>
      <c r="F26" s="36" t="inlineStr"/>
      <c r="G26" s="37" t="inlineStr">
        <is>
          <t>I</t>
        </is>
      </c>
      <c r="H26" s="25" t="n"/>
      <c r="I26" s="25" t="n"/>
      <c r="J26" s="25" t="n"/>
      <c r="K26" s="25" t="n"/>
      <c r="L26" s="25" t="n"/>
      <c r="M26" s="25" t="n"/>
      <c r="N26" s="25" t="n"/>
      <c r="O26" s="25" t="n"/>
      <c r="P26" s="25" t="n"/>
      <c r="Q26" s="25" t="n"/>
      <c r="R26" s="38">
        <f>IF(COUNTA(H26:Q26)=0,"",SUM(H26:Q26))</f>
        <v/>
      </c>
      <c r="S26" s="39" t="n"/>
      <c r="T26" s="39" t="n"/>
      <c r="U26" s="39" t="n"/>
      <c r="V26" s="40" t="n"/>
    </row>
    <row r="27" ht="15" customHeight="1">
      <c r="A27" s="2" t="n"/>
      <c r="B27" s="2" t="n"/>
      <c r="C27" s="2" t="n"/>
      <c r="D27" s="2" t="n"/>
      <c r="E27" s="2" t="n"/>
      <c r="F27" s="2" t="n"/>
      <c r="G27" s="37" t="inlineStr">
        <is>
          <t>II</t>
        </is>
      </c>
      <c r="H27" s="25" t="n"/>
      <c r="I27" s="25" t="n"/>
      <c r="J27" s="25" t="n"/>
      <c r="K27" s="25" t="n"/>
      <c r="L27" s="25" t="n"/>
      <c r="M27" s="25" t="n"/>
      <c r="N27" s="25" t="n"/>
      <c r="O27" s="25" t="n"/>
      <c r="P27" s="25" t="n"/>
      <c r="Q27" s="25" t="n"/>
      <c r="R27" s="38">
        <f>IF(COUNTA(H27:Q27)=0,"",SUM(H27:Q27))</f>
        <v/>
      </c>
      <c r="S27" s="39" t="n"/>
      <c r="T27" s="39" t="n"/>
      <c r="U27" s="39" t="n"/>
      <c r="V27" s="40" t="n"/>
    </row>
    <row r="28" ht="16" customHeight="1">
      <c r="A28" s="29" t="n"/>
      <c r="B28" s="29" t="n"/>
      <c r="C28" s="29" t="n"/>
      <c r="D28" s="29" t="n"/>
      <c r="E28" s="29" t="n"/>
      <c r="F28" s="29" t="n"/>
      <c r="G28" s="30" t="inlineStr">
        <is>
          <t>AV</t>
        </is>
      </c>
      <c r="H28" s="31">
        <f>IF(COUNTA(H26:H27)=0,"",IFERROR(AVERAGE(H26:H27),""))</f>
        <v/>
      </c>
      <c r="I28" s="31">
        <f>IF(COUNTA(I26:I27)=0,"",IFERROR(AVERAGE(I26:I27),""))</f>
        <v/>
      </c>
      <c r="J28" s="31">
        <f>IF(COUNTA(J26:J27)=0,"",IFERROR(AVERAGE(J26:J27),""))</f>
        <v/>
      </c>
      <c r="K28" s="31">
        <f>IF(COUNTA(K26:K27)=0,"",IFERROR(AVERAGE(K26:K27),""))</f>
        <v/>
      </c>
      <c r="L28" s="31">
        <f>IF(COUNTA(L26:L27)=0,"",IFERROR(AVERAGE(L26:L27),""))</f>
        <v/>
      </c>
      <c r="M28" s="31">
        <f>IF(COUNTA(M26:M27)=0,"",IFERROR(AVERAGE(M26:M27),""))</f>
        <v/>
      </c>
      <c r="N28" s="31">
        <f>IF(COUNTA(N26:N27)=0,"",IFERROR(AVERAGE(N26:N27),""))</f>
        <v/>
      </c>
      <c r="O28" s="31">
        <f>IF(COUNTA(O26:O27)=0,"",IFERROR(AVERAGE(O26:O27),""))</f>
        <v/>
      </c>
      <c r="P28" s="31">
        <f>IF(COUNTA(P26:P27)=0,"",IFERROR(AVERAGE(P26:P27),""))</f>
        <v/>
      </c>
      <c r="Q28" s="31">
        <f>IF(COUNTA(Q26:Q27)=0,"",IFERROR(AVERAGE(Q26:Q27),""))</f>
        <v/>
      </c>
      <c r="R28" s="32">
        <f>IF(COUNTA(H28:Q28)=0,"",SUM(H28:Q28))</f>
        <v/>
      </c>
      <c r="S28" s="33">
        <f>IF(R28="","",IFERROR(R28/COUNTA(H28:Q28),""))</f>
        <v/>
      </c>
      <c r="T28" s="34">
        <f>IF(S28="","",RANK(S28,S$7:S$124,0))</f>
        <v/>
      </c>
      <c r="U28" s="34">
        <f>IF(S28="","",IF(S28&gt;=50,"Darbe / ያለፈ / Pass","Kufe / ወድቃል / Fail"))</f>
        <v/>
      </c>
      <c r="V28" s="35" t="n"/>
    </row>
    <row r="29" ht="15" customHeight="1">
      <c r="A29" s="23" t="n">
        <v>9</v>
      </c>
      <c r="B29" s="6" t="inlineStr"/>
      <c r="C29" s="16" t="inlineStr"/>
      <c r="D29" s="16" t="inlineStr"/>
      <c r="E29" s="16" t="inlineStr"/>
      <c r="F29" s="23" t="inlineStr"/>
      <c r="G29" s="24" t="inlineStr">
        <is>
          <t>I</t>
        </is>
      </c>
      <c r="H29" s="25" t="n"/>
      <c r="I29" s="25" t="n"/>
      <c r="J29" s="25" t="n"/>
      <c r="K29" s="25" t="n"/>
      <c r="L29" s="25" t="n"/>
      <c r="M29" s="25" t="n"/>
      <c r="N29" s="25" t="n"/>
      <c r="O29" s="25" t="n"/>
      <c r="P29" s="25" t="n"/>
      <c r="Q29" s="25" t="n"/>
      <c r="R29" s="26">
        <f>IF(COUNTA(H29:Q29)=0,"",SUM(H29:Q29))</f>
        <v/>
      </c>
      <c r="S29" s="27" t="n"/>
      <c r="T29" s="27" t="n"/>
      <c r="U29" s="27" t="n"/>
      <c r="V29" s="28" t="n"/>
    </row>
    <row r="30" ht="15" customHeight="1">
      <c r="A30" s="2" t="n"/>
      <c r="B30" s="2" t="n"/>
      <c r="C30" s="2" t="n"/>
      <c r="D30" s="2" t="n"/>
      <c r="E30" s="2" t="n"/>
      <c r="F30" s="2" t="n"/>
      <c r="G30" s="24" t="inlineStr">
        <is>
          <t>II</t>
        </is>
      </c>
      <c r="H30" s="25" t="n"/>
      <c r="I30" s="25" t="n"/>
      <c r="J30" s="25" t="n"/>
      <c r="K30" s="25" t="n"/>
      <c r="L30" s="25" t="n"/>
      <c r="M30" s="25" t="n"/>
      <c r="N30" s="25" t="n"/>
      <c r="O30" s="25" t="n"/>
      <c r="P30" s="25" t="n"/>
      <c r="Q30" s="25" t="n"/>
      <c r="R30" s="26">
        <f>IF(COUNTA(H30:Q30)=0,"",SUM(H30:Q30))</f>
        <v/>
      </c>
      <c r="S30" s="27" t="n"/>
      <c r="T30" s="27" t="n"/>
      <c r="U30" s="27" t="n"/>
      <c r="V30" s="28" t="n"/>
    </row>
    <row r="31" ht="16" customHeight="1">
      <c r="A31" s="29" t="n"/>
      <c r="B31" s="29" t="n"/>
      <c r="C31" s="29" t="n"/>
      <c r="D31" s="29" t="n"/>
      <c r="E31" s="29" t="n"/>
      <c r="F31" s="29" t="n"/>
      <c r="G31" s="30" t="inlineStr">
        <is>
          <t>AV</t>
        </is>
      </c>
      <c r="H31" s="31">
        <f>IF(COUNTA(H29:H30)=0,"",IFERROR(AVERAGE(H29:H30),""))</f>
        <v/>
      </c>
      <c r="I31" s="31">
        <f>IF(COUNTA(I29:I30)=0,"",IFERROR(AVERAGE(I29:I30),""))</f>
        <v/>
      </c>
      <c r="J31" s="31">
        <f>IF(COUNTA(J29:J30)=0,"",IFERROR(AVERAGE(J29:J30),""))</f>
        <v/>
      </c>
      <c r="K31" s="31">
        <f>IF(COUNTA(K29:K30)=0,"",IFERROR(AVERAGE(K29:K30),""))</f>
        <v/>
      </c>
      <c r="L31" s="31">
        <f>IF(COUNTA(L29:L30)=0,"",IFERROR(AVERAGE(L29:L30),""))</f>
        <v/>
      </c>
      <c r="M31" s="31">
        <f>IF(COUNTA(M29:M30)=0,"",IFERROR(AVERAGE(M29:M30),""))</f>
        <v/>
      </c>
      <c r="N31" s="31">
        <f>IF(COUNTA(N29:N30)=0,"",IFERROR(AVERAGE(N29:N30),""))</f>
        <v/>
      </c>
      <c r="O31" s="31">
        <f>IF(COUNTA(O29:O30)=0,"",IFERROR(AVERAGE(O29:O30),""))</f>
        <v/>
      </c>
      <c r="P31" s="31">
        <f>IF(COUNTA(P29:P30)=0,"",IFERROR(AVERAGE(P29:P30),""))</f>
        <v/>
      </c>
      <c r="Q31" s="31">
        <f>IF(COUNTA(Q29:Q30)=0,"",IFERROR(AVERAGE(Q29:Q30),""))</f>
        <v/>
      </c>
      <c r="R31" s="32">
        <f>IF(COUNTA(H31:Q31)=0,"",SUM(H31:Q31))</f>
        <v/>
      </c>
      <c r="S31" s="33">
        <f>IF(R31="","",IFERROR(R31/COUNTA(H31:Q31),""))</f>
        <v/>
      </c>
      <c r="T31" s="34">
        <f>IF(S31="","",RANK(S31,S$7:S$124,0))</f>
        <v/>
      </c>
      <c r="U31" s="34">
        <f>IF(S31="","",IF(S31&gt;=50,"Darbe / ያለፈ / Pass","Kufe / ወድቃል / Fail"))</f>
        <v/>
      </c>
      <c r="V31" s="35" t="n"/>
    </row>
    <row r="32" ht="15" customHeight="1">
      <c r="A32" s="36" t="n">
        <v>10</v>
      </c>
      <c r="B32" s="9" t="inlineStr"/>
      <c r="C32" s="15" t="inlineStr"/>
      <c r="D32" s="15" t="inlineStr"/>
      <c r="E32" s="15" t="inlineStr"/>
      <c r="F32" s="36" t="inlineStr"/>
      <c r="G32" s="37" t="inlineStr">
        <is>
          <t>I</t>
        </is>
      </c>
      <c r="H32" s="25" t="n"/>
      <c r="I32" s="25" t="n"/>
      <c r="J32" s="25" t="n"/>
      <c r="K32" s="25" t="n"/>
      <c r="L32" s="25" t="n"/>
      <c r="M32" s="25" t="n"/>
      <c r="N32" s="25" t="n"/>
      <c r="O32" s="25" t="n"/>
      <c r="P32" s="25" t="n"/>
      <c r="Q32" s="25" t="n"/>
      <c r="R32" s="38">
        <f>IF(COUNTA(H32:Q32)=0,"",SUM(H32:Q32))</f>
        <v/>
      </c>
      <c r="S32" s="39" t="n"/>
      <c r="T32" s="39" t="n"/>
      <c r="U32" s="39" t="n"/>
      <c r="V32" s="40" t="n"/>
    </row>
    <row r="33" ht="15" customHeight="1">
      <c r="A33" s="2" t="n"/>
      <c r="B33" s="2" t="n"/>
      <c r="C33" s="2" t="n"/>
      <c r="D33" s="2" t="n"/>
      <c r="E33" s="2" t="n"/>
      <c r="F33" s="2" t="n"/>
      <c r="G33" s="37" t="inlineStr">
        <is>
          <t>II</t>
        </is>
      </c>
      <c r="H33" s="25" t="n"/>
      <c r="I33" s="25" t="n"/>
      <c r="J33" s="25" t="n"/>
      <c r="K33" s="25" t="n"/>
      <c r="L33" s="25" t="n"/>
      <c r="M33" s="25" t="n"/>
      <c r="N33" s="25" t="n"/>
      <c r="O33" s="25" t="n"/>
      <c r="P33" s="25" t="n"/>
      <c r="Q33" s="25" t="n"/>
      <c r="R33" s="38">
        <f>IF(COUNTA(H33:Q33)=0,"",SUM(H33:Q33))</f>
        <v/>
      </c>
      <c r="S33" s="39" t="n"/>
      <c r="T33" s="39" t="n"/>
      <c r="U33" s="39" t="n"/>
      <c r="V33" s="40" t="n"/>
    </row>
    <row r="34" ht="16" customHeight="1">
      <c r="A34" s="29" t="n"/>
      <c r="B34" s="29" t="n"/>
      <c r="C34" s="29" t="n"/>
      <c r="D34" s="29" t="n"/>
      <c r="E34" s="29" t="n"/>
      <c r="F34" s="29" t="n"/>
      <c r="G34" s="30" t="inlineStr">
        <is>
          <t>AV</t>
        </is>
      </c>
      <c r="H34" s="31">
        <f>IF(COUNTA(H32:H33)=0,"",IFERROR(AVERAGE(H32:H33),""))</f>
        <v/>
      </c>
      <c r="I34" s="31">
        <f>IF(COUNTA(I32:I33)=0,"",IFERROR(AVERAGE(I32:I33),""))</f>
        <v/>
      </c>
      <c r="J34" s="31">
        <f>IF(COUNTA(J32:J33)=0,"",IFERROR(AVERAGE(J32:J33),""))</f>
        <v/>
      </c>
      <c r="K34" s="31">
        <f>IF(COUNTA(K32:K33)=0,"",IFERROR(AVERAGE(K32:K33),""))</f>
        <v/>
      </c>
      <c r="L34" s="31">
        <f>IF(COUNTA(L32:L33)=0,"",IFERROR(AVERAGE(L32:L33),""))</f>
        <v/>
      </c>
      <c r="M34" s="31">
        <f>IF(COUNTA(M32:M33)=0,"",IFERROR(AVERAGE(M32:M33),""))</f>
        <v/>
      </c>
      <c r="N34" s="31">
        <f>IF(COUNTA(N32:N33)=0,"",IFERROR(AVERAGE(N32:N33),""))</f>
        <v/>
      </c>
      <c r="O34" s="31">
        <f>IF(COUNTA(O32:O33)=0,"",IFERROR(AVERAGE(O32:O33),""))</f>
        <v/>
      </c>
      <c r="P34" s="31">
        <f>IF(COUNTA(P32:P33)=0,"",IFERROR(AVERAGE(P32:P33),""))</f>
        <v/>
      </c>
      <c r="Q34" s="31">
        <f>IF(COUNTA(Q32:Q33)=0,"",IFERROR(AVERAGE(Q32:Q33),""))</f>
        <v/>
      </c>
      <c r="R34" s="32">
        <f>IF(COUNTA(H34:Q34)=0,"",SUM(H34:Q34))</f>
        <v/>
      </c>
      <c r="S34" s="33">
        <f>IF(R34="","",IFERROR(R34/COUNTA(H34:Q34),""))</f>
        <v/>
      </c>
      <c r="T34" s="34">
        <f>IF(S34="","",RANK(S34,S$7:S$124,0))</f>
        <v/>
      </c>
      <c r="U34" s="34">
        <f>IF(S34="","",IF(S34&gt;=50,"Darbe / ያለፈ / Pass","Kufe / ወድቃል / Fail"))</f>
        <v/>
      </c>
      <c r="V34" s="35" t="n"/>
    </row>
    <row r="35" ht="15" customHeight="1">
      <c r="A35" s="23" t="n">
        <v>11</v>
      </c>
      <c r="B35" s="6" t="inlineStr"/>
      <c r="C35" s="16" t="inlineStr"/>
      <c r="D35" s="16" t="inlineStr"/>
      <c r="E35" s="16" t="inlineStr"/>
      <c r="F35" s="23" t="inlineStr"/>
      <c r="G35" s="24" t="inlineStr">
        <is>
          <t>I</t>
        </is>
      </c>
      <c r="H35" s="25" t="n"/>
      <c r="I35" s="25" t="n"/>
      <c r="J35" s="25" t="n"/>
      <c r="K35" s="25" t="n"/>
      <c r="L35" s="25" t="n"/>
      <c r="M35" s="25" t="n"/>
      <c r="N35" s="25" t="n"/>
      <c r="O35" s="25" t="n"/>
      <c r="P35" s="25" t="n"/>
      <c r="Q35" s="25" t="n"/>
      <c r="R35" s="26">
        <f>IF(COUNTA(H35:Q35)=0,"",SUM(H35:Q35))</f>
        <v/>
      </c>
      <c r="S35" s="27" t="n"/>
      <c r="T35" s="27" t="n"/>
      <c r="U35" s="27" t="n"/>
      <c r="V35" s="28" t="n"/>
    </row>
    <row r="36" ht="15" customHeight="1">
      <c r="A36" s="2" t="n"/>
      <c r="B36" s="2" t="n"/>
      <c r="C36" s="2" t="n"/>
      <c r="D36" s="2" t="n"/>
      <c r="E36" s="2" t="n"/>
      <c r="F36" s="2" t="n"/>
      <c r="G36" s="24" t="inlineStr">
        <is>
          <t>II</t>
        </is>
      </c>
      <c r="H36" s="25" t="n"/>
      <c r="I36" s="25" t="n"/>
      <c r="J36" s="25" t="n"/>
      <c r="K36" s="25" t="n"/>
      <c r="L36" s="25" t="n"/>
      <c r="M36" s="25" t="n"/>
      <c r="N36" s="25" t="n"/>
      <c r="O36" s="25" t="n"/>
      <c r="P36" s="25" t="n"/>
      <c r="Q36" s="25" t="n"/>
      <c r="R36" s="26">
        <f>IF(COUNTA(H36:Q36)=0,"",SUM(H36:Q36))</f>
        <v/>
      </c>
      <c r="S36" s="27" t="n"/>
      <c r="T36" s="27" t="n"/>
      <c r="U36" s="27" t="n"/>
      <c r="V36" s="28" t="n"/>
    </row>
    <row r="37" ht="16" customHeight="1">
      <c r="A37" s="29" t="n"/>
      <c r="B37" s="29" t="n"/>
      <c r="C37" s="29" t="n"/>
      <c r="D37" s="29" t="n"/>
      <c r="E37" s="29" t="n"/>
      <c r="F37" s="29" t="n"/>
      <c r="G37" s="30" t="inlineStr">
        <is>
          <t>AV</t>
        </is>
      </c>
      <c r="H37" s="31">
        <f>IF(COUNTA(H35:H36)=0,"",IFERROR(AVERAGE(H35:H36),""))</f>
        <v/>
      </c>
      <c r="I37" s="31">
        <f>IF(COUNTA(I35:I36)=0,"",IFERROR(AVERAGE(I35:I36),""))</f>
        <v/>
      </c>
      <c r="J37" s="31">
        <f>IF(COUNTA(J35:J36)=0,"",IFERROR(AVERAGE(J35:J36),""))</f>
        <v/>
      </c>
      <c r="K37" s="31">
        <f>IF(COUNTA(K35:K36)=0,"",IFERROR(AVERAGE(K35:K36),""))</f>
        <v/>
      </c>
      <c r="L37" s="31">
        <f>IF(COUNTA(L35:L36)=0,"",IFERROR(AVERAGE(L35:L36),""))</f>
        <v/>
      </c>
      <c r="M37" s="31">
        <f>IF(COUNTA(M35:M36)=0,"",IFERROR(AVERAGE(M35:M36),""))</f>
        <v/>
      </c>
      <c r="N37" s="31">
        <f>IF(COUNTA(N35:N36)=0,"",IFERROR(AVERAGE(N35:N36),""))</f>
        <v/>
      </c>
      <c r="O37" s="31">
        <f>IF(COUNTA(O35:O36)=0,"",IFERROR(AVERAGE(O35:O36),""))</f>
        <v/>
      </c>
      <c r="P37" s="31">
        <f>IF(COUNTA(P35:P36)=0,"",IFERROR(AVERAGE(P35:P36),""))</f>
        <v/>
      </c>
      <c r="Q37" s="31">
        <f>IF(COUNTA(Q35:Q36)=0,"",IFERROR(AVERAGE(Q35:Q36),""))</f>
        <v/>
      </c>
      <c r="R37" s="32">
        <f>IF(COUNTA(H37:Q37)=0,"",SUM(H37:Q37))</f>
        <v/>
      </c>
      <c r="S37" s="33">
        <f>IF(R37="","",IFERROR(R37/COUNTA(H37:Q37),""))</f>
        <v/>
      </c>
      <c r="T37" s="34">
        <f>IF(S37="","",RANK(S37,S$7:S$124,0))</f>
        <v/>
      </c>
      <c r="U37" s="34">
        <f>IF(S37="","",IF(S37&gt;=50,"Darbe / ያለፈ / Pass","Kufe / ወድቃል / Fail"))</f>
        <v/>
      </c>
      <c r="V37" s="35" t="n"/>
    </row>
    <row r="38" ht="15" customHeight="1">
      <c r="A38" s="36" t="n">
        <v>12</v>
      </c>
      <c r="B38" s="9" t="inlineStr"/>
      <c r="C38" s="15" t="inlineStr"/>
      <c r="D38" s="15" t="inlineStr"/>
      <c r="E38" s="15" t="inlineStr"/>
      <c r="F38" s="36" t="inlineStr"/>
      <c r="G38" s="37" t="inlineStr">
        <is>
          <t>I</t>
        </is>
      </c>
      <c r="H38" s="25" t="n"/>
      <c r="I38" s="25" t="n"/>
      <c r="J38" s="25" t="n"/>
      <c r="K38" s="25" t="n"/>
      <c r="L38" s="25" t="n"/>
      <c r="M38" s="25" t="n"/>
      <c r="N38" s="25" t="n"/>
      <c r="O38" s="25" t="n"/>
      <c r="P38" s="25" t="n"/>
      <c r="Q38" s="25" t="n"/>
      <c r="R38" s="38">
        <f>IF(COUNTA(H38:Q38)=0,"",SUM(H38:Q38))</f>
        <v/>
      </c>
      <c r="S38" s="39" t="n"/>
      <c r="T38" s="39" t="n"/>
      <c r="U38" s="39" t="n"/>
      <c r="V38" s="40" t="n"/>
    </row>
    <row r="39" ht="15" customHeight="1">
      <c r="A39" s="2" t="n"/>
      <c r="B39" s="2" t="n"/>
      <c r="C39" s="2" t="n"/>
      <c r="D39" s="2" t="n"/>
      <c r="E39" s="2" t="n"/>
      <c r="F39" s="2" t="n"/>
      <c r="G39" s="37" t="inlineStr">
        <is>
          <t>II</t>
        </is>
      </c>
      <c r="H39" s="25" t="n"/>
      <c r="I39" s="25" t="n"/>
      <c r="J39" s="25" t="n"/>
      <c r="K39" s="25" t="n"/>
      <c r="L39" s="25" t="n"/>
      <c r="M39" s="25" t="n"/>
      <c r="N39" s="25" t="n"/>
      <c r="O39" s="25" t="n"/>
      <c r="P39" s="25" t="n"/>
      <c r="Q39" s="25" t="n"/>
      <c r="R39" s="38">
        <f>IF(COUNTA(H39:Q39)=0,"",SUM(H39:Q39))</f>
        <v/>
      </c>
      <c r="S39" s="39" t="n"/>
      <c r="T39" s="39" t="n"/>
      <c r="U39" s="39" t="n"/>
      <c r="V39" s="40" t="n"/>
    </row>
    <row r="40" ht="16" customHeight="1">
      <c r="A40" s="29" t="n"/>
      <c r="B40" s="29" t="n"/>
      <c r="C40" s="29" t="n"/>
      <c r="D40" s="29" t="n"/>
      <c r="E40" s="29" t="n"/>
      <c r="F40" s="29" t="n"/>
      <c r="G40" s="30" t="inlineStr">
        <is>
          <t>AV</t>
        </is>
      </c>
      <c r="H40" s="31">
        <f>IF(COUNTA(H38:H39)=0,"",IFERROR(AVERAGE(H38:H39),""))</f>
        <v/>
      </c>
      <c r="I40" s="31">
        <f>IF(COUNTA(I38:I39)=0,"",IFERROR(AVERAGE(I38:I39),""))</f>
        <v/>
      </c>
      <c r="J40" s="31">
        <f>IF(COUNTA(J38:J39)=0,"",IFERROR(AVERAGE(J38:J39),""))</f>
        <v/>
      </c>
      <c r="K40" s="31">
        <f>IF(COUNTA(K38:K39)=0,"",IFERROR(AVERAGE(K38:K39),""))</f>
        <v/>
      </c>
      <c r="L40" s="31">
        <f>IF(COUNTA(L38:L39)=0,"",IFERROR(AVERAGE(L38:L39),""))</f>
        <v/>
      </c>
      <c r="M40" s="31">
        <f>IF(COUNTA(M38:M39)=0,"",IFERROR(AVERAGE(M38:M39),""))</f>
        <v/>
      </c>
      <c r="N40" s="31">
        <f>IF(COUNTA(N38:N39)=0,"",IFERROR(AVERAGE(N38:N39),""))</f>
        <v/>
      </c>
      <c r="O40" s="31">
        <f>IF(COUNTA(O38:O39)=0,"",IFERROR(AVERAGE(O38:O39),""))</f>
        <v/>
      </c>
      <c r="P40" s="31">
        <f>IF(COUNTA(P38:P39)=0,"",IFERROR(AVERAGE(P38:P39),""))</f>
        <v/>
      </c>
      <c r="Q40" s="31">
        <f>IF(COUNTA(Q38:Q39)=0,"",IFERROR(AVERAGE(Q38:Q39),""))</f>
        <v/>
      </c>
      <c r="R40" s="32">
        <f>IF(COUNTA(H40:Q40)=0,"",SUM(H40:Q40))</f>
        <v/>
      </c>
      <c r="S40" s="33">
        <f>IF(R40="","",IFERROR(R40/COUNTA(H40:Q40),""))</f>
        <v/>
      </c>
      <c r="T40" s="34">
        <f>IF(S40="","",RANK(S40,S$7:S$124,0))</f>
        <v/>
      </c>
      <c r="U40" s="34">
        <f>IF(S40="","",IF(S40&gt;=50,"Darbe / ያለፈ / Pass","Kufe / ወድቃል / Fail"))</f>
        <v/>
      </c>
      <c r="V40" s="35" t="n"/>
    </row>
    <row r="41" ht="15" customHeight="1">
      <c r="A41" s="23" t="n">
        <v>13</v>
      </c>
      <c r="B41" s="6" t="inlineStr"/>
      <c r="C41" s="16" t="inlineStr"/>
      <c r="D41" s="16" t="inlineStr"/>
      <c r="E41" s="16" t="inlineStr"/>
      <c r="F41" s="23" t="inlineStr"/>
      <c r="G41" s="24" t="inlineStr">
        <is>
          <t>I</t>
        </is>
      </c>
      <c r="H41" s="25" t="n"/>
      <c r="I41" s="25" t="n"/>
      <c r="J41" s="25" t="n"/>
      <c r="K41" s="25" t="n"/>
      <c r="L41" s="25" t="n"/>
      <c r="M41" s="25" t="n"/>
      <c r="N41" s="25" t="n"/>
      <c r="O41" s="25" t="n"/>
      <c r="P41" s="25" t="n"/>
      <c r="Q41" s="25" t="n"/>
      <c r="R41" s="26">
        <f>IF(COUNTA(H41:Q41)=0,"",SUM(H41:Q41))</f>
        <v/>
      </c>
      <c r="S41" s="27" t="n"/>
      <c r="T41" s="27" t="n"/>
      <c r="U41" s="27" t="n"/>
      <c r="V41" s="28" t="n"/>
    </row>
    <row r="42" ht="15" customHeight="1">
      <c r="A42" s="2" t="n"/>
      <c r="B42" s="2" t="n"/>
      <c r="C42" s="2" t="n"/>
      <c r="D42" s="2" t="n"/>
      <c r="E42" s="2" t="n"/>
      <c r="F42" s="2" t="n"/>
      <c r="G42" s="24" t="inlineStr">
        <is>
          <t>II</t>
        </is>
      </c>
      <c r="H42" s="25" t="n"/>
      <c r="I42" s="25" t="n"/>
      <c r="J42" s="25" t="n"/>
      <c r="K42" s="25" t="n"/>
      <c r="L42" s="25" t="n"/>
      <c r="M42" s="25" t="n"/>
      <c r="N42" s="25" t="n"/>
      <c r="O42" s="25" t="n"/>
      <c r="P42" s="25" t="n"/>
      <c r="Q42" s="25" t="n"/>
      <c r="R42" s="26">
        <f>IF(COUNTA(H42:Q42)=0,"",SUM(H42:Q42))</f>
        <v/>
      </c>
      <c r="S42" s="27" t="n"/>
      <c r="T42" s="27" t="n"/>
      <c r="U42" s="27" t="n"/>
      <c r="V42" s="28" t="n"/>
    </row>
    <row r="43" ht="16" customHeight="1">
      <c r="A43" s="29" t="n"/>
      <c r="B43" s="29" t="n"/>
      <c r="C43" s="29" t="n"/>
      <c r="D43" s="29" t="n"/>
      <c r="E43" s="29" t="n"/>
      <c r="F43" s="29" t="n"/>
      <c r="G43" s="30" t="inlineStr">
        <is>
          <t>AV</t>
        </is>
      </c>
      <c r="H43" s="31">
        <f>IF(COUNTA(H41:H42)=0,"",IFERROR(AVERAGE(H41:H42),""))</f>
        <v/>
      </c>
      <c r="I43" s="31">
        <f>IF(COUNTA(I41:I42)=0,"",IFERROR(AVERAGE(I41:I42),""))</f>
        <v/>
      </c>
      <c r="J43" s="31">
        <f>IF(COUNTA(J41:J42)=0,"",IFERROR(AVERAGE(J41:J42),""))</f>
        <v/>
      </c>
      <c r="K43" s="31">
        <f>IF(COUNTA(K41:K42)=0,"",IFERROR(AVERAGE(K41:K42),""))</f>
        <v/>
      </c>
      <c r="L43" s="31">
        <f>IF(COUNTA(L41:L42)=0,"",IFERROR(AVERAGE(L41:L42),""))</f>
        <v/>
      </c>
      <c r="M43" s="31">
        <f>IF(COUNTA(M41:M42)=0,"",IFERROR(AVERAGE(M41:M42),""))</f>
        <v/>
      </c>
      <c r="N43" s="31">
        <f>IF(COUNTA(N41:N42)=0,"",IFERROR(AVERAGE(N41:N42),""))</f>
        <v/>
      </c>
      <c r="O43" s="31">
        <f>IF(COUNTA(O41:O42)=0,"",IFERROR(AVERAGE(O41:O42),""))</f>
        <v/>
      </c>
      <c r="P43" s="31">
        <f>IF(COUNTA(P41:P42)=0,"",IFERROR(AVERAGE(P41:P42),""))</f>
        <v/>
      </c>
      <c r="Q43" s="31">
        <f>IF(COUNTA(Q41:Q42)=0,"",IFERROR(AVERAGE(Q41:Q42),""))</f>
        <v/>
      </c>
      <c r="R43" s="32">
        <f>IF(COUNTA(H43:Q43)=0,"",SUM(H43:Q43))</f>
        <v/>
      </c>
      <c r="S43" s="33">
        <f>IF(R43="","",IFERROR(R43/COUNTA(H43:Q43),""))</f>
        <v/>
      </c>
      <c r="T43" s="34">
        <f>IF(S43="","",RANK(S43,S$7:S$124,0))</f>
        <v/>
      </c>
      <c r="U43" s="34">
        <f>IF(S43="","",IF(S43&gt;=50,"Darbe / ያለፈ / Pass","Kufe / ወድቃል / Fail"))</f>
        <v/>
      </c>
      <c r="V43" s="35" t="n"/>
    </row>
    <row r="44" ht="15" customHeight="1">
      <c r="A44" s="36" t="n">
        <v>14</v>
      </c>
      <c r="B44" s="9" t="inlineStr"/>
      <c r="C44" s="15" t="inlineStr"/>
      <c r="D44" s="15" t="inlineStr"/>
      <c r="E44" s="15" t="inlineStr"/>
      <c r="F44" s="36" t="inlineStr"/>
      <c r="G44" s="37" t="inlineStr">
        <is>
          <t>I</t>
        </is>
      </c>
      <c r="H44" s="25" t="n"/>
      <c r="I44" s="25" t="n"/>
      <c r="J44" s="25" t="n"/>
      <c r="K44" s="25" t="n"/>
      <c r="L44" s="25" t="n"/>
      <c r="M44" s="25" t="n"/>
      <c r="N44" s="25" t="n"/>
      <c r="O44" s="25" t="n"/>
      <c r="P44" s="25" t="n"/>
      <c r="Q44" s="25" t="n"/>
      <c r="R44" s="38">
        <f>IF(COUNTA(H44:Q44)=0,"",SUM(H44:Q44))</f>
        <v/>
      </c>
      <c r="S44" s="39" t="n"/>
      <c r="T44" s="39" t="n"/>
      <c r="U44" s="39" t="n"/>
      <c r="V44" s="40" t="n"/>
    </row>
    <row r="45" ht="15" customHeight="1">
      <c r="A45" s="2" t="n"/>
      <c r="B45" s="2" t="n"/>
      <c r="C45" s="2" t="n"/>
      <c r="D45" s="2" t="n"/>
      <c r="E45" s="2" t="n"/>
      <c r="F45" s="2" t="n"/>
      <c r="G45" s="37" t="inlineStr">
        <is>
          <t>II</t>
        </is>
      </c>
      <c r="H45" s="25" t="n"/>
      <c r="I45" s="25" t="n"/>
      <c r="J45" s="25" t="n"/>
      <c r="K45" s="25" t="n"/>
      <c r="L45" s="25" t="n"/>
      <c r="M45" s="25" t="n"/>
      <c r="N45" s="25" t="n"/>
      <c r="O45" s="25" t="n"/>
      <c r="P45" s="25" t="n"/>
      <c r="Q45" s="25" t="n"/>
      <c r="R45" s="38">
        <f>IF(COUNTA(H45:Q45)=0,"",SUM(H45:Q45))</f>
        <v/>
      </c>
      <c r="S45" s="39" t="n"/>
      <c r="T45" s="39" t="n"/>
      <c r="U45" s="39" t="n"/>
      <c r="V45" s="40" t="n"/>
    </row>
    <row r="46" ht="16" customHeight="1">
      <c r="A46" s="29" t="n"/>
      <c r="B46" s="29" t="n"/>
      <c r="C46" s="29" t="n"/>
      <c r="D46" s="29" t="n"/>
      <c r="E46" s="29" t="n"/>
      <c r="F46" s="29" t="n"/>
      <c r="G46" s="30" t="inlineStr">
        <is>
          <t>AV</t>
        </is>
      </c>
      <c r="H46" s="31">
        <f>IF(COUNTA(H44:H45)=0,"",IFERROR(AVERAGE(H44:H45),""))</f>
        <v/>
      </c>
      <c r="I46" s="31">
        <f>IF(COUNTA(I44:I45)=0,"",IFERROR(AVERAGE(I44:I45),""))</f>
        <v/>
      </c>
      <c r="J46" s="31">
        <f>IF(COUNTA(J44:J45)=0,"",IFERROR(AVERAGE(J44:J45),""))</f>
        <v/>
      </c>
      <c r="K46" s="31">
        <f>IF(COUNTA(K44:K45)=0,"",IFERROR(AVERAGE(K44:K45),""))</f>
        <v/>
      </c>
      <c r="L46" s="31">
        <f>IF(COUNTA(L44:L45)=0,"",IFERROR(AVERAGE(L44:L45),""))</f>
        <v/>
      </c>
      <c r="M46" s="31">
        <f>IF(COUNTA(M44:M45)=0,"",IFERROR(AVERAGE(M44:M45),""))</f>
        <v/>
      </c>
      <c r="N46" s="31">
        <f>IF(COUNTA(N44:N45)=0,"",IFERROR(AVERAGE(N44:N45),""))</f>
        <v/>
      </c>
      <c r="O46" s="31">
        <f>IF(COUNTA(O44:O45)=0,"",IFERROR(AVERAGE(O44:O45),""))</f>
        <v/>
      </c>
      <c r="P46" s="31">
        <f>IF(COUNTA(P44:P45)=0,"",IFERROR(AVERAGE(P44:P45),""))</f>
        <v/>
      </c>
      <c r="Q46" s="31">
        <f>IF(COUNTA(Q44:Q45)=0,"",IFERROR(AVERAGE(Q44:Q45),""))</f>
        <v/>
      </c>
      <c r="R46" s="32">
        <f>IF(COUNTA(H46:Q46)=0,"",SUM(H46:Q46))</f>
        <v/>
      </c>
      <c r="S46" s="33">
        <f>IF(R46="","",IFERROR(R46/COUNTA(H46:Q46),""))</f>
        <v/>
      </c>
      <c r="T46" s="34">
        <f>IF(S46="","",RANK(S46,S$7:S$124,0))</f>
        <v/>
      </c>
      <c r="U46" s="34">
        <f>IF(S46="","",IF(S46&gt;=50,"Darbe / ያለፈ / Pass","Kufe / ወድቃል / Fail"))</f>
        <v/>
      </c>
      <c r="V46" s="35" t="n"/>
    </row>
    <row r="47" ht="15" customHeight="1">
      <c r="A47" s="23" t="n">
        <v>15</v>
      </c>
      <c r="B47" s="6" t="inlineStr"/>
      <c r="C47" s="16" t="inlineStr"/>
      <c r="D47" s="16" t="inlineStr"/>
      <c r="E47" s="16" t="inlineStr"/>
      <c r="F47" s="23" t="inlineStr"/>
      <c r="G47" s="24" t="inlineStr">
        <is>
          <t>I</t>
        </is>
      </c>
      <c r="H47" s="25" t="n"/>
      <c r="I47" s="25" t="n"/>
      <c r="J47" s="25" t="n"/>
      <c r="K47" s="25" t="n"/>
      <c r="L47" s="25" t="n"/>
      <c r="M47" s="25" t="n"/>
      <c r="N47" s="25" t="n"/>
      <c r="O47" s="25" t="n"/>
      <c r="P47" s="25" t="n"/>
      <c r="Q47" s="25" t="n"/>
      <c r="R47" s="26">
        <f>IF(COUNTA(H47:Q47)=0,"",SUM(H47:Q47))</f>
        <v/>
      </c>
      <c r="S47" s="27" t="n"/>
      <c r="T47" s="27" t="n"/>
      <c r="U47" s="27" t="n"/>
      <c r="V47" s="28" t="n"/>
    </row>
    <row r="48" ht="15" customHeight="1">
      <c r="A48" s="2" t="n"/>
      <c r="B48" s="2" t="n"/>
      <c r="C48" s="2" t="n"/>
      <c r="D48" s="2" t="n"/>
      <c r="E48" s="2" t="n"/>
      <c r="F48" s="2" t="n"/>
      <c r="G48" s="24" t="inlineStr">
        <is>
          <t>II</t>
        </is>
      </c>
      <c r="H48" s="25" t="n"/>
      <c r="I48" s="25" t="n"/>
      <c r="J48" s="25" t="n"/>
      <c r="K48" s="25" t="n"/>
      <c r="L48" s="25" t="n"/>
      <c r="M48" s="25" t="n"/>
      <c r="N48" s="25" t="n"/>
      <c r="O48" s="25" t="n"/>
      <c r="P48" s="25" t="n"/>
      <c r="Q48" s="25" t="n"/>
      <c r="R48" s="26">
        <f>IF(COUNTA(H48:Q48)=0,"",SUM(H48:Q48))</f>
        <v/>
      </c>
      <c r="S48" s="27" t="n"/>
      <c r="T48" s="27" t="n"/>
      <c r="U48" s="27" t="n"/>
      <c r="V48" s="28" t="n"/>
    </row>
    <row r="49" ht="16" customHeight="1">
      <c r="A49" s="29" t="n"/>
      <c r="B49" s="29" t="n"/>
      <c r="C49" s="29" t="n"/>
      <c r="D49" s="29" t="n"/>
      <c r="E49" s="29" t="n"/>
      <c r="F49" s="29" t="n"/>
      <c r="G49" s="30" t="inlineStr">
        <is>
          <t>AV</t>
        </is>
      </c>
      <c r="H49" s="31">
        <f>IF(COUNTA(H47:H48)=0,"",IFERROR(AVERAGE(H47:H48),""))</f>
        <v/>
      </c>
      <c r="I49" s="31">
        <f>IF(COUNTA(I47:I48)=0,"",IFERROR(AVERAGE(I47:I48),""))</f>
        <v/>
      </c>
      <c r="J49" s="31">
        <f>IF(COUNTA(J47:J48)=0,"",IFERROR(AVERAGE(J47:J48),""))</f>
        <v/>
      </c>
      <c r="K49" s="31">
        <f>IF(COUNTA(K47:K48)=0,"",IFERROR(AVERAGE(K47:K48),""))</f>
        <v/>
      </c>
      <c r="L49" s="31">
        <f>IF(COUNTA(L47:L48)=0,"",IFERROR(AVERAGE(L47:L48),""))</f>
        <v/>
      </c>
      <c r="M49" s="31">
        <f>IF(COUNTA(M47:M48)=0,"",IFERROR(AVERAGE(M47:M48),""))</f>
        <v/>
      </c>
      <c r="N49" s="31">
        <f>IF(COUNTA(N47:N48)=0,"",IFERROR(AVERAGE(N47:N48),""))</f>
        <v/>
      </c>
      <c r="O49" s="31">
        <f>IF(COUNTA(O47:O48)=0,"",IFERROR(AVERAGE(O47:O48),""))</f>
        <v/>
      </c>
      <c r="P49" s="31">
        <f>IF(COUNTA(P47:P48)=0,"",IFERROR(AVERAGE(P47:P48),""))</f>
        <v/>
      </c>
      <c r="Q49" s="31">
        <f>IF(COUNTA(Q47:Q48)=0,"",IFERROR(AVERAGE(Q47:Q48),""))</f>
        <v/>
      </c>
      <c r="R49" s="32">
        <f>IF(COUNTA(H49:Q49)=0,"",SUM(H49:Q49))</f>
        <v/>
      </c>
      <c r="S49" s="33">
        <f>IF(R49="","",IFERROR(R49/COUNTA(H49:Q49),""))</f>
        <v/>
      </c>
      <c r="T49" s="34">
        <f>IF(S49="","",RANK(S49,S$7:S$124,0))</f>
        <v/>
      </c>
      <c r="U49" s="34">
        <f>IF(S49="","",IF(S49&gt;=50,"Darbe / ያለፈ / Pass","Kufe / ወድቃል / Fail"))</f>
        <v/>
      </c>
      <c r="V49" s="35" t="n"/>
    </row>
    <row r="50" ht="15" customHeight="1">
      <c r="A50" s="36" t="n">
        <v>16</v>
      </c>
      <c r="B50" s="9" t="inlineStr"/>
      <c r="C50" s="15" t="inlineStr"/>
      <c r="D50" s="15" t="inlineStr"/>
      <c r="E50" s="15" t="inlineStr"/>
      <c r="F50" s="36" t="inlineStr"/>
      <c r="G50" s="37" t="inlineStr">
        <is>
          <t>I</t>
        </is>
      </c>
      <c r="H50" s="25" t="n"/>
      <c r="I50" s="25" t="n"/>
      <c r="J50" s="25" t="n"/>
      <c r="K50" s="25" t="n"/>
      <c r="L50" s="25" t="n"/>
      <c r="M50" s="25" t="n"/>
      <c r="N50" s="25" t="n"/>
      <c r="O50" s="25" t="n"/>
      <c r="P50" s="25" t="n"/>
      <c r="Q50" s="25" t="n"/>
      <c r="R50" s="38">
        <f>IF(COUNTA(H50:Q50)=0,"",SUM(H50:Q50))</f>
        <v/>
      </c>
      <c r="S50" s="39" t="n"/>
      <c r="T50" s="39" t="n"/>
      <c r="U50" s="39" t="n"/>
      <c r="V50" s="40" t="n"/>
    </row>
    <row r="51" ht="15" customHeight="1">
      <c r="A51" s="2" t="n"/>
      <c r="B51" s="2" t="n"/>
      <c r="C51" s="2" t="n"/>
      <c r="D51" s="2" t="n"/>
      <c r="E51" s="2" t="n"/>
      <c r="F51" s="2" t="n"/>
      <c r="G51" s="37" t="inlineStr">
        <is>
          <t>II</t>
        </is>
      </c>
      <c r="H51" s="25" t="n"/>
      <c r="I51" s="25" t="n"/>
      <c r="J51" s="25" t="n"/>
      <c r="K51" s="25" t="n"/>
      <c r="L51" s="25" t="n"/>
      <c r="M51" s="25" t="n"/>
      <c r="N51" s="25" t="n"/>
      <c r="O51" s="25" t="n"/>
      <c r="P51" s="25" t="n"/>
      <c r="Q51" s="25" t="n"/>
      <c r="R51" s="38">
        <f>IF(COUNTA(H51:Q51)=0,"",SUM(H51:Q51))</f>
        <v/>
      </c>
      <c r="S51" s="39" t="n"/>
      <c r="T51" s="39" t="n"/>
      <c r="U51" s="39" t="n"/>
      <c r="V51" s="40" t="n"/>
    </row>
    <row r="52" ht="16" customHeight="1">
      <c r="A52" s="29" t="n"/>
      <c r="B52" s="29" t="n"/>
      <c r="C52" s="29" t="n"/>
      <c r="D52" s="29" t="n"/>
      <c r="E52" s="29" t="n"/>
      <c r="F52" s="29" t="n"/>
      <c r="G52" s="30" t="inlineStr">
        <is>
          <t>AV</t>
        </is>
      </c>
      <c r="H52" s="31">
        <f>IF(COUNTA(H50:H51)=0,"",IFERROR(AVERAGE(H50:H51),""))</f>
        <v/>
      </c>
      <c r="I52" s="31">
        <f>IF(COUNTA(I50:I51)=0,"",IFERROR(AVERAGE(I50:I51),""))</f>
        <v/>
      </c>
      <c r="J52" s="31">
        <f>IF(COUNTA(J50:J51)=0,"",IFERROR(AVERAGE(J50:J51),""))</f>
        <v/>
      </c>
      <c r="K52" s="31">
        <f>IF(COUNTA(K50:K51)=0,"",IFERROR(AVERAGE(K50:K51),""))</f>
        <v/>
      </c>
      <c r="L52" s="31">
        <f>IF(COUNTA(L50:L51)=0,"",IFERROR(AVERAGE(L50:L51),""))</f>
        <v/>
      </c>
      <c r="M52" s="31">
        <f>IF(COUNTA(M50:M51)=0,"",IFERROR(AVERAGE(M50:M51),""))</f>
        <v/>
      </c>
      <c r="N52" s="31">
        <f>IF(COUNTA(N50:N51)=0,"",IFERROR(AVERAGE(N50:N51),""))</f>
        <v/>
      </c>
      <c r="O52" s="31">
        <f>IF(COUNTA(O50:O51)=0,"",IFERROR(AVERAGE(O50:O51),""))</f>
        <v/>
      </c>
      <c r="P52" s="31">
        <f>IF(COUNTA(P50:P51)=0,"",IFERROR(AVERAGE(P50:P51),""))</f>
        <v/>
      </c>
      <c r="Q52" s="31">
        <f>IF(COUNTA(Q50:Q51)=0,"",IFERROR(AVERAGE(Q50:Q51),""))</f>
        <v/>
      </c>
      <c r="R52" s="32">
        <f>IF(COUNTA(H52:Q52)=0,"",SUM(H52:Q52))</f>
        <v/>
      </c>
      <c r="S52" s="33">
        <f>IF(R52="","",IFERROR(R52/COUNTA(H52:Q52),""))</f>
        <v/>
      </c>
      <c r="T52" s="34">
        <f>IF(S52="","",RANK(S52,S$7:S$124,0))</f>
        <v/>
      </c>
      <c r="U52" s="34">
        <f>IF(S52="","",IF(S52&gt;=50,"Darbe / ያለፈ / Pass","Kufe / ወድቃል / Fail"))</f>
        <v/>
      </c>
      <c r="V52" s="35" t="n"/>
    </row>
    <row r="53" ht="15" customHeight="1">
      <c r="A53" s="23" t="n">
        <v>17</v>
      </c>
      <c r="B53" s="6" t="inlineStr"/>
      <c r="C53" s="16" t="inlineStr"/>
      <c r="D53" s="16" t="inlineStr"/>
      <c r="E53" s="16" t="inlineStr"/>
      <c r="F53" s="23" t="inlineStr"/>
      <c r="G53" s="24" t="inlineStr">
        <is>
          <t>I</t>
        </is>
      </c>
      <c r="H53" s="25" t="n"/>
      <c r="I53" s="25" t="n"/>
      <c r="J53" s="25" t="n"/>
      <c r="K53" s="25" t="n"/>
      <c r="L53" s="25" t="n"/>
      <c r="M53" s="25" t="n"/>
      <c r="N53" s="25" t="n"/>
      <c r="O53" s="25" t="n"/>
      <c r="P53" s="25" t="n"/>
      <c r="Q53" s="25" t="n"/>
      <c r="R53" s="26">
        <f>IF(COUNTA(H53:Q53)=0,"",SUM(H53:Q53))</f>
        <v/>
      </c>
      <c r="S53" s="27" t="n"/>
      <c r="T53" s="27" t="n"/>
      <c r="U53" s="27" t="n"/>
      <c r="V53" s="28" t="n"/>
    </row>
    <row r="54" ht="15" customHeight="1">
      <c r="A54" s="2" t="n"/>
      <c r="B54" s="2" t="n"/>
      <c r="C54" s="2" t="n"/>
      <c r="D54" s="2" t="n"/>
      <c r="E54" s="2" t="n"/>
      <c r="F54" s="2" t="n"/>
      <c r="G54" s="24" t="inlineStr">
        <is>
          <t>II</t>
        </is>
      </c>
      <c r="H54" s="25" t="n"/>
      <c r="I54" s="25" t="n"/>
      <c r="J54" s="25" t="n"/>
      <c r="K54" s="25" t="n"/>
      <c r="L54" s="25" t="n"/>
      <c r="M54" s="25" t="n"/>
      <c r="N54" s="25" t="n"/>
      <c r="O54" s="25" t="n"/>
      <c r="P54" s="25" t="n"/>
      <c r="Q54" s="25" t="n"/>
      <c r="R54" s="26">
        <f>IF(COUNTA(H54:Q54)=0,"",SUM(H54:Q54))</f>
        <v/>
      </c>
      <c r="S54" s="27" t="n"/>
      <c r="T54" s="27" t="n"/>
      <c r="U54" s="27" t="n"/>
      <c r="V54" s="28" t="n"/>
    </row>
    <row r="55" ht="16" customHeight="1">
      <c r="A55" s="29" t="n"/>
      <c r="B55" s="29" t="n"/>
      <c r="C55" s="29" t="n"/>
      <c r="D55" s="29" t="n"/>
      <c r="E55" s="29" t="n"/>
      <c r="F55" s="29" t="n"/>
      <c r="G55" s="30" t="inlineStr">
        <is>
          <t>AV</t>
        </is>
      </c>
      <c r="H55" s="31">
        <f>IF(COUNTA(H53:H54)=0,"",IFERROR(AVERAGE(H53:H54),""))</f>
        <v/>
      </c>
      <c r="I55" s="31">
        <f>IF(COUNTA(I53:I54)=0,"",IFERROR(AVERAGE(I53:I54),""))</f>
        <v/>
      </c>
      <c r="J55" s="31">
        <f>IF(COUNTA(J53:J54)=0,"",IFERROR(AVERAGE(J53:J54),""))</f>
        <v/>
      </c>
      <c r="K55" s="31">
        <f>IF(COUNTA(K53:K54)=0,"",IFERROR(AVERAGE(K53:K54),""))</f>
        <v/>
      </c>
      <c r="L55" s="31">
        <f>IF(COUNTA(L53:L54)=0,"",IFERROR(AVERAGE(L53:L54),""))</f>
        <v/>
      </c>
      <c r="M55" s="31">
        <f>IF(COUNTA(M53:M54)=0,"",IFERROR(AVERAGE(M53:M54),""))</f>
        <v/>
      </c>
      <c r="N55" s="31">
        <f>IF(COUNTA(N53:N54)=0,"",IFERROR(AVERAGE(N53:N54),""))</f>
        <v/>
      </c>
      <c r="O55" s="31">
        <f>IF(COUNTA(O53:O54)=0,"",IFERROR(AVERAGE(O53:O54),""))</f>
        <v/>
      </c>
      <c r="P55" s="31">
        <f>IF(COUNTA(P53:P54)=0,"",IFERROR(AVERAGE(P53:P54),""))</f>
        <v/>
      </c>
      <c r="Q55" s="31">
        <f>IF(COUNTA(Q53:Q54)=0,"",IFERROR(AVERAGE(Q53:Q54),""))</f>
        <v/>
      </c>
      <c r="R55" s="32">
        <f>IF(COUNTA(H55:Q55)=0,"",SUM(H55:Q55))</f>
        <v/>
      </c>
      <c r="S55" s="33">
        <f>IF(R55="","",IFERROR(R55/COUNTA(H55:Q55),""))</f>
        <v/>
      </c>
      <c r="T55" s="34">
        <f>IF(S55="","",RANK(S55,S$7:S$124,0))</f>
        <v/>
      </c>
      <c r="U55" s="34">
        <f>IF(S55="","",IF(S55&gt;=50,"Darbe / ያለፈ / Pass","Kufe / ወድቃል / Fail"))</f>
        <v/>
      </c>
      <c r="V55" s="35" t="n"/>
    </row>
    <row r="56" ht="15" customHeight="1">
      <c r="A56" s="36" t="n">
        <v>18</v>
      </c>
      <c r="B56" s="9" t="inlineStr"/>
      <c r="C56" s="15" t="inlineStr"/>
      <c r="D56" s="15" t="inlineStr"/>
      <c r="E56" s="15" t="inlineStr"/>
      <c r="F56" s="36" t="inlineStr"/>
      <c r="G56" s="37" t="inlineStr">
        <is>
          <t>I</t>
        </is>
      </c>
      <c r="H56" s="25" t="n"/>
      <c r="I56" s="25" t="n"/>
      <c r="J56" s="25" t="n"/>
      <c r="K56" s="25" t="n"/>
      <c r="L56" s="25" t="n"/>
      <c r="M56" s="25" t="n"/>
      <c r="N56" s="25" t="n"/>
      <c r="O56" s="25" t="n"/>
      <c r="P56" s="25" t="n"/>
      <c r="Q56" s="25" t="n"/>
      <c r="R56" s="38">
        <f>IF(COUNTA(H56:Q56)=0,"",SUM(H56:Q56))</f>
        <v/>
      </c>
      <c r="S56" s="39" t="n"/>
      <c r="T56" s="39" t="n"/>
      <c r="U56" s="39" t="n"/>
      <c r="V56" s="40" t="n"/>
    </row>
    <row r="57" ht="15" customHeight="1">
      <c r="A57" s="2" t="n"/>
      <c r="B57" s="2" t="n"/>
      <c r="C57" s="2" t="n"/>
      <c r="D57" s="2" t="n"/>
      <c r="E57" s="2" t="n"/>
      <c r="F57" s="2" t="n"/>
      <c r="G57" s="37" t="inlineStr">
        <is>
          <t>II</t>
        </is>
      </c>
      <c r="H57" s="25" t="n"/>
      <c r="I57" s="25" t="n"/>
      <c r="J57" s="25" t="n"/>
      <c r="K57" s="25" t="n"/>
      <c r="L57" s="25" t="n"/>
      <c r="M57" s="25" t="n"/>
      <c r="N57" s="25" t="n"/>
      <c r="O57" s="25" t="n"/>
      <c r="P57" s="25" t="n"/>
      <c r="Q57" s="25" t="n"/>
      <c r="R57" s="38">
        <f>IF(COUNTA(H57:Q57)=0,"",SUM(H57:Q57))</f>
        <v/>
      </c>
      <c r="S57" s="39" t="n"/>
      <c r="T57" s="39" t="n"/>
      <c r="U57" s="39" t="n"/>
      <c r="V57" s="40" t="n"/>
    </row>
    <row r="58" ht="16" customHeight="1">
      <c r="A58" s="29" t="n"/>
      <c r="B58" s="29" t="n"/>
      <c r="C58" s="29" t="n"/>
      <c r="D58" s="29" t="n"/>
      <c r="E58" s="29" t="n"/>
      <c r="F58" s="29" t="n"/>
      <c r="G58" s="30" t="inlineStr">
        <is>
          <t>AV</t>
        </is>
      </c>
      <c r="H58" s="31">
        <f>IF(COUNTA(H56:H57)=0,"",IFERROR(AVERAGE(H56:H57),""))</f>
        <v/>
      </c>
      <c r="I58" s="31">
        <f>IF(COUNTA(I56:I57)=0,"",IFERROR(AVERAGE(I56:I57),""))</f>
        <v/>
      </c>
      <c r="J58" s="31">
        <f>IF(COUNTA(J56:J57)=0,"",IFERROR(AVERAGE(J56:J57),""))</f>
        <v/>
      </c>
      <c r="K58" s="31">
        <f>IF(COUNTA(K56:K57)=0,"",IFERROR(AVERAGE(K56:K57),""))</f>
        <v/>
      </c>
      <c r="L58" s="31">
        <f>IF(COUNTA(L56:L57)=0,"",IFERROR(AVERAGE(L56:L57),""))</f>
        <v/>
      </c>
      <c r="M58" s="31">
        <f>IF(COUNTA(M56:M57)=0,"",IFERROR(AVERAGE(M56:M57),""))</f>
        <v/>
      </c>
      <c r="N58" s="31">
        <f>IF(COUNTA(N56:N57)=0,"",IFERROR(AVERAGE(N56:N57),""))</f>
        <v/>
      </c>
      <c r="O58" s="31">
        <f>IF(COUNTA(O56:O57)=0,"",IFERROR(AVERAGE(O56:O57),""))</f>
        <v/>
      </c>
      <c r="P58" s="31">
        <f>IF(COUNTA(P56:P57)=0,"",IFERROR(AVERAGE(P56:P57),""))</f>
        <v/>
      </c>
      <c r="Q58" s="31">
        <f>IF(COUNTA(Q56:Q57)=0,"",IFERROR(AVERAGE(Q56:Q57),""))</f>
        <v/>
      </c>
      <c r="R58" s="32">
        <f>IF(COUNTA(H58:Q58)=0,"",SUM(H58:Q58))</f>
        <v/>
      </c>
      <c r="S58" s="33">
        <f>IF(R58="","",IFERROR(R58/COUNTA(H58:Q58),""))</f>
        <v/>
      </c>
      <c r="T58" s="34">
        <f>IF(S58="","",RANK(S58,S$7:S$124,0))</f>
        <v/>
      </c>
      <c r="U58" s="34">
        <f>IF(S58="","",IF(S58&gt;=50,"Darbe / ያለፈ / Pass","Kufe / ወድቃል / Fail"))</f>
        <v/>
      </c>
      <c r="V58" s="35" t="n"/>
    </row>
    <row r="59" ht="15" customHeight="1">
      <c r="A59" s="23" t="n">
        <v>19</v>
      </c>
      <c r="B59" s="6" t="inlineStr"/>
      <c r="C59" s="16" t="inlineStr"/>
      <c r="D59" s="16" t="inlineStr"/>
      <c r="E59" s="16" t="inlineStr"/>
      <c r="F59" s="23" t="inlineStr"/>
      <c r="G59" s="24" t="inlineStr">
        <is>
          <t>I</t>
        </is>
      </c>
      <c r="H59" s="25" t="n"/>
      <c r="I59" s="25" t="n"/>
      <c r="J59" s="25" t="n"/>
      <c r="K59" s="25" t="n"/>
      <c r="L59" s="25" t="n"/>
      <c r="M59" s="25" t="n"/>
      <c r="N59" s="25" t="n"/>
      <c r="O59" s="25" t="n"/>
      <c r="P59" s="25" t="n"/>
      <c r="Q59" s="25" t="n"/>
      <c r="R59" s="26">
        <f>IF(COUNTA(H59:Q59)=0,"",SUM(H59:Q59))</f>
        <v/>
      </c>
      <c r="S59" s="27" t="n"/>
      <c r="T59" s="27" t="n"/>
      <c r="U59" s="27" t="n"/>
      <c r="V59" s="28" t="n"/>
    </row>
    <row r="60" ht="15" customHeight="1">
      <c r="A60" s="2" t="n"/>
      <c r="B60" s="2" t="n"/>
      <c r="C60" s="2" t="n"/>
      <c r="D60" s="2" t="n"/>
      <c r="E60" s="2" t="n"/>
      <c r="F60" s="2" t="n"/>
      <c r="G60" s="24" t="inlineStr">
        <is>
          <t>II</t>
        </is>
      </c>
      <c r="H60" s="25" t="n"/>
      <c r="I60" s="25" t="n"/>
      <c r="J60" s="25" t="n"/>
      <c r="K60" s="25" t="n"/>
      <c r="L60" s="25" t="n"/>
      <c r="M60" s="25" t="n"/>
      <c r="N60" s="25" t="n"/>
      <c r="O60" s="25" t="n"/>
      <c r="P60" s="25" t="n"/>
      <c r="Q60" s="25" t="n"/>
      <c r="R60" s="26">
        <f>IF(COUNTA(H60:Q60)=0,"",SUM(H60:Q60))</f>
        <v/>
      </c>
      <c r="S60" s="27" t="n"/>
      <c r="T60" s="27" t="n"/>
      <c r="U60" s="27" t="n"/>
      <c r="V60" s="28" t="n"/>
    </row>
    <row r="61" ht="16" customHeight="1">
      <c r="A61" s="29" t="n"/>
      <c r="B61" s="29" t="n"/>
      <c r="C61" s="29" t="n"/>
      <c r="D61" s="29" t="n"/>
      <c r="E61" s="29" t="n"/>
      <c r="F61" s="29" t="n"/>
      <c r="G61" s="30" t="inlineStr">
        <is>
          <t>AV</t>
        </is>
      </c>
      <c r="H61" s="31">
        <f>IF(COUNTA(H59:H60)=0,"",IFERROR(AVERAGE(H59:H60),""))</f>
        <v/>
      </c>
      <c r="I61" s="31">
        <f>IF(COUNTA(I59:I60)=0,"",IFERROR(AVERAGE(I59:I60),""))</f>
        <v/>
      </c>
      <c r="J61" s="31">
        <f>IF(COUNTA(J59:J60)=0,"",IFERROR(AVERAGE(J59:J60),""))</f>
        <v/>
      </c>
      <c r="K61" s="31">
        <f>IF(COUNTA(K59:K60)=0,"",IFERROR(AVERAGE(K59:K60),""))</f>
        <v/>
      </c>
      <c r="L61" s="31">
        <f>IF(COUNTA(L59:L60)=0,"",IFERROR(AVERAGE(L59:L60),""))</f>
        <v/>
      </c>
      <c r="M61" s="31">
        <f>IF(COUNTA(M59:M60)=0,"",IFERROR(AVERAGE(M59:M60),""))</f>
        <v/>
      </c>
      <c r="N61" s="31">
        <f>IF(COUNTA(N59:N60)=0,"",IFERROR(AVERAGE(N59:N60),""))</f>
        <v/>
      </c>
      <c r="O61" s="31">
        <f>IF(COUNTA(O59:O60)=0,"",IFERROR(AVERAGE(O59:O60),""))</f>
        <v/>
      </c>
      <c r="P61" s="31">
        <f>IF(COUNTA(P59:P60)=0,"",IFERROR(AVERAGE(P59:P60),""))</f>
        <v/>
      </c>
      <c r="Q61" s="31">
        <f>IF(COUNTA(Q59:Q60)=0,"",IFERROR(AVERAGE(Q59:Q60),""))</f>
        <v/>
      </c>
      <c r="R61" s="32">
        <f>IF(COUNTA(H61:Q61)=0,"",SUM(H61:Q61))</f>
        <v/>
      </c>
      <c r="S61" s="33">
        <f>IF(R61="","",IFERROR(R61/COUNTA(H61:Q61),""))</f>
        <v/>
      </c>
      <c r="T61" s="34">
        <f>IF(S61="","",RANK(S61,S$7:S$124,0))</f>
        <v/>
      </c>
      <c r="U61" s="34">
        <f>IF(S61="","",IF(S61&gt;=50,"Darbe / ያለፈ / Pass","Kufe / ወድቃል / Fail"))</f>
        <v/>
      </c>
      <c r="V61" s="35" t="n"/>
    </row>
    <row r="62" ht="15" customHeight="1">
      <c r="A62" s="36" t="n">
        <v>20</v>
      </c>
      <c r="B62" s="9" t="inlineStr"/>
      <c r="C62" s="15" t="inlineStr"/>
      <c r="D62" s="15" t="inlineStr"/>
      <c r="E62" s="15" t="inlineStr"/>
      <c r="F62" s="36" t="inlineStr"/>
      <c r="G62" s="37" t="inlineStr">
        <is>
          <t>I</t>
        </is>
      </c>
      <c r="H62" s="25" t="n"/>
      <c r="I62" s="25" t="n"/>
      <c r="J62" s="25" t="n"/>
      <c r="K62" s="25" t="n"/>
      <c r="L62" s="25" t="n"/>
      <c r="M62" s="25" t="n"/>
      <c r="N62" s="25" t="n"/>
      <c r="O62" s="25" t="n"/>
      <c r="P62" s="25" t="n"/>
      <c r="Q62" s="25" t="n"/>
      <c r="R62" s="38">
        <f>IF(COUNTA(H62:Q62)=0,"",SUM(H62:Q62))</f>
        <v/>
      </c>
      <c r="S62" s="39" t="n"/>
      <c r="T62" s="39" t="n"/>
      <c r="U62" s="39" t="n"/>
      <c r="V62" s="40" t="n"/>
    </row>
    <row r="63" ht="15" customHeight="1">
      <c r="A63" s="2" t="n"/>
      <c r="B63" s="2" t="n"/>
      <c r="C63" s="2" t="n"/>
      <c r="D63" s="2" t="n"/>
      <c r="E63" s="2" t="n"/>
      <c r="F63" s="2" t="n"/>
      <c r="G63" s="37" t="inlineStr">
        <is>
          <t>II</t>
        </is>
      </c>
      <c r="H63" s="25" t="n"/>
      <c r="I63" s="25" t="n"/>
      <c r="J63" s="25" t="n"/>
      <c r="K63" s="25" t="n"/>
      <c r="L63" s="25" t="n"/>
      <c r="M63" s="25" t="n"/>
      <c r="N63" s="25" t="n"/>
      <c r="O63" s="25" t="n"/>
      <c r="P63" s="25" t="n"/>
      <c r="Q63" s="25" t="n"/>
      <c r="R63" s="38">
        <f>IF(COUNTA(H63:Q63)=0,"",SUM(H63:Q63))</f>
        <v/>
      </c>
      <c r="S63" s="39" t="n"/>
      <c r="T63" s="39" t="n"/>
      <c r="U63" s="39" t="n"/>
      <c r="V63" s="40" t="n"/>
    </row>
    <row r="64" ht="16" customHeight="1">
      <c r="A64" s="29" t="n"/>
      <c r="B64" s="29" t="n"/>
      <c r="C64" s="29" t="n"/>
      <c r="D64" s="29" t="n"/>
      <c r="E64" s="29" t="n"/>
      <c r="F64" s="29" t="n"/>
      <c r="G64" s="30" t="inlineStr">
        <is>
          <t>AV</t>
        </is>
      </c>
      <c r="H64" s="31">
        <f>IF(COUNTA(H62:H63)=0,"",IFERROR(AVERAGE(H62:H63),""))</f>
        <v/>
      </c>
      <c r="I64" s="31">
        <f>IF(COUNTA(I62:I63)=0,"",IFERROR(AVERAGE(I62:I63),""))</f>
        <v/>
      </c>
      <c r="J64" s="31">
        <f>IF(COUNTA(J62:J63)=0,"",IFERROR(AVERAGE(J62:J63),""))</f>
        <v/>
      </c>
      <c r="K64" s="31">
        <f>IF(COUNTA(K62:K63)=0,"",IFERROR(AVERAGE(K62:K63),""))</f>
        <v/>
      </c>
      <c r="L64" s="31">
        <f>IF(COUNTA(L62:L63)=0,"",IFERROR(AVERAGE(L62:L63),""))</f>
        <v/>
      </c>
      <c r="M64" s="31">
        <f>IF(COUNTA(M62:M63)=0,"",IFERROR(AVERAGE(M62:M63),""))</f>
        <v/>
      </c>
      <c r="N64" s="31">
        <f>IF(COUNTA(N62:N63)=0,"",IFERROR(AVERAGE(N62:N63),""))</f>
        <v/>
      </c>
      <c r="O64" s="31">
        <f>IF(COUNTA(O62:O63)=0,"",IFERROR(AVERAGE(O62:O63),""))</f>
        <v/>
      </c>
      <c r="P64" s="31">
        <f>IF(COUNTA(P62:P63)=0,"",IFERROR(AVERAGE(P62:P63),""))</f>
        <v/>
      </c>
      <c r="Q64" s="31">
        <f>IF(COUNTA(Q62:Q63)=0,"",IFERROR(AVERAGE(Q62:Q63),""))</f>
        <v/>
      </c>
      <c r="R64" s="32">
        <f>IF(COUNTA(H64:Q64)=0,"",SUM(H64:Q64))</f>
        <v/>
      </c>
      <c r="S64" s="33">
        <f>IF(R64="","",IFERROR(R64/COUNTA(H64:Q64),""))</f>
        <v/>
      </c>
      <c r="T64" s="34">
        <f>IF(S64="","",RANK(S64,S$7:S$124,0))</f>
        <v/>
      </c>
      <c r="U64" s="34">
        <f>IF(S64="","",IF(S64&gt;=50,"Darbe / ያለፈ / Pass","Kufe / ወድቃል / Fail"))</f>
        <v/>
      </c>
      <c r="V64" s="35" t="n"/>
    </row>
    <row r="65" ht="15" customHeight="1">
      <c r="A65" s="23" t="n">
        <v>21</v>
      </c>
      <c r="B65" s="6" t="inlineStr"/>
      <c r="C65" s="16" t="inlineStr"/>
      <c r="D65" s="16" t="inlineStr"/>
      <c r="E65" s="16" t="inlineStr"/>
      <c r="F65" s="23" t="inlineStr"/>
      <c r="G65" s="24" t="inlineStr">
        <is>
          <t>I</t>
        </is>
      </c>
      <c r="H65" s="25" t="n"/>
      <c r="I65" s="25" t="n"/>
      <c r="J65" s="25" t="n"/>
      <c r="K65" s="25" t="n"/>
      <c r="L65" s="25" t="n"/>
      <c r="M65" s="25" t="n"/>
      <c r="N65" s="25" t="n"/>
      <c r="O65" s="25" t="n"/>
      <c r="P65" s="25" t="n"/>
      <c r="Q65" s="25" t="n"/>
      <c r="R65" s="26">
        <f>IF(COUNTA(H65:Q65)=0,"",SUM(H65:Q65))</f>
        <v/>
      </c>
      <c r="S65" s="27" t="n"/>
      <c r="T65" s="27" t="n"/>
      <c r="U65" s="27" t="n"/>
      <c r="V65" s="28" t="n"/>
    </row>
    <row r="66" ht="15" customHeight="1">
      <c r="A66" s="2" t="n"/>
      <c r="B66" s="2" t="n"/>
      <c r="C66" s="2" t="n"/>
      <c r="D66" s="2" t="n"/>
      <c r="E66" s="2" t="n"/>
      <c r="F66" s="2" t="n"/>
      <c r="G66" s="24" t="inlineStr">
        <is>
          <t>II</t>
        </is>
      </c>
      <c r="H66" s="25" t="n"/>
      <c r="I66" s="25" t="n"/>
      <c r="J66" s="25" t="n"/>
      <c r="K66" s="25" t="n"/>
      <c r="L66" s="25" t="n"/>
      <c r="M66" s="25" t="n"/>
      <c r="N66" s="25" t="n"/>
      <c r="O66" s="25" t="n"/>
      <c r="P66" s="25" t="n"/>
      <c r="Q66" s="25" t="n"/>
      <c r="R66" s="26">
        <f>IF(COUNTA(H66:Q66)=0,"",SUM(H66:Q66))</f>
        <v/>
      </c>
      <c r="S66" s="27" t="n"/>
      <c r="T66" s="27" t="n"/>
      <c r="U66" s="27" t="n"/>
      <c r="V66" s="28" t="n"/>
    </row>
    <row r="67" ht="16" customHeight="1">
      <c r="A67" s="29" t="n"/>
      <c r="B67" s="29" t="n"/>
      <c r="C67" s="29" t="n"/>
      <c r="D67" s="29" t="n"/>
      <c r="E67" s="29" t="n"/>
      <c r="F67" s="29" t="n"/>
      <c r="G67" s="30" t="inlineStr">
        <is>
          <t>AV</t>
        </is>
      </c>
      <c r="H67" s="31">
        <f>IF(COUNTA(H65:H66)=0,"",IFERROR(AVERAGE(H65:H66),""))</f>
        <v/>
      </c>
      <c r="I67" s="31">
        <f>IF(COUNTA(I65:I66)=0,"",IFERROR(AVERAGE(I65:I66),""))</f>
        <v/>
      </c>
      <c r="J67" s="31">
        <f>IF(COUNTA(J65:J66)=0,"",IFERROR(AVERAGE(J65:J66),""))</f>
        <v/>
      </c>
      <c r="K67" s="31">
        <f>IF(COUNTA(K65:K66)=0,"",IFERROR(AVERAGE(K65:K66),""))</f>
        <v/>
      </c>
      <c r="L67" s="31">
        <f>IF(COUNTA(L65:L66)=0,"",IFERROR(AVERAGE(L65:L66),""))</f>
        <v/>
      </c>
      <c r="M67" s="31">
        <f>IF(COUNTA(M65:M66)=0,"",IFERROR(AVERAGE(M65:M66),""))</f>
        <v/>
      </c>
      <c r="N67" s="31">
        <f>IF(COUNTA(N65:N66)=0,"",IFERROR(AVERAGE(N65:N66),""))</f>
        <v/>
      </c>
      <c r="O67" s="31">
        <f>IF(COUNTA(O65:O66)=0,"",IFERROR(AVERAGE(O65:O66),""))</f>
        <v/>
      </c>
      <c r="P67" s="31">
        <f>IF(COUNTA(P65:P66)=0,"",IFERROR(AVERAGE(P65:P66),""))</f>
        <v/>
      </c>
      <c r="Q67" s="31">
        <f>IF(COUNTA(Q65:Q66)=0,"",IFERROR(AVERAGE(Q65:Q66),""))</f>
        <v/>
      </c>
      <c r="R67" s="32">
        <f>IF(COUNTA(H67:Q67)=0,"",SUM(H67:Q67))</f>
        <v/>
      </c>
      <c r="S67" s="33">
        <f>IF(R67="","",IFERROR(R67/COUNTA(H67:Q67),""))</f>
        <v/>
      </c>
      <c r="T67" s="34">
        <f>IF(S67="","",RANK(S67,S$7:S$124,0))</f>
        <v/>
      </c>
      <c r="U67" s="34">
        <f>IF(S67="","",IF(S67&gt;=50,"Darbe / ያለፈ / Pass","Kufe / ወድቃል / Fail"))</f>
        <v/>
      </c>
      <c r="V67" s="35" t="n"/>
    </row>
    <row r="68" ht="15" customHeight="1">
      <c r="A68" s="36" t="n">
        <v>22</v>
      </c>
      <c r="B68" s="9" t="inlineStr"/>
      <c r="C68" s="15" t="inlineStr"/>
      <c r="D68" s="15" t="inlineStr"/>
      <c r="E68" s="15" t="inlineStr"/>
      <c r="F68" s="36" t="inlineStr"/>
      <c r="G68" s="37" t="inlineStr">
        <is>
          <t>I</t>
        </is>
      </c>
      <c r="H68" s="25" t="n"/>
      <c r="I68" s="25" t="n"/>
      <c r="J68" s="25" t="n"/>
      <c r="K68" s="25" t="n"/>
      <c r="L68" s="25" t="n"/>
      <c r="M68" s="25" t="n"/>
      <c r="N68" s="25" t="n"/>
      <c r="O68" s="25" t="n"/>
      <c r="P68" s="25" t="n"/>
      <c r="Q68" s="25" t="n"/>
      <c r="R68" s="38">
        <f>IF(COUNTA(H68:Q68)=0,"",SUM(H68:Q68))</f>
        <v/>
      </c>
      <c r="S68" s="39" t="n"/>
      <c r="T68" s="39" t="n"/>
      <c r="U68" s="39" t="n"/>
      <c r="V68" s="40" t="n"/>
    </row>
    <row r="69" ht="15" customHeight="1">
      <c r="A69" s="2" t="n"/>
      <c r="B69" s="2" t="n"/>
      <c r="C69" s="2" t="n"/>
      <c r="D69" s="2" t="n"/>
      <c r="E69" s="2" t="n"/>
      <c r="F69" s="2" t="n"/>
      <c r="G69" s="37" t="inlineStr">
        <is>
          <t>II</t>
        </is>
      </c>
      <c r="H69" s="25" t="n"/>
      <c r="I69" s="25" t="n"/>
      <c r="J69" s="25" t="n"/>
      <c r="K69" s="25" t="n"/>
      <c r="L69" s="25" t="n"/>
      <c r="M69" s="25" t="n"/>
      <c r="N69" s="25" t="n"/>
      <c r="O69" s="25" t="n"/>
      <c r="P69" s="25" t="n"/>
      <c r="Q69" s="25" t="n"/>
      <c r="R69" s="38">
        <f>IF(COUNTA(H69:Q69)=0,"",SUM(H69:Q69))</f>
        <v/>
      </c>
      <c r="S69" s="39" t="n"/>
      <c r="T69" s="39" t="n"/>
      <c r="U69" s="39" t="n"/>
      <c r="V69" s="40" t="n"/>
    </row>
    <row r="70" ht="16" customHeight="1">
      <c r="A70" s="29" t="n"/>
      <c r="B70" s="29" t="n"/>
      <c r="C70" s="29" t="n"/>
      <c r="D70" s="29" t="n"/>
      <c r="E70" s="29" t="n"/>
      <c r="F70" s="29" t="n"/>
      <c r="G70" s="30" t="inlineStr">
        <is>
          <t>AV</t>
        </is>
      </c>
      <c r="H70" s="31">
        <f>IF(COUNTA(H68:H69)=0,"",IFERROR(AVERAGE(H68:H69),""))</f>
        <v/>
      </c>
      <c r="I70" s="31">
        <f>IF(COUNTA(I68:I69)=0,"",IFERROR(AVERAGE(I68:I69),""))</f>
        <v/>
      </c>
      <c r="J70" s="31">
        <f>IF(COUNTA(J68:J69)=0,"",IFERROR(AVERAGE(J68:J69),""))</f>
        <v/>
      </c>
      <c r="K70" s="31">
        <f>IF(COUNTA(K68:K69)=0,"",IFERROR(AVERAGE(K68:K69),""))</f>
        <v/>
      </c>
      <c r="L70" s="31">
        <f>IF(COUNTA(L68:L69)=0,"",IFERROR(AVERAGE(L68:L69),""))</f>
        <v/>
      </c>
      <c r="M70" s="31">
        <f>IF(COUNTA(M68:M69)=0,"",IFERROR(AVERAGE(M68:M69),""))</f>
        <v/>
      </c>
      <c r="N70" s="31">
        <f>IF(COUNTA(N68:N69)=0,"",IFERROR(AVERAGE(N68:N69),""))</f>
        <v/>
      </c>
      <c r="O70" s="31">
        <f>IF(COUNTA(O68:O69)=0,"",IFERROR(AVERAGE(O68:O69),""))</f>
        <v/>
      </c>
      <c r="P70" s="31">
        <f>IF(COUNTA(P68:P69)=0,"",IFERROR(AVERAGE(P68:P69),""))</f>
        <v/>
      </c>
      <c r="Q70" s="31">
        <f>IF(COUNTA(Q68:Q69)=0,"",IFERROR(AVERAGE(Q68:Q69),""))</f>
        <v/>
      </c>
      <c r="R70" s="32">
        <f>IF(COUNTA(H70:Q70)=0,"",SUM(H70:Q70))</f>
        <v/>
      </c>
      <c r="S70" s="33">
        <f>IF(R70="","",IFERROR(R70/COUNTA(H70:Q70),""))</f>
        <v/>
      </c>
      <c r="T70" s="34">
        <f>IF(S70="","",RANK(S70,S$7:S$124,0))</f>
        <v/>
      </c>
      <c r="U70" s="34">
        <f>IF(S70="","",IF(S70&gt;=50,"Darbe / ያለፈ / Pass","Kufe / ወድቃል / Fail"))</f>
        <v/>
      </c>
      <c r="V70" s="35" t="n"/>
    </row>
    <row r="71" ht="15" customHeight="1">
      <c r="A71" s="23" t="n">
        <v>23</v>
      </c>
      <c r="B71" s="6" t="inlineStr"/>
      <c r="C71" s="16" t="inlineStr"/>
      <c r="D71" s="16" t="inlineStr"/>
      <c r="E71" s="16" t="inlineStr"/>
      <c r="F71" s="23" t="inlineStr"/>
      <c r="G71" s="24" t="inlineStr">
        <is>
          <t>I</t>
        </is>
      </c>
      <c r="H71" s="25" t="n"/>
      <c r="I71" s="25" t="n"/>
      <c r="J71" s="25" t="n"/>
      <c r="K71" s="25" t="n"/>
      <c r="L71" s="25" t="n"/>
      <c r="M71" s="25" t="n"/>
      <c r="N71" s="25" t="n"/>
      <c r="O71" s="25" t="n"/>
      <c r="P71" s="25" t="n"/>
      <c r="Q71" s="25" t="n"/>
      <c r="R71" s="26">
        <f>IF(COUNTA(H71:Q71)=0,"",SUM(H71:Q71))</f>
        <v/>
      </c>
      <c r="S71" s="27" t="n"/>
      <c r="T71" s="27" t="n"/>
      <c r="U71" s="27" t="n"/>
      <c r="V71" s="28" t="n"/>
    </row>
    <row r="72" ht="15" customHeight="1">
      <c r="A72" s="2" t="n"/>
      <c r="B72" s="2" t="n"/>
      <c r="C72" s="2" t="n"/>
      <c r="D72" s="2" t="n"/>
      <c r="E72" s="2" t="n"/>
      <c r="F72" s="2" t="n"/>
      <c r="G72" s="24" t="inlineStr">
        <is>
          <t>II</t>
        </is>
      </c>
      <c r="H72" s="25" t="n"/>
      <c r="I72" s="25" t="n"/>
      <c r="J72" s="25" t="n"/>
      <c r="K72" s="25" t="n"/>
      <c r="L72" s="25" t="n"/>
      <c r="M72" s="25" t="n"/>
      <c r="N72" s="25" t="n"/>
      <c r="O72" s="25" t="n"/>
      <c r="P72" s="25" t="n"/>
      <c r="Q72" s="25" t="n"/>
      <c r="R72" s="26">
        <f>IF(COUNTA(H72:Q72)=0,"",SUM(H72:Q72))</f>
        <v/>
      </c>
      <c r="S72" s="27" t="n"/>
      <c r="T72" s="27" t="n"/>
      <c r="U72" s="27" t="n"/>
      <c r="V72" s="28" t="n"/>
    </row>
    <row r="73" ht="16" customHeight="1">
      <c r="A73" s="29" t="n"/>
      <c r="B73" s="29" t="n"/>
      <c r="C73" s="29" t="n"/>
      <c r="D73" s="29" t="n"/>
      <c r="E73" s="29" t="n"/>
      <c r="F73" s="29" t="n"/>
      <c r="G73" s="30" t="inlineStr">
        <is>
          <t>AV</t>
        </is>
      </c>
      <c r="H73" s="31">
        <f>IF(COUNTA(H71:H72)=0,"",IFERROR(AVERAGE(H71:H72),""))</f>
        <v/>
      </c>
      <c r="I73" s="31">
        <f>IF(COUNTA(I71:I72)=0,"",IFERROR(AVERAGE(I71:I72),""))</f>
        <v/>
      </c>
      <c r="J73" s="31">
        <f>IF(COUNTA(J71:J72)=0,"",IFERROR(AVERAGE(J71:J72),""))</f>
        <v/>
      </c>
      <c r="K73" s="31">
        <f>IF(COUNTA(K71:K72)=0,"",IFERROR(AVERAGE(K71:K72),""))</f>
        <v/>
      </c>
      <c r="L73" s="31">
        <f>IF(COUNTA(L71:L72)=0,"",IFERROR(AVERAGE(L71:L72),""))</f>
        <v/>
      </c>
      <c r="M73" s="31">
        <f>IF(COUNTA(M71:M72)=0,"",IFERROR(AVERAGE(M71:M72),""))</f>
        <v/>
      </c>
      <c r="N73" s="31">
        <f>IF(COUNTA(N71:N72)=0,"",IFERROR(AVERAGE(N71:N72),""))</f>
        <v/>
      </c>
      <c r="O73" s="31">
        <f>IF(COUNTA(O71:O72)=0,"",IFERROR(AVERAGE(O71:O72),""))</f>
        <v/>
      </c>
      <c r="P73" s="31">
        <f>IF(COUNTA(P71:P72)=0,"",IFERROR(AVERAGE(P71:P72),""))</f>
        <v/>
      </c>
      <c r="Q73" s="31">
        <f>IF(COUNTA(Q71:Q72)=0,"",IFERROR(AVERAGE(Q71:Q72),""))</f>
        <v/>
      </c>
      <c r="R73" s="32">
        <f>IF(COUNTA(H73:Q73)=0,"",SUM(H73:Q73))</f>
        <v/>
      </c>
      <c r="S73" s="33">
        <f>IF(R73="","",IFERROR(R73/COUNTA(H73:Q73),""))</f>
        <v/>
      </c>
      <c r="T73" s="34">
        <f>IF(S73="","",RANK(S73,S$7:S$124,0))</f>
        <v/>
      </c>
      <c r="U73" s="34">
        <f>IF(S73="","",IF(S73&gt;=50,"Darbe / ያለፈ / Pass","Kufe / ወድቃል / Fail"))</f>
        <v/>
      </c>
      <c r="V73" s="35" t="n"/>
    </row>
    <row r="74" ht="15" customHeight="1">
      <c r="A74" s="36" t="n">
        <v>24</v>
      </c>
      <c r="B74" s="9" t="inlineStr"/>
      <c r="C74" s="15" t="inlineStr"/>
      <c r="D74" s="15" t="inlineStr"/>
      <c r="E74" s="15" t="inlineStr"/>
      <c r="F74" s="36" t="inlineStr"/>
      <c r="G74" s="37" t="inlineStr">
        <is>
          <t>I</t>
        </is>
      </c>
      <c r="H74" s="25" t="n"/>
      <c r="I74" s="25" t="n"/>
      <c r="J74" s="25" t="n"/>
      <c r="K74" s="25" t="n"/>
      <c r="L74" s="25" t="n"/>
      <c r="M74" s="25" t="n"/>
      <c r="N74" s="25" t="n"/>
      <c r="O74" s="25" t="n"/>
      <c r="P74" s="25" t="n"/>
      <c r="Q74" s="25" t="n"/>
      <c r="R74" s="38">
        <f>IF(COUNTA(H74:Q74)=0,"",SUM(H74:Q74))</f>
        <v/>
      </c>
      <c r="S74" s="39" t="n"/>
      <c r="T74" s="39" t="n"/>
      <c r="U74" s="39" t="n"/>
      <c r="V74" s="40" t="n"/>
    </row>
    <row r="75" ht="15" customHeight="1">
      <c r="A75" s="2" t="n"/>
      <c r="B75" s="2" t="n"/>
      <c r="C75" s="2" t="n"/>
      <c r="D75" s="2" t="n"/>
      <c r="E75" s="2" t="n"/>
      <c r="F75" s="2" t="n"/>
      <c r="G75" s="37" t="inlineStr">
        <is>
          <t>II</t>
        </is>
      </c>
      <c r="H75" s="25" t="n"/>
      <c r="I75" s="25" t="n"/>
      <c r="J75" s="25" t="n"/>
      <c r="K75" s="25" t="n"/>
      <c r="L75" s="25" t="n"/>
      <c r="M75" s="25" t="n"/>
      <c r="N75" s="25" t="n"/>
      <c r="O75" s="25" t="n"/>
      <c r="P75" s="25" t="n"/>
      <c r="Q75" s="25" t="n"/>
      <c r="R75" s="38">
        <f>IF(COUNTA(H75:Q75)=0,"",SUM(H75:Q75))</f>
        <v/>
      </c>
      <c r="S75" s="39" t="n"/>
      <c r="T75" s="39" t="n"/>
      <c r="U75" s="39" t="n"/>
      <c r="V75" s="40" t="n"/>
    </row>
    <row r="76" ht="16" customHeight="1">
      <c r="A76" s="29" t="n"/>
      <c r="B76" s="29" t="n"/>
      <c r="C76" s="29" t="n"/>
      <c r="D76" s="29" t="n"/>
      <c r="E76" s="29" t="n"/>
      <c r="F76" s="29" t="n"/>
      <c r="G76" s="30" t="inlineStr">
        <is>
          <t>AV</t>
        </is>
      </c>
      <c r="H76" s="31">
        <f>IF(COUNTA(H74:H75)=0,"",IFERROR(AVERAGE(H74:H75),""))</f>
        <v/>
      </c>
      <c r="I76" s="31">
        <f>IF(COUNTA(I74:I75)=0,"",IFERROR(AVERAGE(I74:I75),""))</f>
        <v/>
      </c>
      <c r="J76" s="31">
        <f>IF(COUNTA(J74:J75)=0,"",IFERROR(AVERAGE(J74:J75),""))</f>
        <v/>
      </c>
      <c r="K76" s="31">
        <f>IF(COUNTA(K74:K75)=0,"",IFERROR(AVERAGE(K74:K75),""))</f>
        <v/>
      </c>
      <c r="L76" s="31">
        <f>IF(COUNTA(L74:L75)=0,"",IFERROR(AVERAGE(L74:L75),""))</f>
        <v/>
      </c>
      <c r="M76" s="31">
        <f>IF(COUNTA(M74:M75)=0,"",IFERROR(AVERAGE(M74:M75),""))</f>
        <v/>
      </c>
      <c r="N76" s="31">
        <f>IF(COUNTA(N74:N75)=0,"",IFERROR(AVERAGE(N74:N75),""))</f>
        <v/>
      </c>
      <c r="O76" s="31">
        <f>IF(COUNTA(O74:O75)=0,"",IFERROR(AVERAGE(O74:O75),""))</f>
        <v/>
      </c>
      <c r="P76" s="31">
        <f>IF(COUNTA(P74:P75)=0,"",IFERROR(AVERAGE(P74:P75),""))</f>
        <v/>
      </c>
      <c r="Q76" s="31">
        <f>IF(COUNTA(Q74:Q75)=0,"",IFERROR(AVERAGE(Q74:Q75),""))</f>
        <v/>
      </c>
      <c r="R76" s="32">
        <f>IF(COUNTA(H76:Q76)=0,"",SUM(H76:Q76))</f>
        <v/>
      </c>
      <c r="S76" s="33">
        <f>IF(R76="","",IFERROR(R76/COUNTA(H76:Q76),""))</f>
        <v/>
      </c>
      <c r="T76" s="34">
        <f>IF(S76="","",RANK(S76,S$7:S$124,0))</f>
        <v/>
      </c>
      <c r="U76" s="34">
        <f>IF(S76="","",IF(S76&gt;=50,"Darbe / ያለፈ / Pass","Kufe / ወድቃል / Fail"))</f>
        <v/>
      </c>
      <c r="V76" s="35" t="n"/>
    </row>
    <row r="77" ht="15" customHeight="1">
      <c r="A77" s="23" t="n">
        <v>25</v>
      </c>
      <c r="B77" s="6" t="inlineStr"/>
      <c r="C77" s="16" t="inlineStr"/>
      <c r="D77" s="16" t="inlineStr"/>
      <c r="E77" s="16" t="inlineStr"/>
      <c r="F77" s="23" t="inlineStr"/>
      <c r="G77" s="24" t="inlineStr">
        <is>
          <t>I</t>
        </is>
      </c>
      <c r="H77" s="25" t="n"/>
      <c r="I77" s="25" t="n"/>
      <c r="J77" s="25" t="n"/>
      <c r="K77" s="25" t="n"/>
      <c r="L77" s="25" t="n"/>
      <c r="M77" s="25" t="n"/>
      <c r="N77" s="25" t="n"/>
      <c r="O77" s="25" t="n"/>
      <c r="P77" s="25" t="n"/>
      <c r="Q77" s="25" t="n"/>
      <c r="R77" s="26">
        <f>IF(COUNTA(H77:Q77)=0,"",SUM(H77:Q77))</f>
        <v/>
      </c>
      <c r="S77" s="27" t="n"/>
      <c r="T77" s="27" t="n"/>
      <c r="U77" s="27" t="n"/>
      <c r="V77" s="28" t="n"/>
    </row>
    <row r="78" ht="15" customHeight="1">
      <c r="A78" s="2" t="n"/>
      <c r="B78" s="2" t="n"/>
      <c r="C78" s="2" t="n"/>
      <c r="D78" s="2" t="n"/>
      <c r="E78" s="2" t="n"/>
      <c r="F78" s="2" t="n"/>
      <c r="G78" s="24" t="inlineStr">
        <is>
          <t>II</t>
        </is>
      </c>
      <c r="H78" s="25" t="n"/>
      <c r="I78" s="25" t="n"/>
      <c r="J78" s="25" t="n"/>
      <c r="K78" s="25" t="n"/>
      <c r="L78" s="25" t="n"/>
      <c r="M78" s="25" t="n"/>
      <c r="N78" s="25" t="n"/>
      <c r="O78" s="25" t="n"/>
      <c r="P78" s="25" t="n"/>
      <c r="Q78" s="25" t="n"/>
      <c r="R78" s="26">
        <f>IF(COUNTA(H78:Q78)=0,"",SUM(H78:Q78))</f>
        <v/>
      </c>
      <c r="S78" s="27" t="n"/>
      <c r="T78" s="27" t="n"/>
      <c r="U78" s="27" t="n"/>
      <c r="V78" s="28" t="n"/>
    </row>
    <row r="79" ht="16" customHeight="1">
      <c r="A79" s="29" t="n"/>
      <c r="B79" s="29" t="n"/>
      <c r="C79" s="29" t="n"/>
      <c r="D79" s="29" t="n"/>
      <c r="E79" s="29" t="n"/>
      <c r="F79" s="29" t="n"/>
      <c r="G79" s="30" t="inlineStr">
        <is>
          <t>AV</t>
        </is>
      </c>
      <c r="H79" s="31">
        <f>IF(COUNTA(H77:H78)=0,"",IFERROR(AVERAGE(H77:H78),""))</f>
        <v/>
      </c>
      <c r="I79" s="31">
        <f>IF(COUNTA(I77:I78)=0,"",IFERROR(AVERAGE(I77:I78),""))</f>
        <v/>
      </c>
      <c r="J79" s="31">
        <f>IF(COUNTA(J77:J78)=0,"",IFERROR(AVERAGE(J77:J78),""))</f>
        <v/>
      </c>
      <c r="K79" s="31">
        <f>IF(COUNTA(K77:K78)=0,"",IFERROR(AVERAGE(K77:K78),""))</f>
        <v/>
      </c>
      <c r="L79" s="31">
        <f>IF(COUNTA(L77:L78)=0,"",IFERROR(AVERAGE(L77:L78),""))</f>
        <v/>
      </c>
      <c r="M79" s="31">
        <f>IF(COUNTA(M77:M78)=0,"",IFERROR(AVERAGE(M77:M78),""))</f>
        <v/>
      </c>
      <c r="N79" s="31">
        <f>IF(COUNTA(N77:N78)=0,"",IFERROR(AVERAGE(N77:N78),""))</f>
        <v/>
      </c>
      <c r="O79" s="31">
        <f>IF(COUNTA(O77:O78)=0,"",IFERROR(AVERAGE(O77:O78),""))</f>
        <v/>
      </c>
      <c r="P79" s="31">
        <f>IF(COUNTA(P77:P78)=0,"",IFERROR(AVERAGE(P77:P78),""))</f>
        <v/>
      </c>
      <c r="Q79" s="31">
        <f>IF(COUNTA(Q77:Q78)=0,"",IFERROR(AVERAGE(Q77:Q78),""))</f>
        <v/>
      </c>
      <c r="R79" s="32">
        <f>IF(COUNTA(H79:Q79)=0,"",SUM(H79:Q79))</f>
        <v/>
      </c>
      <c r="S79" s="33">
        <f>IF(R79="","",IFERROR(R79/COUNTA(H79:Q79),""))</f>
        <v/>
      </c>
      <c r="T79" s="34">
        <f>IF(S79="","",RANK(S79,S$7:S$124,0))</f>
        <v/>
      </c>
      <c r="U79" s="34">
        <f>IF(S79="","",IF(S79&gt;=50,"Darbe / ያለፈ / Pass","Kufe / ወድቃል / Fail"))</f>
        <v/>
      </c>
      <c r="V79" s="35" t="n"/>
    </row>
    <row r="80" ht="15" customHeight="1">
      <c r="A80" s="36" t="n">
        <v>26</v>
      </c>
      <c r="B80" s="9" t="inlineStr"/>
      <c r="C80" s="15" t="inlineStr"/>
      <c r="D80" s="15" t="inlineStr"/>
      <c r="E80" s="15" t="inlineStr"/>
      <c r="F80" s="36" t="inlineStr"/>
      <c r="G80" s="37" t="inlineStr">
        <is>
          <t>I</t>
        </is>
      </c>
      <c r="H80" s="25" t="n"/>
      <c r="I80" s="25" t="n"/>
      <c r="J80" s="25" t="n"/>
      <c r="K80" s="25" t="n"/>
      <c r="L80" s="25" t="n"/>
      <c r="M80" s="25" t="n"/>
      <c r="N80" s="25" t="n"/>
      <c r="O80" s="25" t="n"/>
      <c r="P80" s="25" t="n"/>
      <c r="Q80" s="25" t="n"/>
      <c r="R80" s="38">
        <f>IF(COUNTA(H80:Q80)=0,"",SUM(H80:Q80))</f>
        <v/>
      </c>
      <c r="S80" s="39" t="n"/>
      <c r="T80" s="39" t="n"/>
      <c r="U80" s="39" t="n"/>
      <c r="V80" s="40" t="n"/>
    </row>
    <row r="81" ht="15" customHeight="1">
      <c r="A81" s="2" t="n"/>
      <c r="B81" s="2" t="n"/>
      <c r="C81" s="2" t="n"/>
      <c r="D81" s="2" t="n"/>
      <c r="E81" s="2" t="n"/>
      <c r="F81" s="2" t="n"/>
      <c r="G81" s="37" t="inlineStr">
        <is>
          <t>II</t>
        </is>
      </c>
      <c r="H81" s="25" t="n"/>
      <c r="I81" s="25" t="n"/>
      <c r="J81" s="25" t="n"/>
      <c r="K81" s="25" t="n"/>
      <c r="L81" s="25" t="n"/>
      <c r="M81" s="25" t="n"/>
      <c r="N81" s="25" t="n"/>
      <c r="O81" s="25" t="n"/>
      <c r="P81" s="25" t="n"/>
      <c r="Q81" s="25" t="n"/>
      <c r="R81" s="38">
        <f>IF(COUNTA(H81:Q81)=0,"",SUM(H81:Q81))</f>
        <v/>
      </c>
      <c r="S81" s="39" t="n"/>
      <c r="T81" s="39" t="n"/>
      <c r="U81" s="39" t="n"/>
      <c r="V81" s="40" t="n"/>
    </row>
    <row r="82" ht="16" customHeight="1">
      <c r="A82" s="29" t="n"/>
      <c r="B82" s="29" t="n"/>
      <c r="C82" s="29" t="n"/>
      <c r="D82" s="29" t="n"/>
      <c r="E82" s="29" t="n"/>
      <c r="F82" s="29" t="n"/>
      <c r="G82" s="30" t="inlineStr">
        <is>
          <t>AV</t>
        </is>
      </c>
      <c r="H82" s="31">
        <f>IF(COUNTA(H80:H81)=0,"",IFERROR(AVERAGE(H80:H81),""))</f>
        <v/>
      </c>
      <c r="I82" s="31">
        <f>IF(COUNTA(I80:I81)=0,"",IFERROR(AVERAGE(I80:I81),""))</f>
        <v/>
      </c>
      <c r="J82" s="31">
        <f>IF(COUNTA(J80:J81)=0,"",IFERROR(AVERAGE(J80:J81),""))</f>
        <v/>
      </c>
      <c r="K82" s="31">
        <f>IF(COUNTA(K80:K81)=0,"",IFERROR(AVERAGE(K80:K81),""))</f>
        <v/>
      </c>
      <c r="L82" s="31">
        <f>IF(COUNTA(L80:L81)=0,"",IFERROR(AVERAGE(L80:L81),""))</f>
        <v/>
      </c>
      <c r="M82" s="31">
        <f>IF(COUNTA(M80:M81)=0,"",IFERROR(AVERAGE(M80:M81),""))</f>
        <v/>
      </c>
      <c r="N82" s="31">
        <f>IF(COUNTA(N80:N81)=0,"",IFERROR(AVERAGE(N80:N81),""))</f>
        <v/>
      </c>
      <c r="O82" s="31">
        <f>IF(COUNTA(O80:O81)=0,"",IFERROR(AVERAGE(O80:O81),""))</f>
        <v/>
      </c>
      <c r="P82" s="31">
        <f>IF(COUNTA(P80:P81)=0,"",IFERROR(AVERAGE(P80:P81),""))</f>
        <v/>
      </c>
      <c r="Q82" s="31">
        <f>IF(COUNTA(Q80:Q81)=0,"",IFERROR(AVERAGE(Q80:Q81),""))</f>
        <v/>
      </c>
      <c r="R82" s="32">
        <f>IF(COUNTA(H82:Q82)=0,"",SUM(H82:Q82))</f>
        <v/>
      </c>
      <c r="S82" s="33">
        <f>IF(R82="","",IFERROR(R82/COUNTA(H82:Q82),""))</f>
        <v/>
      </c>
      <c r="T82" s="34">
        <f>IF(S82="","",RANK(S82,S$7:S$124,0))</f>
        <v/>
      </c>
      <c r="U82" s="34">
        <f>IF(S82="","",IF(S82&gt;=50,"Darbe / ያለፈ / Pass","Kufe / ወድቃል / Fail"))</f>
        <v/>
      </c>
      <c r="V82" s="35" t="n"/>
    </row>
    <row r="83" ht="15" customHeight="1">
      <c r="A83" s="23" t="n">
        <v>27</v>
      </c>
      <c r="B83" s="6" t="inlineStr"/>
      <c r="C83" s="16" t="inlineStr"/>
      <c r="D83" s="16" t="inlineStr"/>
      <c r="E83" s="16" t="inlineStr"/>
      <c r="F83" s="23" t="inlineStr"/>
      <c r="G83" s="24" t="inlineStr">
        <is>
          <t>I</t>
        </is>
      </c>
      <c r="H83" s="25" t="n"/>
      <c r="I83" s="25" t="n"/>
      <c r="J83" s="25" t="n"/>
      <c r="K83" s="25" t="n"/>
      <c r="L83" s="25" t="n"/>
      <c r="M83" s="25" t="n"/>
      <c r="N83" s="25" t="n"/>
      <c r="O83" s="25" t="n"/>
      <c r="P83" s="25" t="n"/>
      <c r="Q83" s="25" t="n"/>
      <c r="R83" s="26">
        <f>IF(COUNTA(H83:Q83)=0,"",SUM(H83:Q83))</f>
        <v/>
      </c>
      <c r="S83" s="27" t="n"/>
      <c r="T83" s="27" t="n"/>
      <c r="U83" s="27" t="n"/>
      <c r="V83" s="28" t="n"/>
    </row>
    <row r="84" ht="15" customHeight="1">
      <c r="A84" s="2" t="n"/>
      <c r="B84" s="2" t="n"/>
      <c r="C84" s="2" t="n"/>
      <c r="D84" s="2" t="n"/>
      <c r="E84" s="2" t="n"/>
      <c r="F84" s="2" t="n"/>
      <c r="G84" s="24" t="inlineStr">
        <is>
          <t>II</t>
        </is>
      </c>
      <c r="H84" s="25" t="n"/>
      <c r="I84" s="25" t="n"/>
      <c r="J84" s="25" t="n"/>
      <c r="K84" s="25" t="n"/>
      <c r="L84" s="25" t="n"/>
      <c r="M84" s="25" t="n"/>
      <c r="N84" s="25" t="n"/>
      <c r="O84" s="25" t="n"/>
      <c r="P84" s="25" t="n"/>
      <c r="Q84" s="25" t="n"/>
      <c r="R84" s="26">
        <f>IF(COUNTA(H84:Q84)=0,"",SUM(H84:Q84))</f>
        <v/>
      </c>
      <c r="S84" s="27" t="n"/>
      <c r="T84" s="27" t="n"/>
      <c r="U84" s="27" t="n"/>
      <c r="V84" s="28" t="n"/>
    </row>
    <row r="85" ht="16" customHeight="1">
      <c r="A85" s="29" t="n"/>
      <c r="B85" s="29" t="n"/>
      <c r="C85" s="29" t="n"/>
      <c r="D85" s="29" t="n"/>
      <c r="E85" s="29" t="n"/>
      <c r="F85" s="29" t="n"/>
      <c r="G85" s="30" t="inlineStr">
        <is>
          <t>AV</t>
        </is>
      </c>
      <c r="H85" s="31">
        <f>IF(COUNTA(H83:H84)=0,"",IFERROR(AVERAGE(H83:H84),""))</f>
        <v/>
      </c>
      <c r="I85" s="31">
        <f>IF(COUNTA(I83:I84)=0,"",IFERROR(AVERAGE(I83:I84),""))</f>
        <v/>
      </c>
      <c r="J85" s="31">
        <f>IF(COUNTA(J83:J84)=0,"",IFERROR(AVERAGE(J83:J84),""))</f>
        <v/>
      </c>
      <c r="K85" s="31">
        <f>IF(COUNTA(K83:K84)=0,"",IFERROR(AVERAGE(K83:K84),""))</f>
        <v/>
      </c>
      <c r="L85" s="31">
        <f>IF(COUNTA(L83:L84)=0,"",IFERROR(AVERAGE(L83:L84),""))</f>
        <v/>
      </c>
      <c r="M85" s="31">
        <f>IF(COUNTA(M83:M84)=0,"",IFERROR(AVERAGE(M83:M84),""))</f>
        <v/>
      </c>
      <c r="N85" s="31">
        <f>IF(COUNTA(N83:N84)=0,"",IFERROR(AVERAGE(N83:N84),""))</f>
        <v/>
      </c>
      <c r="O85" s="31">
        <f>IF(COUNTA(O83:O84)=0,"",IFERROR(AVERAGE(O83:O84),""))</f>
        <v/>
      </c>
      <c r="P85" s="31">
        <f>IF(COUNTA(P83:P84)=0,"",IFERROR(AVERAGE(P83:P84),""))</f>
        <v/>
      </c>
      <c r="Q85" s="31">
        <f>IF(COUNTA(Q83:Q84)=0,"",IFERROR(AVERAGE(Q83:Q84),""))</f>
        <v/>
      </c>
      <c r="R85" s="32">
        <f>IF(COUNTA(H85:Q85)=0,"",SUM(H85:Q85))</f>
        <v/>
      </c>
      <c r="S85" s="33">
        <f>IF(R85="","",IFERROR(R85/COUNTA(H85:Q85),""))</f>
        <v/>
      </c>
      <c r="T85" s="34">
        <f>IF(S85="","",RANK(S85,S$7:S$124,0))</f>
        <v/>
      </c>
      <c r="U85" s="34">
        <f>IF(S85="","",IF(S85&gt;=50,"Darbe / ያለፈ / Pass","Kufe / ወድቃል / Fail"))</f>
        <v/>
      </c>
      <c r="V85" s="35" t="n"/>
    </row>
    <row r="86" ht="15" customHeight="1">
      <c r="A86" s="36" t="n">
        <v>28</v>
      </c>
      <c r="B86" s="9" t="inlineStr"/>
      <c r="C86" s="15" t="inlineStr"/>
      <c r="D86" s="15" t="inlineStr"/>
      <c r="E86" s="15" t="inlineStr"/>
      <c r="F86" s="36" t="inlineStr"/>
      <c r="G86" s="37" t="inlineStr">
        <is>
          <t>I</t>
        </is>
      </c>
      <c r="H86" s="25" t="n"/>
      <c r="I86" s="25" t="n"/>
      <c r="J86" s="25" t="n"/>
      <c r="K86" s="25" t="n"/>
      <c r="L86" s="25" t="n"/>
      <c r="M86" s="25" t="n"/>
      <c r="N86" s="25" t="n"/>
      <c r="O86" s="25" t="n"/>
      <c r="P86" s="25" t="n"/>
      <c r="Q86" s="25" t="n"/>
      <c r="R86" s="38">
        <f>IF(COUNTA(H86:Q86)=0,"",SUM(H86:Q86))</f>
        <v/>
      </c>
      <c r="S86" s="39" t="n"/>
      <c r="T86" s="39" t="n"/>
      <c r="U86" s="39" t="n"/>
      <c r="V86" s="40" t="n"/>
    </row>
    <row r="87" ht="15" customHeight="1">
      <c r="A87" s="2" t="n"/>
      <c r="B87" s="2" t="n"/>
      <c r="C87" s="2" t="n"/>
      <c r="D87" s="2" t="n"/>
      <c r="E87" s="2" t="n"/>
      <c r="F87" s="2" t="n"/>
      <c r="G87" s="37" t="inlineStr">
        <is>
          <t>II</t>
        </is>
      </c>
      <c r="H87" s="25" t="n"/>
      <c r="I87" s="25" t="n"/>
      <c r="J87" s="25" t="n"/>
      <c r="K87" s="25" t="n"/>
      <c r="L87" s="25" t="n"/>
      <c r="M87" s="25" t="n"/>
      <c r="N87" s="25" t="n"/>
      <c r="O87" s="25" t="n"/>
      <c r="P87" s="25" t="n"/>
      <c r="Q87" s="25" t="n"/>
      <c r="R87" s="38">
        <f>IF(COUNTA(H87:Q87)=0,"",SUM(H87:Q87))</f>
        <v/>
      </c>
      <c r="S87" s="39" t="n"/>
      <c r="T87" s="39" t="n"/>
      <c r="U87" s="39" t="n"/>
      <c r="V87" s="40" t="n"/>
    </row>
    <row r="88" ht="16" customHeight="1">
      <c r="A88" s="29" t="n"/>
      <c r="B88" s="29" t="n"/>
      <c r="C88" s="29" t="n"/>
      <c r="D88" s="29" t="n"/>
      <c r="E88" s="29" t="n"/>
      <c r="F88" s="29" t="n"/>
      <c r="G88" s="30" t="inlineStr">
        <is>
          <t>AV</t>
        </is>
      </c>
      <c r="H88" s="31">
        <f>IF(COUNTA(H86:H87)=0,"",IFERROR(AVERAGE(H86:H87),""))</f>
        <v/>
      </c>
      <c r="I88" s="31">
        <f>IF(COUNTA(I86:I87)=0,"",IFERROR(AVERAGE(I86:I87),""))</f>
        <v/>
      </c>
      <c r="J88" s="31">
        <f>IF(COUNTA(J86:J87)=0,"",IFERROR(AVERAGE(J86:J87),""))</f>
        <v/>
      </c>
      <c r="K88" s="31">
        <f>IF(COUNTA(K86:K87)=0,"",IFERROR(AVERAGE(K86:K87),""))</f>
        <v/>
      </c>
      <c r="L88" s="31">
        <f>IF(COUNTA(L86:L87)=0,"",IFERROR(AVERAGE(L86:L87),""))</f>
        <v/>
      </c>
      <c r="M88" s="31">
        <f>IF(COUNTA(M86:M87)=0,"",IFERROR(AVERAGE(M86:M87),""))</f>
        <v/>
      </c>
      <c r="N88" s="31">
        <f>IF(COUNTA(N86:N87)=0,"",IFERROR(AVERAGE(N86:N87),""))</f>
        <v/>
      </c>
      <c r="O88" s="31">
        <f>IF(COUNTA(O86:O87)=0,"",IFERROR(AVERAGE(O86:O87),""))</f>
        <v/>
      </c>
      <c r="P88" s="31">
        <f>IF(COUNTA(P86:P87)=0,"",IFERROR(AVERAGE(P86:P87),""))</f>
        <v/>
      </c>
      <c r="Q88" s="31">
        <f>IF(COUNTA(Q86:Q87)=0,"",IFERROR(AVERAGE(Q86:Q87),""))</f>
        <v/>
      </c>
      <c r="R88" s="32">
        <f>IF(COUNTA(H88:Q88)=0,"",SUM(H88:Q88))</f>
        <v/>
      </c>
      <c r="S88" s="33">
        <f>IF(R88="","",IFERROR(R88/COUNTA(H88:Q88),""))</f>
        <v/>
      </c>
      <c r="T88" s="34">
        <f>IF(S88="","",RANK(S88,S$7:S$124,0))</f>
        <v/>
      </c>
      <c r="U88" s="34">
        <f>IF(S88="","",IF(S88&gt;=50,"Darbe / ያለፈ / Pass","Kufe / ወድቃል / Fail"))</f>
        <v/>
      </c>
      <c r="V88" s="35" t="n"/>
    </row>
    <row r="89" ht="15" customHeight="1">
      <c r="A89" s="23" t="n">
        <v>29</v>
      </c>
      <c r="B89" s="6" t="inlineStr"/>
      <c r="C89" s="16" t="inlineStr"/>
      <c r="D89" s="16" t="inlineStr"/>
      <c r="E89" s="16" t="inlineStr"/>
      <c r="F89" s="23" t="inlineStr"/>
      <c r="G89" s="24" t="inlineStr">
        <is>
          <t>I</t>
        </is>
      </c>
      <c r="H89" s="25" t="n"/>
      <c r="I89" s="25" t="n"/>
      <c r="J89" s="25" t="n"/>
      <c r="K89" s="25" t="n"/>
      <c r="L89" s="25" t="n"/>
      <c r="M89" s="25" t="n"/>
      <c r="N89" s="25" t="n"/>
      <c r="O89" s="25" t="n"/>
      <c r="P89" s="25" t="n"/>
      <c r="Q89" s="25" t="n"/>
      <c r="R89" s="26">
        <f>IF(COUNTA(H89:Q89)=0,"",SUM(H89:Q89))</f>
        <v/>
      </c>
      <c r="S89" s="27" t="n"/>
      <c r="T89" s="27" t="n"/>
      <c r="U89" s="27" t="n"/>
      <c r="V89" s="28" t="n"/>
    </row>
    <row r="90" ht="15" customHeight="1">
      <c r="A90" s="2" t="n"/>
      <c r="B90" s="2" t="n"/>
      <c r="C90" s="2" t="n"/>
      <c r="D90" s="2" t="n"/>
      <c r="E90" s="2" t="n"/>
      <c r="F90" s="2" t="n"/>
      <c r="G90" s="24" t="inlineStr">
        <is>
          <t>II</t>
        </is>
      </c>
      <c r="H90" s="25" t="n"/>
      <c r="I90" s="25" t="n"/>
      <c r="J90" s="25" t="n"/>
      <c r="K90" s="25" t="n"/>
      <c r="L90" s="25" t="n"/>
      <c r="M90" s="25" t="n"/>
      <c r="N90" s="25" t="n"/>
      <c r="O90" s="25" t="n"/>
      <c r="P90" s="25" t="n"/>
      <c r="Q90" s="25" t="n"/>
      <c r="R90" s="26">
        <f>IF(COUNTA(H90:Q90)=0,"",SUM(H90:Q90))</f>
        <v/>
      </c>
      <c r="S90" s="27" t="n"/>
      <c r="T90" s="27" t="n"/>
      <c r="U90" s="27" t="n"/>
      <c r="V90" s="28" t="n"/>
    </row>
    <row r="91" ht="16" customHeight="1">
      <c r="A91" s="29" t="n"/>
      <c r="B91" s="29" t="n"/>
      <c r="C91" s="29" t="n"/>
      <c r="D91" s="29" t="n"/>
      <c r="E91" s="29" t="n"/>
      <c r="F91" s="29" t="n"/>
      <c r="G91" s="30" t="inlineStr">
        <is>
          <t>AV</t>
        </is>
      </c>
      <c r="H91" s="31">
        <f>IF(COUNTA(H89:H90)=0,"",IFERROR(AVERAGE(H89:H90),""))</f>
        <v/>
      </c>
      <c r="I91" s="31">
        <f>IF(COUNTA(I89:I90)=0,"",IFERROR(AVERAGE(I89:I90),""))</f>
        <v/>
      </c>
      <c r="J91" s="31">
        <f>IF(COUNTA(J89:J90)=0,"",IFERROR(AVERAGE(J89:J90),""))</f>
        <v/>
      </c>
      <c r="K91" s="31">
        <f>IF(COUNTA(K89:K90)=0,"",IFERROR(AVERAGE(K89:K90),""))</f>
        <v/>
      </c>
      <c r="L91" s="31">
        <f>IF(COUNTA(L89:L90)=0,"",IFERROR(AVERAGE(L89:L90),""))</f>
        <v/>
      </c>
      <c r="M91" s="31">
        <f>IF(COUNTA(M89:M90)=0,"",IFERROR(AVERAGE(M89:M90),""))</f>
        <v/>
      </c>
      <c r="N91" s="31">
        <f>IF(COUNTA(N89:N90)=0,"",IFERROR(AVERAGE(N89:N90),""))</f>
        <v/>
      </c>
      <c r="O91" s="31">
        <f>IF(COUNTA(O89:O90)=0,"",IFERROR(AVERAGE(O89:O90),""))</f>
        <v/>
      </c>
      <c r="P91" s="31">
        <f>IF(COUNTA(P89:P90)=0,"",IFERROR(AVERAGE(P89:P90),""))</f>
        <v/>
      </c>
      <c r="Q91" s="31">
        <f>IF(COUNTA(Q89:Q90)=0,"",IFERROR(AVERAGE(Q89:Q90),""))</f>
        <v/>
      </c>
      <c r="R91" s="32">
        <f>IF(COUNTA(H91:Q91)=0,"",SUM(H91:Q91))</f>
        <v/>
      </c>
      <c r="S91" s="33">
        <f>IF(R91="","",IFERROR(R91/COUNTA(H91:Q91),""))</f>
        <v/>
      </c>
      <c r="T91" s="34">
        <f>IF(S91="","",RANK(S91,S$7:S$124,0))</f>
        <v/>
      </c>
      <c r="U91" s="34">
        <f>IF(S91="","",IF(S91&gt;=50,"Darbe / ያለፈ / Pass","Kufe / ወድቃል / Fail"))</f>
        <v/>
      </c>
      <c r="V91" s="35" t="n"/>
    </row>
    <row r="92" ht="15" customHeight="1">
      <c r="A92" s="36" t="n">
        <v>30</v>
      </c>
      <c r="B92" s="9" t="inlineStr"/>
      <c r="C92" s="15" t="inlineStr"/>
      <c r="D92" s="15" t="inlineStr"/>
      <c r="E92" s="15" t="inlineStr"/>
      <c r="F92" s="36" t="inlineStr"/>
      <c r="G92" s="37" t="inlineStr">
        <is>
          <t>I</t>
        </is>
      </c>
      <c r="H92" s="25" t="n"/>
      <c r="I92" s="25" t="n"/>
      <c r="J92" s="25" t="n"/>
      <c r="K92" s="25" t="n"/>
      <c r="L92" s="25" t="n"/>
      <c r="M92" s="25" t="n"/>
      <c r="N92" s="25" t="n"/>
      <c r="O92" s="25" t="n"/>
      <c r="P92" s="25" t="n"/>
      <c r="Q92" s="25" t="n"/>
      <c r="R92" s="38">
        <f>IF(COUNTA(H92:Q92)=0,"",SUM(H92:Q92))</f>
        <v/>
      </c>
      <c r="S92" s="39" t="n"/>
      <c r="T92" s="39" t="n"/>
      <c r="U92" s="39" t="n"/>
      <c r="V92" s="40" t="n"/>
    </row>
    <row r="93" ht="15" customHeight="1">
      <c r="A93" s="2" t="n"/>
      <c r="B93" s="2" t="n"/>
      <c r="C93" s="2" t="n"/>
      <c r="D93" s="2" t="n"/>
      <c r="E93" s="2" t="n"/>
      <c r="F93" s="2" t="n"/>
      <c r="G93" s="37" t="inlineStr">
        <is>
          <t>II</t>
        </is>
      </c>
      <c r="H93" s="25" t="n"/>
      <c r="I93" s="25" t="n"/>
      <c r="J93" s="25" t="n"/>
      <c r="K93" s="25" t="n"/>
      <c r="L93" s="25" t="n"/>
      <c r="M93" s="25" t="n"/>
      <c r="N93" s="25" t="n"/>
      <c r="O93" s="25" t="n"/>
      <c r="P93" s="25" t="n"/>
      <c r="Q93" s="25" t="n"/>
      <c r="R93" s="38">
        <f>IF(COUNTA(H93:Q93)=0,"",SUM(H93:Q93))</f>
        <v/>
      </c>
      <c r="S93" s="39" t="n"/>
      <c r="T93" s="39" t="n"/>
      <c r="U93" s="39" t="n"/>
      <c r="V93" s="40" t="n"/>
    </row>
    <row r="94" ht="16" customHeight="1">
      <c r="A94" s="29" t="n"/>
      <c r="B94" s="29" t="n"/>
      <c r="C94" s="29" t="n"/>
      <c r="D94" s="29" t="n"/>
      <c r="E94" s="29" t="n"/>
      <c r="F94" s="29" t="n"/>
      <c r="G94" s="30" t="inlineStr">
        <is>
          <t>AV</t>
        </is>
      </c>
      <c r="H94" s="31">
        <f>IF(COUNTA(H92:H93)=0,"",IFERROR(AVERAGE(H92:H93),""))</f>
        <v/>
      </c>
      <c r="I94" s="31">
        <f>IF(COUNTA(I92:I93)=0,"",IFERROR(AVERAGE(I92:I93),""))</f>
        <v/>
      </c>
      <c r="J94" s="31">
        <f>IF(COUNTA(J92:J93)=0,"",IFERROR(AVERAGE(J92:J93),""))</f>
        <v/>
      </c>
      <c r="K94" s="31">
        <f>IF(COUNTA(K92:K93)=0,"",IFERROR(AVERAGE(K92:K93),""))</f>
        <v/>
      </c>
      <c r="L94" s="31">
        <f>IF(COUNTA(L92:L93)=0,"",IFERROR(AVERAGE(L92:L93),""))</f>
        <v/>
      </c>
      <c r="M94" s="31">
        <f>IF(COUNTA(M92:M93)=0,"",IFERROR(AVERAGE(M92:M93),""))</f>
        <v/>
      </c>
      <c r="N94" s="31">
        <f>IF(COUNTA(N92:N93)=0,"",IFERROR(AVERAGE(N92:N93),""))</f>
        <v/>
      </c>
      <c r="O94" s="31">
        <f>IF(COUNTA(O92:O93)=0,"",IFERROR(AVERAGE(O92:O93),""))</f>
        <v/>
      </c>
      <c r="P94" s="31">
        <f>IF(COUNTA(P92:P93)=0,"",IFERROR(AVERAGE(P92:P93),""))</f>
        <v/>
      </c>
      <c r="Q94" s="31">
        <f>IF(COUNTA(Q92:Q93)=0,"",IFERROR(AVERAGE(Q92:Q93),""))</f>
        <v/>
      </c>
      <c r="R94" s="32">
        <f>IF(COUNTA(H94:Q94)=0,"",SUM(H94:Q94))</f>
        <v/>
      </c>
      <c r="S94" s="33">
        <f>IF(R94="","",IFERROR(R94/COUNTA(H94:Q94),""))</f>
        <v/>
      </c>
      <c r="T94" s="34">
        <f>IF(S94="","",RANK(S94,S$7:S$124,0))</f>
        <v/>
      </c>
      <c r="U94" s="34">
        <f>IF(S94="","",IF(S94&gt;=50,"Darbe / ያለፈ / Pass","Kufe / ወድቃል / Fail"))</f>
        <v/>
      </c>
      <c r="V94" s="35" t="n"/>
    </row>
    <row r="95" ht="15" customHeight="1">
      <c r="A95" s="23" t="n">
        <v>31</v>
      </c>
      <c r="B95" s="6" t="inlineStr"/>
      <c r="C95" s="16" t="inlineStr"/>
      <c r="D95" s="16" t="inlineStr"/>
      <c r="E95" s="16" t="inlineStr"/>
      <c r="F95" s="23" t="inlineStr"/>
      <c r="G95" s="24" t="inlineStr">
        <is>
          <t>I</t>
        </is>
      </c>
      <c r="H95" s="25" t="n"/>
      <c r="I95" s="25" t="n"/>
      <c r="J95" s="25" t="n"/>
      <c r="K95" s="25" t="n"/>
      <c r="L95" s="25" t="n"/>
      <c r="M95" s="25" t="n"/>
      <c r="N95" s="25" t="n"/>
      <c r="O95" s="25" t="n"/>
      <c r="P95" s="25" t="n"/>
      <c r="Q95" s="25" t="n"/>
      <c r="R95" s="26">
        <f>IF(COUNTA(H95:Q95)=0,"",SUM(H95:Q95))</f>
        <v/>
      </c>
      <c r="S95" s="27" t="n"/>
      <c r="T95" s="27" t="n"/>
      <c r="U95" s="27" t="n"/>
      <c r="V95" s="28" t="n"/>
    </row>
    <row r="96" ht="15" customHeight="1">
      <c r="A96" s="2" t="n"/>
      <c r="B96" s="2" t="n"/>
      <c r="C96" s="2" t="n"/>
      <c r="D96" s="2" t="n"/>
      <c r="E96" s="2" t="n"/>
      <c r="F96" s="2" t="n"/>
      <c r="G96" s="24" t="inlineStr">
        <is>
          <t>II</t>
        </is>
      </c>
      <c r="H96" s="25" t="n"/>
      <c r="I96" s="25" t="n"/>
      <c r="J96" s="25" t="n"/>
      <c r="K96" s="25" t="n"/>
      <c r="L96" s="25" t="n"/>
      <c r="M96" s="25" t="n"/>
      <c r="N96" s="25" t="n"/>
      <c r="O96" s="25" t="n"/>
      <c r="P96" s="25" t="n"/>
      <c r="Q96" s="25" t="n"/>
      <c r="R96" s="26">
        <f>IF(COUNTA(H96:Q96)=0,"",SUM(H96:Q96))</f>
        <v/>
      </c>
      <c r="S96" s="27" t="n"/>
      <c r="T96" s="27" t="n"/>
      <c r="U96" s="27" t="n"/>
      <c r="V96" s="28" t="n"/>
    </row>
    <row r="97" ht="16" customHeight="1">
      <c r="A97" s="29" t="n"/>
      <c r="B97" s="29" t="n"/>
      <c r="C97" s="29" t="n"/>
      <c r="D97" s="29" t="n"/>
      <c r="E97" s="29" t="n"/>
      <c r="F97" s="29" t="n"/>
      <c r="G97" s="30" t="inlineStr">
        <is>
          <t>AV</t>
        </is>
      </c>
      <c r="H97" s="31">
        <f>IF(COUNTA(H95:H96)=0,"",IFERROR(AVERAGE(H95:H96),""))</f>
        <v/>
      </c>
      <c r="I97" s="31">
        <f>IF(COUNTA(I95:I96)=0,"",IFERROR(AVERAGE(I95:I96),""))</f>
        <v/>
      </c>
      <c r="J97" s="31">
        <f>IF(COUNTA(J95:J96)=0,"",IFERROR(AVERAGE(J95:J96),""))</f>
        <v/>
      </c>
      <c r="K97" s="31">
        <f>IF(COUNTA(K95:K96)=0,"",IFERROR(AVERAGE(K95:K96),""))</f>
        <v/>
      </c>
      <c r="L97" s="31">
        <f>IF(COUNTA(L95:L96)=0,"",IFERROR(AVERAGE(L95:L96),""))</f>
        <v/>
      </c>
      <c r="M97" s="31">
        <f>IF(COUNTA(M95:M96)=0,"",IFERROR(AVERAGE(M95:M96),""))</f>
        <v/>
      </c>
      <c r="N97" s="31">
        <f>IF(COUNTA(N95:N96)=0,"",IFERROR(AVERAGE(N95:N96),""))</f>
        <v/>
      </c>
      <c r="O97" s="31">
        <f>IF(COUNTA(O95:O96)=0,"",IFERROR(AVERAGE(O95:O96),""))</f>
        <v/>
      </c>
      <c r="P97" s="31">
        <f>IF(COUNTA(P95:P96)=0,"",IFERROR(AVERAGE(P95:P96),""))</f>
        <v/>
      </c>
      <c r="Q97" s="31">
        <f>IF(COUNTA(Q95:Q96)=0,"",IFERROR(AVERAGE(Q95:Q96),""))</f>
        <v/>
      </c>
      <c r="R97" s="32">
        <f>IF(COUNTA(H97:Q97)=0,"",SUM(H97:Q97))</f>
        <v/>
      </c>
      <c r="S97" s="33">
        <f>IF(R97="","",IFERROR(R97/COUNTA(H97:Q97),""))</f>
        <v/>
      </c>
      <c r="T97" s="34">
        <f>IF(S97="","",RANK(S97,S$7:S$124,0))</f>
        <v/>
      </c>
      <c r="U97" s="34">
        <f>IF(S97="","",IF(S97&gt;=50,"Darbe / ያለፈ / Pass","Kufe / ወድቃል / Fail"))</f>
        <v/>
      </c>
      <c r="V97" s="35" t="n"/>
    </row>
    <row r="98" ht="15" customHeight="1">
      <c r="A98" s="36" t="n">
        <v>32</v>
      </c>
      <c r="B98" s="9" t="inlineStr"/>
      <c r="C98" s="15" t="inlineStr"/>
      <c r="D98" s="15" t="inlineStr"/>
      <c r="E98" s="15" t="inlineStr"/>
      <c r="F98" s="36" t="inlineStr"/>
      <c r="G98" s="37" t="inlineStr">
        <is>
          <t>I</t>
        </is>
      </c>
      <c r="H98" s="25" t="n"/>
      <c r="I98" s="25" t="n"/>
      <c r="J98" s="25" t="n"/>
      <c r="K98" s="25" t="n"/>
      <c r="L98" s="25" t="n"/>
      <c r="M98" s="25" t="n"/>
      <c r="N98" s="25" t="n"/>
      <c r="O98" s="25" t="n"/>
      <c r="P98" s="25" t="n"/>
      <c r="Q98" s="25" t="n"/>
      <c r="R98" s="38">
        <f>IF(COUNTA(H98:Q98)=0,"",SUM(H98:Q98))</f>
        <v/>
      </c>
      <c r="S98" s="39" t="n"/>
      <c r="T98" s="39" t="n"/>
      <c r="U98" s="39" t="n"/>
      <c r="V98" s="40" t="n"/>
    </row>
    <row r="99" ht="15" customHeight="1">
      <c r="A99" s="2" t="n"/>
      <c r="B99" s="2" t="n"/>
      <c r="C99" s="2" t="n"/>
      <c r="D99" s="2" t="n"/>
      <c r="E99" s="2" t="n"/>
      <c r="F99" s="2" t="n"/>
      <c r="G99" s="37" t="inlineStr">
        <is>
          <t>II</t>
        </is>
      </c>
      <c r="H99" s="25" t="n"/>
      <c r="I99" s="25" t="n"/>
      <c r="J99" s="25" t="n"/>
      <c r="K99" s="25" t="n"/>
      <c r="L99" s="25" t="n"/>
      <c r="M99" s="25" t="n"/>
      <c r="N99" s="25" t="n"/>
      <c r="O99" s="25" t="n"/>
      <c r="P99" s="25" t="n"/>
      <c r="Q99" s="25" t="n"/>
      <c r="R99" s="38">
        <f>IF(COUNTA(H99:Q99)=0,"",SUM(H99:Q99))</f>
        <v/>
      </c>
      <c r="S99" s="39" t="n"/>
      <c r="T99" s="39" t="n"/>
      <c r="U99" s="39" t="n"/>
      <c r="V99" s="40" t="n"/>
    </row>
    <row r="100" ht="16" customHeight="1">
      <c r="A100" s="29" t="n"/>
      <c r="B100" s="29" t="n"/>
      <c r="C100" s="29" t="n"/>
      <c r="D100" s="29" t="n"/>
      <c r="E100" s="29" t="n"/>
      <c r="F100" s="29" t="n"/>
      <c r="G100" s="30" t="inlineStr">
        <is>
          <t>AV</t>
        </is>
      </c>
      <c r="H100" s="31">
        <f>IF(COUNTA(H98:H99)=0,"",IFERROR(AVERAGE(H98:H99),""))</f>
        <v/>
      </c>
      <c r="I100" s="31">
        <f>IF(COUNTA(I98:I99)=0,"",IFERROR(AVERAGE(I98:I99),""))</f>
        <v/>
      </c>
      <c r="J100" s="31">
        <f>IF(COUNTA(J98:J99)=0,"",IFERROR(AVERAGE(J98:J99),""))</f>
        <v/>
      </c>
      <c r="K100" s="31">
        <f>IF(COUNTA(K98:K99)=0,"",IFERROR(AVERAGE(K98:K99),""))</f>
        <v/>
      </c>
      <c r="L100" s="31">
        <f>IF(COUNTA(L98:L99)=0,"",IFERROR(AVERAGE(L98:L99),""))</f>
        <v/>
      </c>
      <c r="M100" s="31">
        <f>IF(COUNTA(M98:M99)=0,"",IFERROR(AVERAGE(M98:M99),""))</f>
        <v/>
      </c>
      <c r="N100" s="31">
        <f>IF(COUNTA(N98:N99)=0,"",IFERROR(AVERAGE(N98:N99),""))</f>
        <v/>
      </c>
      <c r="O100" s="31">
        <f>IF(COUNTA(O98:O99)=0,"",IFERROR(AVERAGE(O98:O99),""))</f>
        <v/>
      </c>
      <c r="P100" s="31">
        <f>IF(COUNTA(P98:P99)=0,"",IFERROR(AVERAGE(P98:P99),""))</f>
        <v/>
      </c>
      <c r="Q100" s="31">
        <f>IF(COUNTA(Q98:Q99)=0,"",IFERROR(AVERAGE(Q98:Q99),""))</f>
        <v/>
      </c>
      <c r="R100" s="32">
        <f>IF(COUNTA(H100:Q100)=0,"",SUM(H100:Q100))</f>
        <v/>
      </c>
      <c r="S100" s="33">
        <f>IF(R100="","",IFERROR(R100/COUNTA(H100:Q100),""))</f>
        <v/>
      </c>
      <c r="T100" s="34">
        <f>IF(S100="","",RANK(S100,S$7:S$124,0))</f>
        <v/>
      </c>
      <c r="U100" s="34">
        <f>IF(S100="","",IF(S100&gt;=50,"Darbe / ያለፈ / Pass","Kufe / ወድቃል / Fail"))</f>
        <v/>
      </c>
      <c r="V100" s="35" t="n"/>
    </row>
    <row r="101" ht="15" customHeight="1">
      <c r="A101" s="23" t="n">
        <v>33</v>
      </c>
      <c r="B101" s="6" t="inlineStr"/>
      <c r="C101" s="16" t="inlineStr"/>
      <c r="D101" s="16" t="inlineStr"/>
      <c r="E101" s="16" t="inlineStr"/>
      <c r="F101" s="23" t="inlineStr"/>
      <c r="G101" s="24" t="inlineStr">
        <is>
          <t>I</t>
        </is>
      </c>
      <c r="H101" s="25" t="n"/>
      <c r="I101" s="25" t="n"/>
      <c r="J101" s="25" t="n"/>
      <c r="K101" s="25" t="n"/>
      <c r="L101" s="25" t="n"/>
      <c r="M101" s="25" t="n"/>
      <c r="N101" s="25" t="n"/>
      <c r="O101" s="25" t="n"/>
      <c r="P101" s="25" t="n"/>
      <c r="Q101" s="25" t="n"/>
      <c r="R101" s="26">
        <f>IF(COUNTA(H101:Q101)=0,"",SUM(H101:Q101))</f>
        <v/>
      </c>
      <c r="S101" s="27" t="n"/>
      <c r="T101" s="27" t="n"/>
      <c r="U101" s="27" t="n"/>
      <c r="V101" s="28" t="n"/>
    </row>
    <row r="102" ht="15" customHeight="1">
      <c r="A102" s="2" t="n"/>
      <c r="B102" s="2" t="n"/>
      <c r="C102" s="2" t="n"/>
      <c r="D102" s="2" t="n"/>
      <c r="E102" s="2" t="n"/>
      <c r="F102" s="2" t="n"/>
      <c r="G102" s="24" t="inlineStr">
        <is>
          <t>II</t>
        </is>
      </c>
      <c r="H102" s="25" t="n"/>
      <c r="I102" s="25" t="n"/>
      <c r="J102" s="25" t="n"/>
      <c r="K102" s="25" t="n"/>
      <c r="L102" s="25" t="n"/>
      <c r="M102" s="25" t="n"/>
      <c r="N102" s="25" t="n"/>
      <c r="O102" s="25" t="n"/>
      <c r="P102" s="25" t="n"/>
      <c r="Q102" s="25" t="n"/>
      <c r="R102" s="26">
        <f>IF(COUNTA(H102:Q102)=0,"",SUM(H102:Q102))</f>
        <v/>
      </c>
      <c r="S102" s="27" t="n"/>
      <c r="T102" s="27" t="n"/>
      <c r="U102" s="27" t="n"/>
      <c r="V102" s="28" t="n"/>
    </row>
    <row r="103" ht="16" customHeight="1">
      <c r="A103" s="29" t="n"/>
      <c r="B103" s="29" t="n"/>
      <c r="C103" s="29" t="n"/>
      <c r="D103" s="29" t="n"/>
      <c r="E103" s="29" t="n"/>
      <c r="F103" s="29" t="n"/>
      <c r="G103" s="30" t="inlineStr">
        <is>
          <t>AV</t>
        </is>
      </c>
      <c r="H103" s="31">
        <f>IF(COUNTA(H101:H102)=0,"",IFERROR(AVERAGE(H101:H102),""))</f>
        <v/>
      </c>
      <c r="I103" s="31">
        <f>IF(COUNTA(I101:I102)=0,"",IFERROR(AVERAGE(I101:I102),""))</f>
        <v/>
      </c>
      <c r="J103" s="31">
        <f>IF(COUNTA(J101:J102)=0,"",IFERROR(AVERAGE(J101:J102),""))</f>
        <v/>
      </c>
      <c r="K103" s="31">
        <f>IF(COUNTA(K101:K102)=0,"",IFERROR(AVERAGE(K101:K102),""))</f>
        <v/>
      </c>
      <c r="L103" s="31">
        <f>IF(COUNTA(L101:L102)=0,"",IFERROR(AVERAGE(L101:L102),""))</f>
        <v/>
      </c>
      <c r="M103" s="31">
        <f>IF(COUNTA(M101:M102)=0,"",IFERROR(AVERAGE(M101:M102),""))</f>
        <v/>
      </c>
      <c r="N103" s="31">
        <f>IF(COUNTA(N101:N102)=0,"",IFERROR(AVERAGE(N101:N102),""))</f>
        <v/>
      </c>
      <c r="O103" s="31">
        <f>IF(COUNTA(O101:O102)=0,"",IFERROR(AVERAGE(O101:O102),""))</f>
        <v/>
      </c>
      <c r="P103" s="31">
        <f>IF(COUNTA(P101:P102)=0,"",IFERROR(AVERAGE(P101:P102),""))</f>
        <v/>
      </c>
      <c r="Q103" s="31">
        <f>IF(COUNTA(Q101:Q102)=0,"",IFERROR(AVERAGE(Q101:Q102),""))</f>
        <v/>
      </c>
      <c r="R103" s="32">
        <f>IF(COUNTA(H103:Q103)=0,"",SUM(H103:Q103))</f>
        <v/>
      </c>
      <c r="S103" s="33">
        <f>IF(R103="","",IFERROR(R103/COUNTA(H103:Q103),""))</f>
        <v/>
      </c>
      <c r="T103" s="34">
        <f>IF(S103="","",RANK(S103,S$7:S$124,0))</f>
        <v/>
      </c>
      <c r="U103" s="34">
        <f>IF(S103="","",IF(S103&gt;=50,"Darbe / ያለፈ / Pass","Kufe / ወድቃል / Fail"))</f>
        <v/>
      </c>
      <c r="V103" s="35" t="n"/>
    </row>
    <row r="104" ht="15" customHeight="1">
      <c r="A104" s="36" t="n">
        <v>34</v>
      </c>
      <c r="B104" s="9" t="inlineStr"/>
      <c r="C104" s="15" t="inlineStr"/>
      <c r="D104" s="15" t="inlineStr"/>
      <c r="E104" s="15" t="inlineStr"/>
      <c r="F104" s="36" t="inlineStr"/>
      <c r="G104" s="37" t="inlineStr">
        <is>
          <t>I</t>
        </is>
      </c>
      <c r="H104" s="25" t="n"/>
      <c r="I104" s="25" t="n"/>
      <c r="J104" s="25" t="n"/>
      <c r="K104" s="25" t="n"/>
      <c r="L104" s="25" t="n"/>
      <c r="M104" s="25" t="n"/>
      <c r="N104" s="25" t="n"/>
      <c r="O104" s="25" t="n"/>
      <c r="P104" s="25" t="n"/>
      <c r="Q104" s="25" t="n"/>
      <c r="R104" s="38">
        <f>IF(COUNTA(H104:Q104)=0,"",SUM(H104:Q104))</f>
        <v/>
      </c>
      <c r="S104" s="39" t="n"/>
      <c r="T104" s="39" t="n"/>
      <c r="U104" s="39" t="n"/>
      <c r="V104" s="40" t="n"/>
    </row>
    <row r="105" ht="15" customHeight="1">
      <c r="A105" s="2" t="n"/>
      <c r="B105" s="2" t="n"/>
      <c r="C105" s="2" t="n"/>
      <c r="D105" s="2" t="n"/>
      <c r="E105" s="2" t="n"/>
      <c r="F105" s="2" t="n"/>
      <c r="G105" s="37" t="inlineStr">
        <is>
          <t>II</t>
        </is>
      </c>
      <c r="H105" s="25" t="n"/>
      <c r="I105" s="25" t="n"/>
      <c r="J105" s="25" t="n"/>
      <c r="K105" s="25" t="n"/>
      <c r="L105" s="25" t="n"/>
      <c r="M105" s="25" t="n"/>
      <c r="N105" s="25" t="n"/>
      <c r="O105" s="25" t="n"/>
      <c r="P105" s="25" t="n"/>
      <c r="Q105" s="25" t="n"/>
      <c r="R105" s="38">
        <f>IF(COUNTA(H105:Q105)=0,"",SUM(H105:Q105))</f>
        <v/>
      </c>
      <c r="S105" s="39" t="n"/>
      <c r="T105" s="39" t="n"/>
      <c r="U105" s="39" t="n"/>
      <c r="V105" s="40" t="n"/>
    </row>
    <row r="106" ht="16" customHeight="1">
      <c r="A106" s="29" t="n"/>
      <c r="B106" s="29" t="n"/>
      <c r="C106" s="29" t="n"/>
      <c r="D106" s="29" t="n"/>
      <c r="E106" s="29" t="n"/>
      <c r="F106" s="29" t="n"/>
      <c r="G106" s="30" t="inlineStr">
        <is>
          <t>AV</t>
        </is>
      </c>
      <c r="H106" s="31">
        <f>IF(COUNTA(H104:H105)=0,"",IFERROR(AVERAGE(H104:H105),""))</f>
        <v/>
      </c>
      <c r="I106" s="31">
        <f>IF(COUNTA(I104:I105)=0,"",IFERROR(AVERAGE(I104:I105),""))</f>
        <v/>
      </c>
      <c r="J106" s="31">
        <f>IF(COUNTA(J104:J105)=0,"",IFERROR(AVERAGE(J104:J105),""))</f>
        <v/>
      </c>
      <c r="K106" s="31">
        <f>IF(COUNTA(K104:K105)=0,"",IFERROR(AVERAGE(K104:K105),""))</f>
        <v/>
      </c>
      <c r="L106" s="31">
        <f>IF(COUNTA(L104:L105)=0,"",IFERROR(AVERAGE(L104:L105),""))</f>
        <v/>
      </c>
      <c r="M106" s="31">
        <f>IF(COUNTA(M104:M105)=0,"",IFERROR(AVERAGE(M104:M105),""))</f>
        <v/>
      </c>
      <c r="N106" s="31">
        <f>IF(COUNTA(N104:N105)=0,"",IFERROR(AVERAGE(N104:N105),""))</f>
        <v/>
      </c>
      <c r="O106" s="31">
        <f>IF(COUNTA(O104:O105)=0,"",IFERROR(AVERAGE(O104:O105),""))</f>
        <v/>
      </c>
      <c r="P106" s="31">
        <f>IF(COUNTA(P104:P105)=0,"",IFERROR(AVERAGE(P104:P105),""))</f>
        <v/>
      </c>
      <c r="Q106" s="31">
        <f>IF(COUNTA(Q104:Q105)=0,"",IFERROR(AVERAGE(Q104:Q105),""))</f>
        <v/>
      </c>
      <c r="R106" s="32">
        <f>IF(COUNTA(H106:Q106)=0,"",SUM(H106:Q106))</f>
        <v/>
      </c>
      <c r="S106" s="33">
        <f>IF(R106="","",IFERROR(R106/COUNTA(H106:Q106),""))</f>
        <v/>
      </c>
      <c r="T106" s="34">
        <f>IF(S106="","",RANK(S106,S$7:S$124,0))</f>
        <v/>
      </c>
      <c r="U106" s="34">
        <f>IF(S106="","",IF(S106&gt;=50,"Darbe / ያለፈ / Pass","Kufe / ወድቃል / Fail"))</f>
        <v/>
      </c>
      <c r="V106" s="35" t="n"/>
    </row>
    <row r="107" ht="15" customHeight="1">
      <c r="A107" s="23" t="n">
        <v>35</v>
      </c>
      <c r="B107" s="6" t="inlineStr"/>
      <c r="C107" s="16" t="inlineStr"/>
      <c r="D107" s="16" t="inlineStr"/>
      <c r="E107" s="16" t="inlineStr"/>
      <c r="F107" s="23" t="inlineStr"/>
      <c r="G107" s="24" t="inlineStr">
        <is>
          <t>I</t>
        </is>
      </c>
      <c r="H107" s="25" t="n"/>
      <c r="I107" s="25" t="n"/>
      <c r="J107" s="25" t="n"/>
      <c r="K107" s="25" t="n"/>
      <c r="L107" s="25" t="n"/>
      <c r="M107" s="25" t="n"/>
      <c r="N107" s="25" t="n"/>
      <c r="O107" s="25" t="n"/>
      <c r="P107" s="25" t="n"/>
      <c r="Q107" s="25" t="n"/>
      <c r="R107" s="26">
        <f>IF(COUNTA(H107:Q107)=0,"",SUM(H107:Q107))</f>
        <v/>
      </c>
      <c r="S107" s="27" t="n"/>
      <c r="T107" s="27" t="n"/>
      <c r="U107" s="27" t="n"/>
      <c r="V107" s="28" t="n"/>
    </row>
    <row r="108" ht="15" customHeight="1">
      <c r="A108" s="2" t="n"/>
      <c r="B108" s="2" t="n"/>
      <c r="C108" s="2" t="n"/>
      <c r="D108" s="2" t="n"/>
      <c r="E108" s="2" t="n"/>
      <c r="F108" s="2" t="n"/>
      <c r="G108" s="24" t="inlineStr">
        <is>
          <t>II</t>
        </is>
      </c>
      <c r="H108" s="25" t="n"/>
      <c r="I108" s="25" t="n"/>
      <c r="J108" s="25" t="n"/>
      <c r="K108" s="25" t="n"/>
      <c r="L108" s="25" t="n"/>
      <c r="M108" s="25" t="n"/>
      <c r="N108" s="25" t="n"/>
      <c r="O108" s="25" t="n"/>
      <c r="P108" s="25" t="n"/>
      <c r="Q108" s="25" t="n"/>
      <c r="R108" s="26">
        <f>IF(COUNTA(H108:Q108)=0,"",SUM(H108:Q108))</f>
        <v/>
      </c>
      <c r="S108" s="27" t="n"/>
      <c r="T108" s="27" t="n"/>
      <c r="U108" s="27" t="n"/>
      <c r="V108" s="28" t="n"/>
    </row>
    <row r="109" ht="16" customHeight="1">
      <c r="A109" s="29" t="n"/>
      <c r="B109" s="29" t="n"/>
      <c r="C109" s="29" t="n"/>
      <c r="D109" s="29" t="n"/>
      <c r="E109" s="29" t="n"/>
      <c r="F109" s="29" t="n"/>
      <c r="G109" s="30" t="inlineStr">
        <is>
          <t>AV</t>
        </is>
      </c>
      <c r="H109" s="31">
        <f>IF(COUNTA(H107:H108)=0,"",IFERROR(AVERAGE(H107:H108),""))</f>
        <v/>
      </c>
      <c r="I109" s="31">
        <f>IF(COUNTA(I107:I108)=0,"",IFERROR(AVERAGE(I107:I108),""))</f>
        <v/>
      </c>
      <c r="J109" s="31">
        <f>IF(COUNTA(J107:J108)=0,"",IFERROR(AVERAGE(J107:J108),""))</f>
        <v/>
      </c>
      <c r="K109" s="31">
        <f>IF(COUNTA(K107:K108)=0,"",IFERROR(AVERAGE(K107:K108),""))</f>
        <v/>
      </c>
      <c r="L109" s="31">
        <f>IF(COUNTA(L107:L108)=0,"",IFERROR(AVERAGE(L107:L108),""))</f>
        <v/>
      </c>
      <c r="M109" s="31">
        <f>IF(COUNTA(M107:M108)=0,"",IFERROR(AVERAGE(M107:M108),""))</f>
        <v/>
      </c>
      <c r="N109" s="31">
        <f>IF(COUNTA(N107:N108)=0,"",IFERROR(AVERAGE(N107:N108),""))</f>
        <v/>
      </c>
      <c r="O109" s="31">
        <f>IF(COUNTA(O107:O108)=0,"",IFERROR(AVERAGE(O107:O108),""))</f>
        <v/>
      </c>
      <c r="P109" s="31">
        <f>IF(COUNTA(P107:P108)=0,"",IFERROR(AVERAGE(P107:P108),""))</f>
        <v/>
      </c>
      <c r="Q109" s="31">
        <f>IF(COUNTA(Q107:Q108)=0,"",IFERROR(AVERAGE(Q107:Q108),""))</f>
        <v/>
      </c>
      <c r="R109" s="32">
        <f>IF(COUNTA(H109:Q109)=0,"",SUM(H109:Q109))</f>
        <v/>
      </c>
      <c r="S109" s="33">
        <f>IF(R109="","",IFERROR(R109/COUNTA(H109:Q109),""))</f>
        <v/>
      </c>
      <c r="T109" s="34">
        <f>IF(S109="","",RANK(S109,S$7:S$124,0))</f>
        <v/>
      </c>
      <c r="U109" s="34">
        <f>IF(S109="","",IF(S109&gt;=50,"Darbe / ያለፈ / Pass","Kufe / ወድቃል / Fail"))</f>
        <v/>
      </c>
      <c r="V109" s="35" t="n"/>
    </row>
    <row r="110" ht="15" customHeight="1">
      <c r="A110" s="36" t="n">
        <v>36</v>
      </c>
      <c r="B110" s="9" t="inlineStr"/>
      <c r="C110" s="15" t="inlineStr"/>
      <c r="D110" s="15" t="inlineStr"/>
      <c r="E110" s="15" t="inlineStr"/>
      <c r="F110" s="36" t="inlineStr"/>
      <c r="G110" s="37" t="inlineStr">
        <is>
          <t>I</t>
        </is>
      </c>
      <c r="H110" s="25" t="n"/>
      <c r="I110" s="25" t="n"/>
      <c r="J110" s="25" t="n"/>
      <c r="K110" s="25" t="n"/>
      <c r="L110" s="25" t="n"/>
      <c r="M110" s="25" t="n"/>
      <c r="N110" s="25" t="n"/>
      <c r="O110" s="25" t="n"/>
      <c r="P110" s="25" t="n"/>
      <c r="Q110" s="25" t="n"/>
      <c r="R110" s="38">
        <f>IF(COUNTA(H110:Q110)=0,"",SUM(H110:Q110))</f>
        <v/>
      </c>
      <c r="S110" s="39" t="n"/>
      <c r="T110" s="39" t="n"/>
      <c r="U110" s="39" t="n"/>
      <c r="V110" s="40" t="n"/>
    </row>
    <row r="111" ht="15" customHeight="1">
      <c r="A111" s="2" t="n"/>
      <c r="B111" s="2" t="n"/>
      <c r="C111" s="2" t="n"/>
      <c r="D111" s="2" t="n"/>
      <c r="E111" s="2" t="n"/>
      <c r="F111" s="2" t="n"/>
      <c r="G111" s="37" t="inlineStr">
        <is>
          <t>II</t>
        </is>
      </c>
      <c r="H111" s="25" t="n"/>
      <c r="I111" s="25" t="n"/>
      <c r="J111" s="25" t="n"/>
      <c r="K111" s="25" t="n"/>
      <c r="L111" s="25" t="n"/>
      <c r="M111" s="25" t="n"/>
      <c r="N111" s="25" t="n"/>
      <c r="O111" s="25" t="n"/>
      <c r="P111" s="25" t="n"/>
      <c r="Q111" s="25" t="n"/>
      <c r="R111" s="38">
        <f>IF(COUNTA(H111:Q111)=0,"",SUM(H111:Q111))</f>
        <v/>
      </c>
      <c r="S111" s="39" t="n"/>
      <c r="T111" s="39" t="n"/>
      <c r="U111" s="39" t="n"/>
      <c r="V111" s="40" t="n"/>
    </row>
    <row r="112" ht="16" customHeight="1">
      <c r="A112" s="29" t="n"/>
      <c r="B112" s="29" t="n"/>
      <c r="C112" s="29" t="n"/>
      <c r="D112" s="29" t="n"/>
      <c r="E112" s="29" t="n"/>
      <c r="F112" s="29" t="n"/>
      <c r="G112" s="30" t="inlineStr">
        <is>
          <t>AV</t>
        </is>
      </c>
      <c r="H112" s="31">
        <f>IF(COUNTA(H110:H111)=0,"",IFERROR(AVERAGE(H110:H111),""))</f>
        <v/>
      </c>
      <c r="I112" s="31">
        <f>IF(COUNTA(I110:I111)=0,"",IFERROR(AVERAGE(I110:I111),""))</f>
        <v/>
      </c>
      <c r="J112" s="31">
        <f>IF(COUNTA(J110:J111)=0,"",IFERROR(AVERAGE(J110:J111),""))</f>
        <v/>
      </c>
      <c r="K112" s="31">
        <f>IF(COUNTA(K110:K111)=0,"",IFERROR(AVERAGE(K110:K111),""))</f>
        <v/>
      </c>
      <c r="L112" s="31">
        <f>IF(COUNTA(L110:L111)=0,"",IFERROR(AVERAGE(L110:L111),""))</f>
        <v/>
      </c>
      <c r="M112" s="31">
        <f>IF(COUNTA(M110:M111)=0,"",IFERROR(AVERAGE(M110:M111),""))</f>
        <v/>
      </c>
      <c r="N112" s="31">
        <f>IF(COUNTA(N110:N111)=0,"",IFERROR(AVERAGE(N110:N111),""))</f>
        <v/>
      </c>
      <c r="O112" s="31">
        <f>IF(COUNTA(O110:O111)=0,"",IFERROR(AVERAGE(O110:O111),""))</f>
        <v/>
      </c>
      <c r="P112" s="31">
        <f>IF(COUNTA(P110:P111)=0,"",IFERROR(AVERAGE(P110:P111),""))</f>
        <v/>
      </c>
      <c r="Q112" s="31">
        <f>IF(COUNTA(Q110:Q111)=0,"",IFERROR(AVERAGE(Q110:Q111),""))</f>
        <v/>
      </c>
      <c r="R112" s="32">
        <f>IF(COUNTA(H112:Q112)=0,"",SUM(H112:Q112))</f>
        <v/>
      </c>
      <c r="S112" s="33">
        <f>IF(R112="","",IFERROR(R112/COUNTA(H112:Q112),""))</f>
        <v/>
      </c>
      <c r="T112" s="34">
        <f>IF(S112="","",RANK(S112,S$7:S$124,0))</f>
        <v/>
      </c>
      <c r="U112" s="34">
        <f>IF(S112="","",IF(S112&gt;=50,"Darbe / ያለፈ / Pass","Kufe / ወድቃል / Fail"))</f>
        <v/>
      </c>
      <c r="V112" s="35" t="n"/>
    </row>
    <row r="113" ht="15" customHeight="1">
      <c r="A113" s="23" t="n">
        <v>37</v>
      </c>
      <c r="B113" s="6" t="inlineStr"/>
      <c r="C113" s="16" t="inlineStr"/>
      <c r="D113" s="16" t="inlineStr"/>
      <c r="E113" s="16" t="inlineStr"/>
      <c r="F113" s="23" t="inlineStr"/>
      <c r="G113" s="24" t="inlineStr">
        <is>
          <t>I</t>
        </is>
      </c>
      <c r="H113" s="25" t="n"/>
      <c r="I113" s="25" t="n"/>
      <c r="J113" s="25" t="n"/>
      <c r="K113" s="25" t="n"/>
      <c r="L113" s="25" t="n"/>
      <c r="M113" s="25" t="n"/>
      <c r="N113" s="25" t="n"/>
      <c r="O113" s="25" t="n"/>
      <c r="P113" s="25" t="n"/>
      <c r="Q113" s="25" t="n"/>
      <c r="R113" s="26">
        <f>IF(COUNTA(H113:Q113)=0,"",SUM(H113:Q113))</f>
        <v/>
      </c>
      <c r="S113" s="27" t="n"/>
      <c r="T113" s="27" t="n"/>
      <c r="U113" s="27" t="n"/>
      <c r="V113" s="28" t="n"/>
    </row>
    <row r="114" ht="15" customHeight="1">
      <c r="A114" s="2" t="n"/>
      <c r="B114" s="2" t="n"/>
      <c r="C114" s="2" t="n"/>
      <c r="D114" s="2" t="n"/>
      <c r="E114" s="2" t="n"/>
      <c r="F114" s="2" t="n"/>
      <c r="G114" s="24" t="inlineStr">
        <is>
          <t>II</t>
        </is>
      </c>
      <c r="H114" s="25" t="n"/>
      <c r="I114" s="25" t="n"/>
      <c r="J114" s="25" t="n"/>
      <c r="K114" s="25" t="n"/>
      <c r="L114" s="25" t="n"/>
      <c r="M114" s="25" t="n"/>
      <c r="N114" s="25" t="n"/>
      <c r="O114" s="25" t="n"/>
      <c r="P114" s="25" t="n"/>
      <c r="Q114" s="25" t="n"/>
      <c r="R114" s="26">
        <f>IF(COUNTA(H114:Q114)=0,"",SUM(H114:Q114))</f>
        <v/>
      </c>
      <c r="S114" s="27" t="n"/>
      <c r="T114" s="27" t="n"/>
      <c r="U114" s="27" t="n"/>
      <c r="V114" s="28" t="n"/>
    </row>
    <row r="115" ht="16" customHeight="1">
      <c r="A115" s="29" t="n"/>
      <c r="B115" s="29" t="n"/>
      <c r="C115" s="29" t="n"/>
      <c r="D115" s="29" t="n"/>
      <c r="E115" s="29" t="n"/>
      <c r="F115" s="29" t="n"/>
      <c r="G115" s="30" t="inlineStr">
        <is>
          <t>AV</t>
        </is>
      </c>
      <c r="H115" s="31">
        <f>IF(COUNTA(H113:H114)=0,"",IFERROR(AVERAGE(H113:H114),""))</f>
        <v/>
      </c>
      <c r="I115" s="31">
        <f>IF(COUNTA(I113:I114)=0,"",IFERROR(AVERAGE(I113:I114),""))</f>
        <v/>
      </c>
      <c r="J115" s="31">
        <f>IF(COUNTA(J113:J114)=0,"",IFERROR(AVERAGE(J113:J114),""))</f>
        <v/>
      </c>
      <c r="K115" s="31">
        <f>IF(COUNTA(K113:K114)=0,"",IFERROR(AVERAGE(K113:K114),""))</f>
        <v/>
      </c>
      <c r="L115" s="31">
        <f>IF(COUNTA(L113:L114)=0,"",IFERROR(AVERAGE(L113:L114),""))</f>
        <v/>
      </c>
      <c r="M115" s="31">
        <f>IF(COUNTA(M113:M114)=0,"",IFERROR(AVERAGE(M113:M114),""))</f>
        <v/>
      </c>
      <c r="N115" s="31">
        <f>IF(COUNTA(N113:N114)=0,"",IFERROR(AVERAGE(N113:N114),""))</f>
        <v/>
      </c>
      <c r="O115" s="31">
        <f>IF(COUNTA(O113:O114)=0,"",IFERROR(AVERAGE(O113:O114),""))</f>
        <v/>
      </c>
      <c r="P115" s="31">
        <f>IF(COUNTA(P113:P114)=0,"",IFERROR(AVERAGE(P113:P114),""))</f>
        <v/>
      </c>
      <c r="Q115" s="31">
        <f>IF(COUNTA(Q113:Q114)=0,"",IFERROR(AVERAGE(Q113:Q114),""))</f>
        <v/>
      </c>
      <c r="R115" s="32">
        <f>IF(COUNTA(H115:Q115)=0,"",SUM(H115:Q115))</f>
        <v/>
      </c>
      <c r="S115" s="33">
        <f>IF(R115="","",IFERROR(R115/COUNTA(H115:Q115),""))</f>
        <v/>
      </c>
      <c r="T115" s="34">
        <f>IF(S115="","",RANK(S115,S$7:S$124,0))</f>
        <v/>
      </c>
      <c r="U115" s="34">
        <f>IF(S115="","",IF(S115&gt;=50,"Darbe / ያለፈ / Pass","Kufe / ወድቃል / Fail"))</f>
        <v/>
      </c>
      <c r="V115" s="35" t="n"/>
    </row>
    <row r="116" ht="15" customHeight="1">
      <c r="A116" s="36" t="n">
        <v>38</v>
      </c>
      <c r="B116" s="9" t="inlineStr"/>
      <c r="C116" s="15" t="inlineStr"/>
      <c r="D116" s="15" t="inlineStr"/>
      <c r="E116" s="15" t="inlineStr"/>
      <c r="F116" s="36" t="inlineStr"/>
      <c r="G116" s="37" t="inlineStr">
        <is>
          <t>I</t>
        </is>
      </c>
      <c r="H116" s="25" t="n"/>
      <c r="I116" s="25" t="n"/>
      <c r="J116" s="25" t="n"/>
      <c r="K116" s="25" t="n"/>
      <c r="L116" s="25" t="n"/>
      <c r="M116" s="25" t="n"/>
      <c r="N116" s="25" t="n"/>
      <c r="O116" s="25" t="n"/>
      <c r="P116" s="25" t="n"/>
      <c r="Q116" s="25" t="n"/>
      <c r="R116" s="38">
        <f>IF(COUNTA(H116:Q116)=0,"",SUM(H116:Q116))</f>
        <v/>
      </c>
      <c r="S116" s="39" t="n"/>
      <c r="T116" s="39" t="n"/>
      <c r="U116" s="39" t="n"/>
      <c r="V116" s="40" t="n"/>
    </row>
    <row r="117" ht="15" customHeight="1">
      <c r="A117" s="2" t="n"/>
      <c r="B117" s="2" t="n"/>
      <c r="C117" s="2" t="n"/>
      <c r="D117" s="2" t="n"/>
      <c r="E117" s="2" t="n"/>
      <c r="F117" s="2" t="n"/>
      <c r="G117" s="37" t="inlineStr">
        <is>
          <t>II</t>
        </is>
      </c>
      <c r="H117" s="25" t="n"/>
      <c r="I117" s="25" t="n"/>
      <c r="J117" s="25" t="n"/>
      <c r="K117" s="25" t="n"/>
      <c r="L117" s="25" t="n"/>
      <c r="M117" s="25" t="n"/>
      <c r="N117" s="25" t="n"/>
      <c r="O117" s="25" t="n"/>
      <c r="P117" s="25" t="n"/>
      <c r="Q117" s="25" t="n"/>
      <c r="R117" s="38">
        <f>IF(COUNTA(H117:Q117)=0,"",SUM(H117:Q117))</f>
        <v/>
      </c>
      <c r="S117" s="39" t="n"/>
      <c r="T117" s="39" t="n"/>
      <c r="U117" s="39" t="n"/>
      <c r="V117" s="40" t="n"/>
    </row>
    <row r="118" ht="16" customHeight="1">
      <c r="A118" s="29" t="n"/>
      <c r="B118" s="29" t="n"/>
      <c r="C118" s="29" t="n"/>
      <c r="D118" s="29" t="n"/>
      <c r="E118" s="29" t="n"/>
      <c r="F118" s="29" t="n"/>
      <c r="G118" s="30" t="inlineStr">
        <is>
          <t>AV</t>
        </is>
      </c>
      <c r="H118" s="31">
        <f>IF(COUNTA(H116:H117)=0,"",IFERROR(AVERAGE(H116:H117),""))</f>
        <v/>
      </c>
      <c r="I118" s="31">
        <f>IF(COUNTA(I116:I117)=0,"",IFERROR(AVERAGE(I116:I117),""))</f>
        <v/>
      </c>
      <c r="J118" s="31">
        <f>IF(COUNTA(J116:J117)=0,"",IFERROR(AVERAGE(J116:J117),""))</f>
        <v/>
      </c>
      <c r="K118" s="31">
        <f>IF(COUNTA(K116:K117)=0,"",IFERROR(AVERAGE(K116:K117),""))</f>
        <v/>
      </c>
      <c r="L118" s="31">
        <f>IF(COUNTA(L116:L117)=0,"",IFERROR(AVERAGE(L116:L117),""))</f>
        <v/>
      </c>
      <c r="M118" s="31">
        <f>IF(COUNTA(M116:M117)=0,"",IFERROR(AVERAGE(M116:M117),""))</f>
        <v/>
      </c>
      <c r="N118" s="31">
        <f>IF(COUNTA(N116:N117)=0,"",IFERROR(AVERAGE(N116:N117),""))</f>
        <v/>
      </c>
      <c r="O118" s="31">
        <f>IF(COUNTA(O116:O117)=0,"",IFERROR(AVERAGE(O116:O117),""))</f>
        <v/>
      </c>
      <c r="P118" s="31">
        <f>IF(COUNTA(P116:P117)=0,"",IFERROR(AVERAGE(P116:P117),""))</f>
        <v/>
      </c>
      <c r="Q118" s="31">
        <f>IF(COUNTA(Q116:Q117)=0,"",IFERROR(AVERAGE(Q116:Q117),""))</f>
        <v/>
      </c>
      <c r="R118" s="32">
        <f>IF(COUNTA(H118:Q118)=0,"",SUM(H118:Q118))</f>
        <v/>
      </c>
      <c r="S118" s="33">
        <f>IF(R118="","",IFERROR(R118/COUNTA(H118:Q118),""))</f>
        <v/>
      </c>
      <c r="T118" s="34">
        <f>IF(S118="","",RANK(S118,S$7:S$124,0))</f>
        <v/>
      </c>
      <c r="U118" s="34">
        <f>IF(S118="","",IF(S118&gt;=50,"Darbe / ያለፈ / Pass","Kufe / ወድቃል / Fail"))</f>
        <v/>
      </c>
      <c r="V118" s="35" t="n"/>
    </row>
    <row r="119" ht="15" customHeight="1">
      <c r="A119" s="23" t="n">
        <v>39</v>
      </c>
      <c r="B119" s="6" t="inlineStr"/>
      <c r="C119" s="16" t="inlineStr"/>
      <c r="D119" s="16" t="inlineStr"/>
      <c r="E119" s="16" t="inlineStr"/>
      <c r="F119" s="23" t="inlineStr"/>
      <c r="G119" s="24" t="inlineStr">
        <is>
          <t>I</t>
        </is>
      </c>
      <c r="H119" s="25" t="n"/>
      <c r="I119" s="25" t="n"/>
      <c r="J119" s="25" t="n"/>
      <c r="K119" s="25" t="n"/>
      <c r="L119" s="25" t="n"/>
      <c r="M119" s="25" t="n"/>
      <c r="N119" s="25" t="n"/>
      <c r="O119" s="25" t="n"/>
      <c r="P119" s="25" t="n"/>
      <c r="Q119" s="25" t="n"/>
      <c r="R119" s="26">
        <f>IF(COUNTA(H119:Q119)=0,"",SUM(H119:Q119))</f>
        <v/>
      </c>
      <c r="S119" s="27" t="n"/>
      <c r="T119" s="27" t="n"/>
      <c r="U119" s="27" t="n"/>
      <c r="V119" s="28" t="n"/>
    </row>
    <row r="120" ht="15" customHeight="1">
      <c r="A120" s="2" t="n"/>
      <c r="B120" s="2" t="n"/>
      <c r="C120" s="2" t="n"/>
      <c r="D120" s="2" t="n"/>
      <c r="E120" s="2" t="n"/>
      <c r="F120" s="2" t="n"/>
      <c r="G120" s="24" t="inlineStr">
        <is>
          <t>II</t>
        </is>
      </c>
      <c r="H120" s="25" t="n"/>
      <c r="I120" s="25" t="n"/>
      <c r="J120" s="25" t="n"/>
      <c r="K120" s="25" t="n"/>
      <c r="L120" s="25" t="n"/>
      <c r="M120" s="25" t="n"/>
      <c r="N120" s="25" t="n"/>
      <c r="O120" s="25" t="n"/>
      <c r="P120" s="25" t="n"/>
      <c r="Q120" s="25" t="n"/>
      <c r="R120" s="26">
        <f>IF(COUNTA(H120:Q120)=0,"",SUM(H120:Q120))</f>
        <v/>
      </c>
      <c r="S120" s="27" t="n"/>
      <c r="T120" s="27" t="n"/>
      <c r="U120" s="27" t="n"/>
      <c r="V120" s="28" t="n"/>
    </row>
    <row r="121" ht="16" customHeight="1">
      <c r="A121" s="29" t="n"/>
      <c r="B121" s="29" t="n"/>
      <c r="C121" s="29" t="n"/>
      <c r="D121" s="29" t="n"/>
      <c r="E121" s="29" t="n"/>
      <c r="F121" s="29" t="n"/>
      <c r="G121" s="30" t="inlineStr">
        <is>
          <t>AV</t>
        </is>
      </c>
      <c r="H121" s="31">
        <f>IF(COUNTA(H119:H120)=0,"",IFERROR(AVERAGE(H119:H120),""))</f>
        <v/>
      </c>
      <c r="I121" s="31">
        <f>IF(COUNTA(I119:I120)=0,"",IFERROR(AVERAGE(I119:I120),""))</f>
        <v/>
      </c>
      <c r="J121" s="31">
        <f>IF(COUNTA(J119:J120)=0,"",IFERROR(AVERAGE(J119:J120),""))</f>
        <v/>
      </c>
      <c r="K121" s="31">
        <f>IF(COUNTA(K119:K120)=0,"",IFERROR(AVERAGE(K119:K120),""))</f>
        <v/>
      </c>
      <c r="L121" s="31">
        <f>IF(COUNTA(L119:L120)=0,"",IFERROR(AVERAGE(L119:L120),""))</f>
        <v/>
      </c>
      <c r="M121" s="31">
        <f>IF(COUNTA(M119:M120)=0,"",IFERROR(AVERAGE(M119:M120),""))</f>
        <v/>
      </c>
      <c r="N121" s="31">
        <f>IF(COUNTA(N119:N120)=0,"",IFERROR(AVERAGE(N119:N120),""))</f>
        <v/>
      </c>
      <c r="O121" s="31">
        <f>IF(COUNTA(O119:O120)=0,"",IFERROR(AVERAGE(O119:O120),""))</f>
        <v/>
      </c>
      <c r="P121" s="31">
        <f>IF(COUNTA(P119:P120)=0,"",IFERROR(AVERAGE(P119:P120),""))</f>
        <v/>
      </c>
      <c r="Q121" s="31">
        <f>IF(COUNTA(Q119:Q120)=0,"",IFERROR(AVERAGE(Q119:Q120),""))</f>
        <v/>
      </c>
      <c r="R121" s="32">
        <f>IF(COUNTA(H121:Q121)=0,"",SUM(H121:Q121))</f>
        <v/>
      </c>
      <c r="S121" s="33">
        <f>IF(R121="","",IFERROR(R121/COUNTA(H121:Q121),""))</f>
        <v/>
      </c>
      <c r="T121" s="34">
        <f>IF(S121="","",RANK(S121,S$7:S$124,0))</f>
        <v/>
      </c>
      <c r="U121" s="34">
        <f>IF(S121="","",IF(S121&gt;=50,"Darbe / ያለፈ / Pass","Kufe / ወድቃል / Fail"))</f>
        <v/>
      </c>
      <c r="V121" s="35" t="n"/>
    </row>
    <row r="122" ht="15" customHeight="1">
      <c r="A122" s="36" t="n">
        <v>40</v>
      </c>
      <c r="B122" s="9" t="inlineStr"/>
      <c r="C122" s="15" t="inlineStr"/>
      <c r="D122" s="15" t="inlineStr"/>
      <c r="E122" s="15" t="inlineStr"/>
      <c r="F122" s="36" t="inlineStr"/>
      <c r="G122" s="37" t="inlineStr">
        <is>
          <t>I</t>
        </is>
      </c>
      <c r="H122" s="25" t="n"/>
      <c r="I122" s="25" t="n"/>
      <c r="J122" s="25" t="n"/>
      <c r="K122" s="25" t="n"/>
      <c r="L122" s="25" t="n"/>
      <c r="M122" s="25" t="n"/>
      <c r="N122" s="25" t="n"/>
      <c r="O122" s="25" t="n"/>
      <c r="P122" s="25" t="n"/>
      <c r="Q122" s="25" t="n"/>
      <c r="R122" s="38">
        <f>IF(COUNTA(H122:Q122)=0,"",SUM(H122:Q122))</f>
        <v/>
      </c>
      <c r="S122" s="39" t="n"/>
      <c r="T122" s="39" t="n"/>
      <c r="U122" s="39" t="n"/>
      <c r="V122" s="40" t="n"/>
    </row>
    <row r="123" ht="15" customHeight="1">
      <c r="A123" s="2" t="n"/>
      <c r="B123" s="2" t="n"/>
      <c r="C123" s="2" t="n"/>
      <c r="D123" s="2" t="n"/>
      <c r="E123" s="2" t="n"/>
      <c r="F123" s="2" t="n"/>
      <c r="G123" s="37" t="inlineStr">
        <is>
          <t>II</t>
        </is>
      </c>
      <c r="H123" s="25" t="n"/>
      <c r="I123" s="25" t="n"/>
      <c r="J123" s="25" t="n"/>
      <c r="K123" s="25" t="n"/>
      <c r="L123" s="25" t="n"/>
      <c r="M123" s="25" t="n"/>
      <c r="N123" s="25" t="n"/>
      <c r="O123" s="25" t="n"/>
      <c r="P123" s="25" t="n"/>
      <c r="Q123" s="25" t="n"/>
      <c r="R123" s="38">
        <f>IF(COUNTA(H123:Q123)=0,"",SUM(H123:Q123))</f>
        <v/>
      </c>
      <c r="S123" s="39" t="n"/>
      <c r="T123" s="39" t="n"/>
      <c r="U123" s="39" t="n"/>
      <c r="V123" s="40" t="n"/>
    </row>
    <row r="124" ht="16" customHeight="1">
      <c r="A124" s="29" t="n"/>
      <c r="B124" s="29" t="n"/>
      <c r="C124" s="29" t="n"/>
      <c r="D124" s="29" t="n"/>
      <c r="E124" s="29" t="n"/>
      <c r="F124" s="29" t="n"/>
      <c r="G124" s="30" t="inlineStr">
        <is>
          <t>AV</t>
        </is>
      </c>
      <c r="H124" s="31">
        <f>IF(COUNTA(H122:H123)=0,"",IFERROR(AVERAGE(H122:H123),""))</f>
        <v/>
      </c>
      <c r="I124" s="31">
        <f>IF(COUNTA(I122:I123)=0,"",IFERROR(AVERAGE(I122:I123),""))</f>
        <v/>
      </c>
      <c r="J124" s="31">
        <f>IF(COUNTA(J122:J123)=0,"",IFERROR(AVERAGE(J122:J123),""))</f>
        <v/>
      </c>
      <c r="K124" s="31">
        <f>IF(COUNTA(K122:K123)=0,"",IFERROR(AVERAGE(K122:K123),""))</f>
        <v/>
      </c>
      <c r="L124" s="31">
        <f>IF(COUNTA(L122:L123)=0,"",IFERROR(AVERAGE(L122:L123),""))</f>
        <v/>
      </c>
      <c r="M124" s="31">
        <f>IF(COUNTA(M122:M123)=0,"",IFERROR(AVERAGE(M122:M123),""))</f>
        <v/>
      </c>
      <c r="N124" s="31">
        <f>IF(COUNTA(N122:N123)=0,"",IFERROR(AVERAGE(N122:N123),""))</f>
        <v/>
      </c>
      <c r="O124" s="31">
        <f>IF(COUNTA(O122:O123)=0,"",IFERROR(AVERAGE(O122:O123),""))</f>
        <v/>
      </c>
      <c r="P124" s="31">
        <f>IF(COUNTA(P122:P123)=0,"",IFERROR(AVERAGE(P122:P123),""))</f>
        <v/>
      </c>
      <c r="Q124" s="31">
        <f>IF(COUNTA(Q122:Q123)=0,"",IFERROR(AVERAGE(Q122:Q123),""))</f>
        <v/>
      </c>
      <c r="R124" s="32">
        <f>IF(COUNTA(H124:Q124)=0,"",SUM(H124:Q124))</f>
        <v/>
      </c>
      <c r="S124" s="33">
        <f>IF(R124="","",IFERROR(R124/COUNTA(H124:Q124),""))</f>
        <v/>
      </c>
      <c r="T124" s="34">
        <f>IF(S124="","",RANK(S124,S$7:S$124,0))</f>
        <v/>
      </c>
      <c r="U124" s="34">
        <f>IF(S124="","",IF(S124&gt;=50,"Darbe / ያለፈ / Pass","Kufe / ወድቃል / Fail"))</f>
        <v/>
      </c>
      <c r="V124" s="35" t="n"/>
    </row>
  </sheetData>
  <mergeCells count="255">
    <mergeCell ref="F17:F19"/>
    <mergeCell ref="B53:B55"/>
    <mergeCell ref="D53:D55"/>
    <mergeCell ref="A26:A28"/>
    <mergeCell ref="D5:D7"/>
    <mergeCell ref="C95:C97"/>
    <mergeCell ref="E95:E97"/>
    <mergeCell ref="A20:A22"/>
    <mergeCell ref="B68:B70"/>
    <mergeCell ref="E104:E106"/>
    <mergeCell ref="F3:F4"/>
    <mergeCell ref="H3:Q3"/>
    <mergeCell ref="A29:A31"/>
    <mergeCell ref="D68:D70"/>
    <mergeCell ref="A23:A25"/>
    <mergeCell ref="A38:A40"/>
    <mergeCell ref="C23:C25"/>
    <mergeCell ref="C32:C34"/>
    <mergeCell ref="C38:C40"/>
    <mergeCell ref="E32:E34"/>
    <mergeCell ref="B5:B7"/>
    <mergeCell ref="E26:E28"/>
    <mergeCell ref="A68:A70"/>
    <mergeCell ref="B92:B94"/>
    <mergeCell ref="D92:D94"/>
    <mergeCell ref="B110:B112"/>
    <mergeCell ref="F92:F94"/>
    <mergeCell ref="D110:D112"/>
    <mergeCell ref="B20:B22"/>
    <mergeCell ref="D119:D121"/>
    <mergeCell ref="G3:G4"/>
    <mergeCell ref="D20:D22"/>
    <mergeCell ref="F119:F121"/>
    <mergeCell ref="D29:D31"/>
    <mergeCell ref="F29:F31"/>
    <mergeCell ref="F11:F13"/>
    <mergeCell ref="B47:B49"/>
    <mergeCell ref="E71:E73"/>
    <mergeCell ref="A107:A109"/>
    <mergeCell ref="C107:C109"/>
    <mergeCell ref="C89:C91"/>
    <mergeCell ref="C101:C103"/>
    <mergeCell ref="C116:C118"/>
    <mergeCell ref="B62:B64"/>
    <mergeCell ref="A83:A85"/>
    <mergeCell ref="E8:E10"/>
    <mergeCell ref="D65:D67"/>
    <mergeCell ref="F65:F67"/>
    <mergeCell ref="C113:C115"/>
    <mergeCell ref="F59:F61"/>
    <mergeCell ref="B8:B10"/>
    <mergeCell ref="A41:A43"/>
    <mergeCell ref="D80:D82"/>
    <mergeCell ref="C41:C43"/>
    <mergeCell ref="A50:A52"/>
    <mergeCell ref="F80:F82"/>
    <mergeCell ref="C35:C37"/>
    <mergeCell ref="C50:C52"/>
    <mergeCell ref="F89:F91"/>
    <mergeCell ref="E35:E37"/>
    <mergeCell ref="C44:C46"/>
    <mergeCell ref="C59:C61"/>
    <mergeCell ref="B23:B25"/>
    <mergeCell ref="E44:E46"/>
    <mergeCell ref="E59:E61"/>
    <mergeCell ref="F113:F115"/>
    <mergeCell ref="B98:B100"/>
    <mergeCell ref="S3:S4"/>
    <mergeCell ref="D41:D43"/>
    <mergeCell ref="B107:B109"/>
    <mergeCell ref="F41:F43"/>
    <mergeCell ref="D107:D109"/>
    <mergeCell ref="F23:F25"/>
    <mergeCell ref="F50:F52"/>
    <mergeCell ref="A2:V2"/>
    <mergeCell ref="D56:D58"/>
    <mergeCell ref="E101:E103"/>
    <mergeCell ref="E77:E79"/>
    <mergeCell ref="B3:B4"/>
    <mergeCell ref="E86:E88"/>
    <mergeCell ref="A122:A124"/>
    <mergeCell ref="C122:C124"/>
    <mergeCell ref="A5:A7"/>
    <mergeCell ref="A32:A34"/>
    <mergeCell ref="A14:A16"/>
    <mergeCell ref="B74:B76"/>
    <mergeCell ref="F107:F109"/>
    <mergeCell ref="B83:B85"/>
    <mergeCell ref="F116:F118"/>
    <mergeCell ref="E62:E64"/>
    <mergeCell ref="D83:D85"/>
    <mergeCell ref="B35:B37"/>
    <mergeCell ref="F77:F79"/>
    <mergeCell ref="D35:D37"/>
    <mergeCell ref="D44:D46"/>
    <mergeCell ref="F44:F46"/>
    <mergeCell ref="D3:D4"/>
    <mergeCell ref="C62:C64"/>
    <mergeCell ref="A98:A100"/>
    <mergeCell ref="C98:C100"/>
    <mergeCell ref="E38:E40"/>
    <mergeCell ref="T3:T4"/>
    <mergeCell ref="E98:E100"/>
    <mergeCell ref="B11:B13"/>
    <mergeCell ref="C104:C106"/>
    <mergeCell ref="E107:E109"/>
    <mergeCell ref="F5:F7"/>
    <mergeCell ref="C26:C28"/>
    <mergeCell ref="D86:D88"/>
    <mergeCell ref="F86:F88"/>
    <mergeCell ref="A74:A76"/>
    <mergeCell ref="D95:D97"/>
    <mergeCell ref="C3:C4"/>
    <mergeCell ref="F95:F97"/>
    <mergeCell ref="E3:E4"/>
    <mergeCell ref="F104:F106"/>
    <mergeCell ref="B14:B16"/>
    <mergeCell ref="B29:B31"/>
    <mergeCell ref="D122:D124"/>
    <mergeCell ref="F122:F124"/>
    <mergeCell ref="F56:F58"/>
    <mergeCell ref="B38:B40"/>
    <mergeCell ref="A71:A73"/>
    <mergeCell ref="D32:D34"/>
    <mergeCell ref="C71:C73"/>
    <mergeCell ref="F32:F34"/>
    <mergeCell ref="E65:E67"/>
    <mergeCell ref="E74:E76"/>
    <mergeCell ref="A101:A103"/>
    <mergeCell ref="A116:A118"/>
    <mergeCell ref="C110:C112"/>
    <mergeCell ref="A8:A10"/>
    <mergeCell ref="E110:E112"/>
    <mergeCell ref="C119:C121"/>
    <mergeCell ref="B65:B67"/>
    <mergeCell ref="A17:A19"/>
    <mergeCell ref="E119:E121"/>
    <mergeCell ref="C17:C19"/>
    <mergeCell ref="F38:F40"/>
    <mergeCell ref="C11:C13"/>
    <mergeCell ref="D74:D76"/>
    <mergeCell ref="E11:E13"/>
    <mergeCell ref="A47:A49"/>
    <mergeCell ref="D71:D73"/>
    <mergeCell ref="B80:B82"/>
    <mergeCell ref="E116:E118"/>
    <mergeCell ref="B89:B91"/>
    <mergeCell ref="D89:D91"/>
    <mergeCell ref="A62:A64"/>
    <mergeCell ref="D98:D100"/>
    <mergeCell ref="A44:A46"/>
    <mergeCell ref="A59:A61"/>
    <mergeCell ref="F98:F100"/>
    <mergeCell ref="C53:C55"/>
    <mergeCell ref="E113:E115"/>
    <mergeCell ref="E53:E55"/>
    <mergeCell ref="B26:B28"/>
    <mergeCell ref="E47:E49"/>
    <mergeCell ref="B113:B115"/>
    <mergeCell ref="D26:D28"/>
    <mergeCell ref="A92:A94"/>
    <mergeCell ref="D113:D115"/>
    <mergeCell ref="C86:C88"/>
    <mergeCell ref="C68:C70"/>
    <mergeCell ref="B41:B43"/>
    <mergeCell ref="B50:B52"/>
    <mergeCell ref="D50:D52"/>
    <mergeCell ref="B59:B61"/>
    <mergeCell ref="D59:D61"/>
    <mergeCell ref="C92:C94"/>
    <mergeCell ref="F53:F55"/>
    <mergeCell ref="E92:E94"/>
    <mergeCell ref="E122:E124"/>
    <mergeCell ref="A1:V1"/>
    <mergeCell ref="C20:C22"/>
    <mergeCell ref="R3:R4"/>
    <mergeCell ref="C29:C31"/>
    <mergeCell ref="C14:C16"/>
    <mergeCell ref="E14:E16"/>
    <mergeCell ref="E29:E31"/>
    <mergeCell ref="E20:E22"/>
    <mergeCell ref="A65:A67"/>
    <mergeCell ref="E23:E25"/>
    <mergeCell ref="F68:F70"/>
    <mergeCell ref="B101:B103"/>
    <mergeCell ref="B116:B118"/>
    <mergeCell ref="D101:D103"/>
    <mergeCell ref="B17:B19"/>
    <mergeCell ref="B77:B79"/>
    <mergeCell ref="F101:F103"/>
    <mergeCell ref="F110:F112"/>
    <mergeCell ref="D77:D79"/>
    <mergeCell ref="B86:B88"/>
    <mergeCell ref="F20:F22"/>
    <mergeCell ref="B44:B46"/>
    <mergeCell ref="A104:A106"/>
    <mergeCell ref="D47:D49"/>
    <mergeCell ref="A113:A115"/>
    <mergeCell ref="C8:C10"/>
    <mergeCell ref="F47:F49"/>
    <mergeCell ref="E80:E82"/>
    <mergeCell ref="A56:A58"/>
    <mergeCell ref="E89:E91"/>
    <mergeCell ref="B119:B121"/>
    <mergeCell ref="C56:C58"/>
    <mergeCell ref="D62:D64"/>
    <mergeCell ref="F62:F64"/>
    <mergeCell ref="F71:F73"/>
    <mergeCell ref="D8:D10"/>
    <mergeCell ref="E41:E43"/>
    <mergeCell ref="C77:C79"/>
    <mergeCell ref="E50:E52"/>
    <mergeCell ref="D14:D16"/>
    <mergeCell ref="F14:F16"/>
    <mergeCell ref="D23:D25"/>
    <mergeCell ref="A53:A55"/>
    <mergeCell ref="A35:A37"/>
    <mergeCell ref="E56:E58"/>
    <mergeCell ref="B95:B97"/>
    <mergeCell ref="A3:A4"/>
    <mergeCell ref="D38:D40"/>
    <mergeCell ref="B104:B106"/>
    <mergeCell ref="A77:A79"/>
    <mergeCell ref="U3:U4"/>
    <mergeCell ref="B56:B58"/>
    <mergeCell ref="B122:B124"/>
    <mergeCell ref="B32:B34"/>
    <mergeCell ref="C74:C76"/>
    <mergeCell ref="A110:A112"/>
    <mergeCell ref="E17:E19"/>
    <mergeCell ref="C83:C85"/>
    <mergeCell ref="E68:E70"/>
    <mergeCell ref="E83:E85"/>
    <mergeCell ref="A119:A121"/>
    <mergeCell ref="A11:A13"/>
    <mergeCell ref="C5:C7"/>
    <mergeCell ref="D104:D106"/>
    <mergeCell ref="D17:D19"/>
    <mergeCell ref="E5:E7"/>
    <mergeCell ref="B71:B73"/>
    <mergeCell ref="F74:F76"/>
    <mergeCell ref="F83:F85"/>
    <mergeCell ref="F26:F28"/>
    <mergeCell ref="F35:F37"/>
    <mergeCell ref="C65:C67"/>
    <mergeCell ref="C47:C49"/>
    <mergeCell ref="V3:V4"/>
    <mergeCell ref="D11:D13"/>
    <mergeCell ref="A86:A88"/>
    <mergeCell ref="A80:A82"/>
    <mergeCell ref="A95:A97"/>
    <mergeCell ref="D116:D118"/>
    <mergeCell ref="C80:C82"/>
    <mergeCell ref="A89:A91"/>
    <mergeCell ref="F8:F10"/>
  </mergeCells>
  <conditionalFormatting sqref="U7:U124">
    <cfRule type="expression" priority="1" dxfId="0">
      <formula>ISNUMBER(SEARCH("Pass",U7))</formula>
    </cfRule>
    <cfRule type="expression" priority="2" dxfId="1">
      <formula>ISNUMBER(SEARCH("Fail",U7))</formula>
    </cfRule>
  </conditionalFormatting>
  <conditionalFormatting sqref="S7:S124">
    <cfRule type="colorScale" priority="3">
      <colorScale>
        <cfvo type="num" val="0"/>
        <cfvo type="num" val="50"/>
        <cfvo type="num" val="100"/>
        <color rgb="00FF5252"/>
        <color rgb="00FFEB3B"/>
        <color rgb="004CAF50"/>
      </colorScale>
    </cfRule>
  </conditionalFormatting>
  <dataValidations count="2">
    <dataValidation sqref="C5 C8 C11 C14 C17 C20 C23 C26 C29 C32 C35 C38 C41 C44 C47 C50 C53 C56 C59 C62 C65 C68 C71 C74 C77 C80 C83 C86 C89 C92 C95 C98 C101 C104 C107 C110 C113 C116 C119 C122" showDropDown="0" showInputMessage="0" showErrorMessage="0" allowBlank="1" type="list">
      <formula1>"M,F"</formula1>
    </dataValidation>
    <dataValidation sqref="F5 F8 F11 F14 F17 F20 F23 F26 F29 F32 F35 F38 F41 F44 F47 F50 F53 F56 F59 F62 F65 F68 F71 F74 F77 F80 F83 F86 F89 F92 F95 F98 F101 F104 F107 F110 F113 F116 F119 F122" showDropDown="0" showInputMessage="0" showErrorMessage="0" allowBlank="1" type="list">
      <formula1>"NS,SS"</formula1>
    </dataValidation>
  </dataValidations>
  <pageMargins left="0.39" right="0.39" top="0.47" bottom="0.47" header="0.28" footer="0.28"/>
  <pageSetup orientation="landscape" paperSize="9" fitToHeight="0" fitToWidth="1"/>
</worksheet>
</file>

<file path=xl/worksheets/sheet9.xml><?xml version="1.0" encoding="utf-8"?>
<worksheet xmlns="http://schemas.openxmlformats.org/spreadsheetml/2006/main">
  <sheetPr>
    <tabColor rgb="001565C0"/>
    <outlinePr summaryBelow="1" summaryRight="1"/>
    <pageSetUpPr fitToPage="1"/>
  </sheetPr>
  <dimension ref="A1:O48"/>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s>
  <sheetData>
    <row r="1" ht="36" customHeight="1">
      <c r="A1" s="41" t="inlineStr">
        <is>
          <t>Shalaka Jatani Ali Secondary School</t>
        </is>
      </c>
      <c r="B1" s="2" t="n"/>
      <c r="C1" s="2" t="n"/>
      <c r="D1" s="2" t="n"/>
      <c r="E1" s="2" t="n"/>
      <c r="F1" s="2" t="n"/>
      <c r="G1" s="2" t="n"/>
      <c r="H1" s="2" t="n"/>
      <c r="I1" s="2" t="n"/>
      <c r="J1" s="2" t="n"/>
      <c r="K1" s="2" t="n"/>
      <c r="L1" s="2" t="n"/>
      <c r="M1" s="2" t="n"/>
      <c r="N1" s="2" t="n"/>
    </row>
    <row r="2" ht="20" customHeight="1">
      <c r="A2" s="3" t="inlineStr">
        <is>
          <t>Mana Barumsaa Sadarkaa 2ffaa Shalaka Jatani Ali</t>
        </is>
      </c>
      <c r="B2" s="2" t="n"/>
      <c r="C2" s="2" t="n"/>
      <c r="D2" s="2" t="n"/>
      <c r="E2" s="2" t="n"/>
      <c r="F2" s="2" t="n"/>
      <c r="G2" s="2" t="n"/>
      <c r="H2" s="2" t="n"/>
      <c r="I2" s="2" t="n"/>
      <c r="J2" s="2" t="n"/>
      <c r="K2" s="2" t="n"/>
      <c r="L2" s="2" t="n"/>
      <c r="M2" s="2" t="n"/>
      <c r="N2" s="2" t="n"/>
    </row>
    <row r="3" ht="22" customHeight="1">
      <c r="A3" s="42" t="inlineStr">
        <is>
          <t>KAARDII GABASSAA BARATAA  /  STUDENT REPORT CARD  ·  Kutaa/Grade 9</t>
        </is>
      </c>
      <c r="B3" s="2" t="n"/>
      <c r="C3" s="2" t="n"/>
      <c r="D3" s="2" t="n"/>
      <c r="E3" s="2" t="n"/>
      <c r="F3" s="2" t="n"/>
      <c r="G3" s="2" t="n"/>
      <c r="H3" s="2" t="n"/>
      <c r="I3" s="2" t="n"/>
      <c r="J3" s="2" t="n"/>
      <c r="K3" s="2" t="n"/>
      <c r="L3" s="2" t="n"/>
      <c r="M3" s="2" t="n"/>
      <c r="N3" s="2" t="n"/>
    </row>
    <row r="4" ht="16" customHeight="1">
      <c r="A4" s="43" t="inlineStr">
        <is>
          <t>Yabello, Borana Zone, Oromia Regional State, Ethiopia  ·  2018 EC / 2025/26 GC</t>
        </is>
      </c>
      <c r="B4" s="2" t="n"/>
      <c r="C4" s="2" t="n"/>
      <c r="D4" s="2" t="n"/>
      <c r="E4" s="2" t="n"/>
      <c r="F4" s="2" t="n"/>
      <c r="G4" s="2" t="n"/>
      <c r="H4" s="2" t="n"/>
      <c r="I4" s="2" t="n"/>
      <c r="J4" s="2" t="n"/>
      <c r="K4" s="2" t="n"/>
      <c r="L4" s="2" t="n"/>
      <c r="M4" s="2" t="n"/>
      <c r="N4" s="2" t="n"/>
    </row>
    <row r="5" ht="17" customHeight="1">
      <c r="A5" s="44" t="inlineStr">
        <is>
          <t>Maqaa Barataa / Student Name</t>
        </is>
      </c>
      <c r="B5" s="2" t="n"/>
      <c r="C5" s="2" t="n"/>
      <c r="D5" s="13" t="n"/>
      <c r="E5" s="2" t="n"/>
      <c r="F5" s="2" t="n"/>
      <c r="G5" s="2" t="n"/>
      <c r="H5" s="44" t="inlineStr">
        <is>
          <t>Kutaa / Grade &amp; Section</t>
        </is>
      </c>
      <c r="I5" s="2" t="n"/>
      <c r="J5" s="2" t="n"/>
      <c r="K5" s="13" t="n"/>
      <c r="L5" s="2" t="n"/>
      <c r="M5" s="2" t="n"/>
      <c r="N5" s="2" t="n"/>
    </row>
    <row r="6" ht="17" customHeight="1">
      <c r="A6" s="44" t="inlineStr">
        <is>
          <t>Lak. ID / Student ID</t>
        </is>
      </c>
      <c r="B6" s="2" t="n"/>
      <c r="C6" s="2" t="n"/>
      <c r="D6" s="13" t="n"/>
      <c r="E6" s="2" t="n"/>
      <c r="F6" s="2" t="n"/>
      <c r="G6" s="2" t="n"/>
      <c r="H6" s="44" t="inlineStr">
        <is>
          <t>Saala / Gender</t>
        </is>
      </c>
      <c r="I6" s="2" t="n"/>
      <c r="J6" s="2" t="n"/>
      <c r="K6" s="13" t="n"/>
      <c r="L6" s="2" t="n"/>
      <c r="M6" s="2" t="n"/>
      <c r="N6" s="2" t="n"/>
    </row>
    <row r="7" ht="17" customHeight="1">
      <c r="A7" s="44" t="inlineStr">
        <is>
          <t>Bara Dhalootaa / Date of Birth</t>
        </is>
      </c>
      <c r="B7" s="2" t="n"/>
      <c r="C7" s="2" t="n"/>
      <c r="D7" s="13" t="n"/>
      <c r="E7" s="2" t="n"/>
      <c r="F7" s="2" t="n"/>
      <c r="G7" s="2" t="n"/>
      <c r="H7" s="44" t="inlineStr">
        <is>
          <t>Umurii / Age</t>
        </is>
      </c>
      <c r="I7" s="2" t="n"/>
      <c r="J7" s="2" t="n"/>
      <c r="K7" s="13" t="n"/>
      <c r="L7" s="2" t="n"/>
      <c r="M7" s="2" t="n"/>
      <c r="N7" s="2" t="n"/>
    </row>
    <row r="8" ht="17" customHeight="1">
      <c r="A8" s="44" t="inlineStr">
        <is>
          <t>Maqaa Abbaa / Father's Name</t>
        </is>
      </c>
      <c r="B8" s="2" t="n"/>
      <c r="C8" s="2" t="n"/>
      <c r="D8" s="13" t="n"/>
      <c r="E8" s="2" t="n"/>
      <c r="F8" s="2" t="n"/>
      <c r="G8" s="2" t="n"/>
      <c r="H8" s="44" t="inlineStr">
        <is>
          <t>Bilbila / Phone</t>
        </is>
      </c>
      <c r="I8" s="2" t="n"/>
      <c r="J8" s="2" t="n"/>
      <c r="K8" s="13" t="n"/>
      <c r="L8" s="2" t="n"/>
      <c r="M8" s="2" t="n"/>
      <c r="N8" s="2" t="n"/>
    </row>
    <row r="9" ht="17" customHeight="1">
      <c r="A9" s="44" t="inlineStr">
        <is>
          <t>Maqaa Haadhaa / Mother's Name</t>
        </is>
      </c>
      <c r="B9" s="2" t="n"/>
      <c r="C9" s="2" t="n"/>
      <c r="D9" s="13" t="n"/>
      <c r="E9" s="2" t="n"/>
      <c r="F9" s="2" t="n"/>
      <c r="G9" s="2" t="n"/>
      <c r="H9" s="44" t="inlineStr">
        <is>
          <t>Aanaa / District</t>
        </is>
      </c>
      <c r="I9" s="2" t="n"/>
      <c r="J9" s="2" t="n"/>
      <c r="K9" s="13" t="n"/>
      <c r="L9" s="2" t="n"/>
      <c r="M9" s="2" t="n"/>
      <c r="N9" s="2" t="n"/>
    </row>
    <row r="10" ht="17" customHeight="1">
      <c r="A10" s="44" t="inlineStr">
        <is>
          <t>Ganda / Kebele</t>
        </is>
      </c>
      <c r="B10" s="2" t="n"/>
      <c r="C10" s="2" t="n"/>
      <c r="D10" s="13" t="n"/>
      <c r="E10" s="2" t="n"/>
      <c r="F10" s="2" t="n"/>
      <c r="G10" s="2" t="n"/>
      <c r="H10" s="44" t="inlineStr">
        <is>
          <t>Guyyaa Gabassaa / Report Date</t>
        </is>
      </c>
      <c r="I10" s="2" t="n"/>
      <c r="J10" s="2" t="n"/>
      <c r="K10" s="13" t="n"/>
      <c r="L10" s="2" t="n"/>
      <c r="M10" s="2" t="n"/>
      <c r="N10" s="2" t="n"/>
    </row>
    <row r="11" ht="6" customHeight="1"/>
    <row r="12" ht="22" customHeight="1">
      <c r="A12" s="45" t="inlineStr">
        <is>
          <t>ADEEMSA BARNOOTAA / ACADEMIC PERFORMANCE</t>
        </is>
      </c>
      <c r="B12" s="2" t="n"/>
      <c r="C12" s="2" t="n"/>
      <c r="D12" s="2" t="n"/>
      <c r="E12" s="2" t="n"/>
      <c r="F12" s="2" t="n"/>
      <c r="G12" s="2" t="n"/>
      <c r="H12" s="2" t="n"/>
      <c r="I12" s="2" t="n"/>
      <c r="J12" s="2" t="n"/>
      <c r="K12" s="2" t="n"/>
      <c r="L12" s="2" t="n"/>
      <c r="M12" s="2" t="n"/>
      <c r="N12" s="2" t="n"/>
    </row>
    <row r="13" ht="22" customHeight="1">
      <c r="A13" s="17" t="inlineStr">
        <is>
          <t>Barnoota
Subject</t>
        </is>
      </c>
      <c r="B13" s="3" t="inlineStr">
        <is>
          <t>TERM I / SEMESTER I</t>
        </is>
      </c>
      <c r="C13" s="2" t="n"/>
      <c r="D13" s="2" t="n"/>
      <c r="E13" s="2" t="n"/>
      <c r="F13" s="2" t="n"/>
      <c r="G13" s="2" t="n"/>
      <c r="H13" s="3" t="inlineStr">
        <is>
          <t>TERM II / SEMESTER II</t>
        </is>
      </c>
      <c r="I13" s="2" t="n"/>
      <c r="J13" s="2" t="n"/>
      <c r="K13" s="2" t="n"/>
      <c r="L13" s="2" t="n"/>
      <c r="M13" s="2" t="n"/>
      <c r="N13" s="17" t="inlineStr">
        <is>
          <t>Yaada
Remark</t>
        </is>
      </c>
    </row>
    <row r="14" ht="58" customHeight="1">
      <c r="A14" s="17" t="inlineStr"/>
      <c r="B14" s="22" t="inlineStr">
        <is>
          <t>Qo'ann.
Assign</t>
        </is>
      </c>
      <c r="C14" s="22" t="inlineStr">
        <is>
          <t>Qor.1
Test 1</t>
        </is>
      </c>
      <c r="D14" s="22" t="inlineStr">
        <is>
          <t>Qor.2
Test 2</t>
        </is>
      </c>
      <c r="E14" s="22" t="inlineStr">
        <is>
          <t>Walak.
Mid</t>
        </is>
      </c>
      <c r="F14" s="22" t="inlineStr">
        <is>
          <t>Dhumaa
Final</t>
        </is>
      </c>
      <c r="G14" s="22" t="inlineStr">
        <is>
          <t>Walig.
Total</t>
        </is>
      </c>
      <c r="H14" s="22" t="inlineStr">
        <is>
          <t>Qo'ann.
Assign</t>
        </is>
      </c>
      <c r="I14" s="22" t="inlineStr">
        <is>
          <t>Qor.1
Test 1</t>
        </is>
      </c>
      <c r="J14" s="22" t="inlineStr">
        <is>
          <t>Qor.2
Test 2</t>
        </is>
      </c>
      <c r="K14" s="22" t="inlineStr">
        <is>
          <t>Walak.
Mid</t>
        </is>
      </c>
      <c r="L14" s="22" t="inlineStr">
        <is>
          <t>Dhumaa
Final</t>
        </is>
      </c>
      <c r="M14" s="22" t="inlineStr">
        <is>
          <t>Walig.
Total</t>
        </is>
      </c>
      <c r="N14" s="17" t="inlineStr"/>
    </row>
    <row r="15" ht="17" customHeight="1">
      <c r="A15" s="46" t="inlineStr">
        <is>
          <t>Afaan Oromoo  /  Afan Oromo</t>
        </is>
      </c>
      <c r="B15" s="47" t="n"/>
      <c r="C15" s="47" t="n"/>
      <c r="D15" s="47" t="n"/>
      <c r="E15" s="47" t="n"/>
      <c r="F15" s="47" t="n"/>
      <c r="G15" s="48">
        <f>IF(COUNTA(B15:F15)=0,"",SUM(B15:F15))</f>
        <v/>
      </c>
      <c r="H15" s="47" t="n"/>
      <c r="I15" s="47" t="n"/>
      <c r="J15" s="47" t="n"/>
      <c r="K15" s="47" t="n"/>
      <c r="L15" s="47" t="n"/>
      <c r="M15" s="48">
        <f>IF(COUNTA(H15:L15)=0,"",SUM(H15:L15))</f>
        <v/>
      </c>
      <c r="N15" s="28" t="n"/>
    </row>
    <row r="16" ht="17" customHeight="1">
      <c r="A16" s="49" t="inlineStr">
        <is>
          <t>Amaariffaa  /  Amharic</t>
        </is>
      </c>
      <c r="B16" s="47" t="n"/>
      <c r="C16" s="47" t="n"/>
      <c r="D16" s="47" t="n"/>
      <c r="E16" s="47" t="n"/>
      <c r="F16" s="47" t="n"/>
      <c r="G16" s="48">
        <f>IF(COUNTA(B16:F16)=0,"",SUM(B16:F16))</f>
        <v/>
      </c>
      <c r="H16" s="47" t="n"/>
      <c r="I16" s="47" t="n"/>
      <c r="J16" s="47" t="n"/>
      <c r="K16" s="47" t="n"/>
      <c r="L16" s="47" t="n"/>
      <c r="M16" s="48">
        <f>IF(COUNTA(H16:L16)=0,"",SUM(H16:L16))</f>
        <v/>
      </c>
      <c r="N16" s="40" t="n"/>
    </row>
    <row r="17" ht="17" customHeight="1">
      <c r="A17" s="46" t="inlineStr">
        <is>
          <t>Ingiliizii  /  English</t>
        </is>
      </c>
      <c r="B17" s="47" t="n"/>
      <c r="C17" s="47" t="n"/>
      <c r="D17" s="47" t="n"/>
      <c r="E17" s="47" t="n"/>
      <c r="F17" s="47" t="n"/>
      <c r="G17" s="48">
        <f>IF(COUNTA(B17:F17)=0,"",SUM(B17:F17))</f>
        <v/>
      </c>
      <c r="H17" s="47" t="n"/>
      <c r="I17" s="47" t="n"/>
      <c r="J17" s="47" t="n"/>
      <c r="K17" s="47" t="n"/>
      <c r="L17" s="47" t="n"/>
      <c r="M17" s="48">
        <f>IF(COUNTA(H17:L17)=0,"",SUM(H17:L17))</f>
        <v/>
      </c>
      <c r="N17" s="28" t="n"/>
    </row>
    <row r="18" ht="17" customHeight="1">
      <c r="A18" s="49" t="inlineStr">
        <is>
          <t>Herrega  /  Math</t>
        </is>
      </c>
      <c r="B18" s="47" t="n"/>
      <c r="C18" s="47" t="n"/>
      <c r="D18" s="47" t="n"/>
      <c r="E18" s="47" t="n"/>
      <c r="F18" s="47" t="n"/>
      <c r="G18" s="48">
        <f>IF(COUNTA(B18:F18)=0,"",SUM(B18:F18))</f>
        <v/>
      </c>
      <c r="H18" s="47" t="n"/>
      <c r="I18" s="47" t="n"/>
      <c r="J18" s="47" t="n"/>
      <c r="K18" s="47" t="n"/>
      <c r="L18" s="47" t="n"/>
      <c r="M18" s="48">
        <f>IF(COUNTA(H18:L18)=0,"",SUM(H18:L18))</f>
        <v/>
      </c>
      <c r="N18" s="40" t="n"/>
    </row>
    <row r="19" ht="17" customHeight="1">
      <c r="A19" s="46" t="inlineStr">
        <is>
          <t>Fisikii  /  Physics</t>
        </is>
      </c>
      <c r="B19" s="47" t="n"/>
      <c r="C19" s="47" t="n"/>
      <c r="D19" s="47" t="n"/>
      <c r="E19" s="47" t="n"/>
      <c r="F19" s="47" t="n"/>
      <c r="G19" s="48">
        <f>IF(COUNTA(B19:F19)=0,"",SUM(B19:F19))</f>
        <v/>
      </c>
      <c r="H19" s="47" t="n"/>
      <c r="I19" s="47" t="n"/>
      <c r="J19" s="47" t="n"/>
      <c r="K19" s="47" t="n"/>
      <c r="L19" s="47" t="n"/>
      <c r="M19" s="48">
        <f>IF(COUNTA(H19:L19)=0,"",SUM(H19:L19))</f>
        <v/>
      </c>
      <c r="N19" s="28" t="n"/>
    </row>
    <row r="20" ht="17" customHeight="1">
      <c r="A20" s="49" t="inlineStr">
        <is>
          <t>Keemii  /  Chemistry</t>
        </is>
      </c>
      <c r="B20" s="47" t="n"/>
      <c r="C20" s="47" t="n"/>
      <c r="D20" s="47" t="n"/>
      <c r="E20" s="47" t="n"/>
      <c r="F20" s="47" t="n"/>
      <c r="G20" s="48">
        <f>IF(COUNTA(B20:F20)=0,"",SUM(B20:F20))</f>
        <v/>
      </c>
      <c r="H20" s="47" t="n"/>
      <c r="I20" s="47" t="n"/>
      <c r="J20" s="47" t="n"/>
      <c r="K20" s="47" t="n"/>
      <c r="L20" s="47" t="n"/>
      <c r="M20" s="48">
        <f>IF(COUNTA(H20:L20)=0,"",SUM(H20:L20))</f>
        <v/>
      </c>
      <c r="N20" s="40" t="n"/>
    </row>
    <row r="21" ht="17" customHeight="1">
      <c r="A21" s="46" t="inlineStr">
        <is>
          <t>Bayoloojii  /  Biology</t>
        </is>
      </c>
      <c r="B21" s="47" t="n"/>
      <c r="C21" s="47" t="n"/>
      <c r="D21" s="47" t="n"/>
      <c r="E21" s="47" t="n"/>
      <c r="F21" s="47" t="n"/>
      <c r="G21" s="48">
        <f>IF(COUNTA(B21:F21)=0,"",SUM(B21:F21))</f>
        <v/>
      </c>
      <c r="H21" s="47" t="n"/>
      <c r="I21" s="47" t="n"/>
      <c r="J21" s="47" t="n"/>
      <c r="K21" s="47" t="n"/>
      <c r="L21" s="47" t="n"/>
      <c r="M21" s="48">
        <f>IF(COUNTA(H21:L21)=0,"",SUM(H21:L21))</f>
        <v/>
      </c>
      <c r="N21" s="28" t="n"/>
    </row>
    <row r="22" ht="17" customHeight="1">
      <c r="A22" s="49" t="inlineStr">
        <is>
          <t>Joogirafii  /  Geography</t>
        </is>
      </c>
      <c r="B22" s="47" t="n"/>
      <c r="C22" s="47" t="n"/>
      <c r="D22" s="47" t="n"/>
      <c r="E22" s="47" t="n"/>
      <c r="F22" s="47" t="n"/>
      <c r="G22" s="48">
        <f>IF(COUNTA(B22:F22)=0,"",SUM(B22:F22))</f>
        <v/>
      </c>
      <c r="H22" s="47" t="n"/>
      <c r="I22" s="47" t="n"/>
      <c r="J22" s="47" t="n"/>
      <c r="K22" s="47" t="n"/>
      <c r="L22" s="47" t="n"/>
      <c r="M22" s="48">
        <f>IF(COUNTA(H22:L22)=0,"",SUM(H22:L22))</f>
        <v/>
      </c>
      <c r="N22" s="40" t="n"/>
    </row>
    <row r="23" ht="17" customHeight="1">
      <c r="A23" s="46" t="inlineStr">
        <is>
          <t>Seenaa  /  History</t>
        </is>
      </c>
      <c r="B23" s="47" t="n"/>
      <c r="C23" s="47" t="n"/>
      <c r="D23" s="47" t="n"/>
      <c r="E23" s="47" t="n"/>
      <c r="F23" s="47" t="n"/>
      <c r="G23" s="48">
        <f>IF(COUNTA(B23:F23)=0,"",SUM(B23:F23))</f>
        <v/>
      </c>
      <c r="H23" s="47" t="n"/>
      <c r="I23" s="47" t="n"/>
      <c r="J23" s="47" t="n"/>
      <c r="K23" s="47" t="n"/>
      <c r="L23" s="47" t="n"/>
      <c r="M23" s="48">
        <f>IF(COUNTA(H23:L23)=0,"",SUM(H23:L23))</f>
        <v/>
      </c>
      <c r="N23" s="28" t="n"/>
    </row>
    <row r="24" ht="17" customHeight="1">
      <c r="A24" s="49" t="inlineStr">
        <is>
          <t>Lammummaa  /  Citizenship</t>
        </is>
      </c>
      <c r="B24" s="47" t="n"/>
      <c r="C24" s="47" t="n"/>
      <c r="D24" s="47" t="n"/>
      <c r="E24" s="47" t="n"/>
      <c r="F24" s="47" t="n"/>
      <c r="G24" s="48">
        <f>IF(COUNTA(B24:F24)=0,"",SUM(B24:F24))</f>
        <v/>
      </c>
      <c r="H24" s="47" t="n"/>
      <c r="I24" s="47" t="n"/>
      <c r="J24" s="47" t="n"/>
      <c r="K24" s="47" t="n"/>
      <c r="L24" s="47" t="n"/>
      <c r="M24" s="48">
        <f>IF(COUNTA(H24:L24)=0,"",SUM(H24:L24))</f>
        <v/>
      </c>
      <c r="N24" s="40" t="n"/>
    </row>
    <row r="25" ht="17" customHeight="1">
      <c r="A25" s="46" t="inlineStr">
        <is>
          <t>TM / IT  /  IT</t>
        </is>
      </c>
      <c r="B25" s="47" t="n"/>
      <c r="C25" s="47" t="n"/>
      <c r="D25" s="47" t="n"/>
      <c r="E25" s="47" t="n"/>
      <c r="F25" s="47" t="n"/>
      <c r="G25" s="48">
        <f>IF(COUNTA(B25:F25)=0,"",SUM(B25:F25))</f>
        <v/>
      </c>
      <c r="H25" s="47" t="n"/>
      <c r="I25" s="47" t="n"/>
      <c r="J25" s="47" t="n"/>
      <c r="K25" s="47" t="n"/>
      <c r="L25" s="47" t="n"/>
      <c r="M25" s="48">
        <f>IF(COUNTA(H25:L25)=0,"",SUM(H25:L25))</f>
        <v/>
      </c>
      <c r="N25" s="28" t="n"/>
    </row>
    <row r="26" ht="17" customHeight="1">
      <c r="A26" s="49" t="inlineStr">
        <is>
          <t>HPE  /  HPE</t>
        </is>
      </c>
      <c r="B26" s="47" t="n"/>
      <c r="C26" s="47" t="n"/>
      <c r="D26" s="47" t="n"/>
      <c r="E26" s="47" t="n"/>
      <c r="F26" s="47" t="n"/>
      <c r="G26" s="48">
        <f>IF(COUNTA(B26:F26)=0,"",SUM(B26:F26))</f>
        <v/>
      </c>
      <c r="H26" s="47" t="n"/>
      <c r="I26" s="47" t="n"/>
      <c r="J26" s="47" t="n"/>
      <c r="K26" s="47" t="n"/>
      <c r="L26" s="47" t="n"/>
      <c r="M26" s="48">
        <f>IF(COUNTA(H26:L26)=0,"",SUM(H26:L26))</f>
        <v/>
      </c>
      <c r="N26" s="40" t="n"/>
    </row>
    <row r="27" ht="8" customHeight="1"/>
    <row r="28" ht="20" customHeight="1">
      <c r="A28" s="17" t="inlineStr">
        <is>
          <t>WALIGALA / ARGAMA / BEHAVIOUR · SUMMARY / ATTENDANCE / LIFE SKILLS</t>
        </is>
      </c>
      <c r="B28" s="2" t="n"/>
      <c r="C28" s="2" t="n"/>
      <c r="D28" s="2" t="n"/>
      <c r="E28" s="2" t="n"/>
      <c r="F28" s="2" t="n"/>
      <c r="G28" s="2" t="n"/>
      <c r="H28" s="2" t="n"/>
      <c r="I28" s="2" t="n"/>
      <c r="J28" s="2" t="n"/>
      <c r="K28" s="2" t="n"/>
      <c r="L28" s="2" t="n"/>
      <c r="M28" s="2" t="n"/>
      <c r="N28" s="2" t="n"/>
    </row>
    <row r="29" ht="18" customHeight="1">
      <c r="A29" s="50" t="inlineStr">
        <is>
          <t>WALIGALA / SUMMARY</t>
        </is>
      </c>
      <c r="B29" s="2" t="n"/>
      <c r="C29" s="2" t="n"/>
      <c r="D29" s="2" t="n"/>
      <c r="E29" s="50" t="inlineStr">
        <is>
          <t>ARGAMA / ATTENDANCE</t>
        </is>
      </c>
      <c r="F29" s="2" t="n"/>
      <c r="G29" s="2" t="n"/>
      <c r="H29" s="2" t="n"/>
      <c r="I29" s="2" t="n"/>
      <c r="J29" s="50" t="inlineStr">
        <is>
          <t>BEHAVIOUR &amp; LIFE SKILLS</t>
        </is>
      </c>
      <c r="K29" s="2" t="n"/>
      <c r="L29" s="2" t="n"/>
      <c r="M29" s="2" t="n"/>
      <c r="N29" s="2" t="n"/>
    </row>
    <row r="30" ht="17" customHeight="1">
      <c r="A30" s="51" t="inlineStr">
        <is>
          <t>Waligala Sem I / Total Term I</t>
        </is>
      </c>
      <c r="B30" s="2" t="n"/>
      <c r="C30" s="52" t="n"/>
      <c r="D30" s="2" t="n"/>
      <c r="E30" s="51" t="inlineStr">
        <is>
          <t>Guyyaa Barumsaa / School Days</t>
        </is>
      </c>
      <c r="F30" s="2" t="n"/>
      <c r="G30" s="2" t="n"/>
      <c r="H30" s="52" t="n"/>
      <c r="I30" s="2" t="n"/>
      <c r="J30" s="51" t="inlineStr">
        <is>
          <t>Naamusa / Discipline</t>
        </is>
      </c>
      <c r="K30" s="16" t="inlineStr">
        <is>
          <t>☐</t>
        </is>
      </c>
      <c r="L30" s="16" t="inlineStr">
        <is>
          <t>☐</t>
        </is>
      </c>
      <c r="M30" s="16" t="inlineStr">
        <is>
          <t>☐</t>
        </is>
      </c>
      <c r="N30" s="16" t="inlineStr">
        <is>
          <t>☐</t>
        </is>
      </c>
      <c r="O30" s="16" t="inlineStr">
        <is>
          <t>☐</t>
        </is>
      </c>
    </row>
    <row r="31" ht="17" customHeight="1">
      <c r="A31" s="51" t="inlineStr">
        <is>
          <t>Waligala Sem II / Total Term II</t>
        </is>
      </c>
      <c r="B31" s="2" t="n"/>
      <c r="C31" s="52" t="n"/>
      <c r="D31" s="2" t="n"/>
      <c r="E31" s="51" t="inlineStr">
        <is>
          <t>Argamuu / Present</t>
        </is>
      </c>
      <c r="F31" s="2" t="n"/>
      <c r="G31" s="2" t="n"/>
      <c r="H31" s="52" t="n"/>
      <c r="I31" s="2" t="n"/>
      <c r="J31" s="51" t="inlineStr">
        <is>
          <t>Kabajaa / Respect</t>
        </is>
      </c>
      <c r="K31" s="16" t="inlineStr">
        <is>
          <t>☐</t>
        </is>
      </c>
      <c r="L31" s="16" t="inlineStr">
        <is>
          <t>☐</t>
        </is>
      </c>
      <c r="M31" s="16" t="inlineStr">
        <is>
          <t>☐</t>
        </is>
      </c>
      <c r="N31" s="16" t="inlineStr">
        <is>
          <t>☐</t>
        </is>
      </c>
      <c r="O31" s="16" t="inlineStr">
        <is>
          <t>☐</t>
        </is>
      </c>
    </row>
    <row r="32" ht="17" customHeight="1">
      <c r="A32" s="51" t="inlineStr">
        <is>
          <t>Gidgala / Overall Average</t>
        </is>
      </c>
      <c r="B32" s="2" t="n"/>
      <c r="C32" s="52" t="n"/>
      <c r="D32" s="2" t="n"/>
      <c r="E32" s="51" t="inlineStr">
        <is>
          <t>Hin Argamne / Absent</t>
        </is>
      </c>
      <c r="F32" s="2" t="n"/>
      <c r="G32" s="2" t="n"/>
      <c r="H32" s="52" t="n"/>
      <c r="I32" s="2" t="n"/>
      <c r="J32" s="51" t="inlineStr">
        <is>
          <t>Hirmaannaa / Participation</t>
        </is>
      </c>
      <c r="K32" s="16" t="inlineStr">
        <is>
          <t>☐</t>
        </is>
      </c>
      <c r="L32" s="16" t="inlineStr">
        <is>
          <t>☐</t>
        </is>
      </c>
      <c r="M32" s="16" t="inlineStr">
        <is>
          <t>☐</t>
        </is>
      </c>
      <c r="N32" s="16" t="inlineStr">
        <is>
          <t>☐</t>
        </is>
      </c>
      <c r="O32" s="16" t="inlineStr">
        <is>
          <t>☐</t>
        </is>
      </c>
    </row>
    <row r="33" ht="17" customHeight="1">
      <c r="A33" s="51" t="inlineStr">
        <is>
          <t>Sadarkaa / Class Rank</t>
        </is>
      </c>
      <c r="B33" s="2" t="n"/>
      <c r="C33" s="52" t="n"/>
      <c r="D33" s="2" t="n"/>
      <c r="E33" s="51" t="inlineStr">
        <is>
          <t>Dheera / Late</t>
        </is>
      </c>
      <c r="F33" s="2" t="n"/>
      <c r="G33" s="2" t="n"/>
      <c r="H33" s="52" t="n"/>
      <c r="I33" s="2" t="n"/>
      <c r="J33" s="51" t="inlineStr">
        <is>
          <t>Hogganummaa / Leadership</t>
        </is>
      </c>
      <c r="K33" s="16" t="inlineStr">
        <is>
          <t>☐</t>
        </is>
      </c>
      <c r="L33" s="16" t="inlineStr">
        <is>
          <t>☐</t>
        </is>
      </c>
      <c r="M33" s="16" t="inlineStr">
        <is>
          <t>☐</t>
        </is>
      </c>
      <c r="N33" s="16" t="inlineStr">
        <is>
          <t>☐</t>
        </is>
      </c>
      <c r="O33" s="16" t="inlineStr">
        <is>
          <t>☐</t>
        </is>
      </c>
    </row>
    <row r="34" ht="17" customHeight="1">
      <c r="A34" s="51" t="inlineStr">
        <is>
          <t>Baay. Kutaa / Class Size</t>
        </is>
      </c>
      <c r="B34" s="2" t="n"/>
      <c r="C34" s="52" t="n"/>
      <c r="D34" s="2" t="n"/>
      <c r="E34" s="51" t="inlineStr">
        <is>
          <t>% Argama / Attendance %</t>
        </is>
      </c>
      <c r="F34" s="2" t="n"/>
      <c r="G34" s="2" t="n"/>
      <c r="H34" s="52" t="n"/>
      <c r="I34" s="2" t="n"/>
      <c r="J34" s="51" t="inlineStr">
        <is>
          <t>Gamtaan hoj. / Teamwork</t>
        </is>
      </c>
      <c r="K34" s="16" t="inlineStr">
        <is>
          <t>☐</t>
        </is>
      </c>
      <c r="L34" s="16" t="inlineStr">
        <is>
          <t>☐</t>
        </is>
      </c>
      <c r="M34" s="16" t="inlineStr">
        <is>
          <t>☐</t>
        </is>
      </c>
      <c r="N34" s="16" t="inlineStr">
        <is>
          <t>☐</t>
        </is>
      </c>
      <c r="O34" s="16" t="inlineStr">
        <is>
          <t>☐</t>
        </is>
      </c>
    </row>
    <row r="35" ht="17" customHeight="1">
      <c r="A35" s="51" t="inlineStr">
        <is>
          <t>Bu'aa / Result</t>
        </is>
      </c>
      <c r="B35" s="2" t="n"/>
      <c r="C35" s="52" t="n"/>
      <c r="D35" s="2" t="n"/>
      <c r="J35" s="51" t="inlineStr">
        <is>
          <t>Itti gaaf. / Responsibility</t>
        </is>
      </c>
      <c r="K35" s="16" t="inlineStr">
        <is>
          <t>☐</t>
        </is>
      </c>
      <c r="L35" s="16" t="inlineStr">
        <is>
          <t>☐</t>
        </is>
      </c>
      <c r="M35" s="16" t="inlineStr">
        <is>
          <t>☐</t>
        </is>
      </c>
      <c r="N35" s="16" t="inlineStr">
        <is>
          <t>☐</t>
        </is>
      </c>
      <c r="O35" s="16" t="inlineStr">
        <is>
          <t>☐</t>
        </is>
      </c>
    </row>
    <row r="36" ht="20" customHeight="1">
      <c r="A36" s="53" t="inlineStr">
        <is>
          <t>Guddina / Promotion Status (Sem II):</t>
        </is>
      </c>
      <c r="B36" s="2" t="n"/>
      <c r="C36" s="2" t="n"/>
      <c r="D36" s="2" t="n"/>
      <c r="E36" s="54" t="inlineStr">
        <is>
          <t>☐ Darbe/Promoted</t>
        </is>
      </c>
      <c r="G36" s="54" t="inlineStr">
        <is>
          <t>☐ Kufe/Detained</t>
        </is>
      </c>
      <c r="I36" s="54" t="inlineStr">
        <is>
          <t>☐ Hin Darb./Not Promoted</t>
        </is>
      </c>
    </row>
    <row r="37" ht="8" customHeight="1"/>
    <row r="38" ht="18" customHeight="1">
      <c r="A38" s="44" t="inlineStr">
        <is>
          <t>Yaada Barsiisaa Daree / Homeroom Teacher Comment</t>
        </is>
      </c>
      <c r="B38" s="2" t="n"/>
      <c r="C38" s="2" t="n"/>
      <c r="D38" s="2" t="n"/>
      <c r="E38" s="2" t="n"/>
      <c r="F38" s="2" t="n"/>
      <c r="G38" s="2" t="n"/>
      <c r="H38" s="44" t="inlineStr">
        <is>
          <t>Yaada Maatii / Parent / Guardian Comment</t>
        </is>
      </c>
      <c r="I38" s="2" t="n"/>
      <c r="J38" s="2" t="n"/>
      <c r="K38" s="2" t="n"/>
      <c r="L38" s="2" t="n"/>
      <c r="M38" s="2" t="n"/>
      <c r="N38" s="2" t="n"/>
    </row>
    <row r="39" ht="18" customHeight="1">
      <c r="A39" s="55" t="inlineStr">
        <is>
          <t>....................................................................</t>
        </is>
      </c>
      <c r="B39" s="2" t="n"/>
      <c r="C39" s="2" t="n"/>
      <c r="D39" s="2" t="n"/>
      <c r="E39" s="2" t="n"/>
      <c r="F39" s="2" t="n"/>
      <c r="G39" s="2" t="n"/>
      <c r="H39" s="55" t="inlineStr">
        <is>
          <t>....................................................................</t>
        </is>
      </c>
      <c r="I39" s="2" t="n"/>
      <c r="J39" s="2" t="n"/>
      <c r="K39" s="2" t="n"/>
      <c r="L39" s="2" t="n"/>
      <c r="M39" s="2" t="n"/>
      <c r="N39" s="2" t="n"/>
    </row>
    <row r="40" ht="18" customHeight="1">
      <c r="A40" s="55" t="inlineStr">
        <is>
          <t>....................................................................</t>
        </is>
      </c>
      <c r="B40" s="2" t="n"/>
      <c r="C40" s="2" t="n"/>
      <c r="D40" s="2" t="n"/>
      <c r="E40" s="2" t="n"/>
      <c r="F40" s="2" t="n"/>
      <c r="G40" s="2" t="n"/>
      <c r="H40" s="55" t="inlineStr">
        <is>
          <t>....................................................................</t>
        </is>
      </c>
      <c r="I40" s="2" t="n"/>
      <c r="J40" s="2" t="n"/>
      <c r="K40" s="2" t="n"/>
      <c r="L40" s="2" t="n"/>
      <c r="M40" s="2" t="n"/>
      <c r="N40" s="2" t="n"/>
    </row>
    <row r="41" ht="18" customHeight="1">
      <c r="A41" s="55" t="inlineStr">
        <is>
          <t>....................................................................</t>
        </is>
      </c>
      <c r="B41" s="2" t="n"/>
      <c r="C41" s="2" t="n"/>
      <c r="D41" s="2" t="n"/>
      <c r="E41" s="2" t="n"/>
      <c r="F41" s="2" t="n"/>
      <c r="G41" s="2" t="n"/>
      <c r="H41" s="55" t="inlineStr">
        <is>
          <t>....................................................................</t>
        </is>
      </c>
      <c r="I41" s="2" t="n"/>
      <c r="J41" s="2" t="n"/>
      <c r="K41" s="2" t="n"/>
      <c r="L41" s="2" t="n"/>
      <c r="M41" s="2" t="n"/>
      <c r="N41" s="2" t="n"/>
    </row>
    <row r="42" ht="8" customHeight="1"/>
    <row r="43" ht="18" customHeight="1">
      <c r="A43" s="17" t="inlineStr">
        <is>
          <t>SAHIHHOO / SIGNATURES</t>
        </is>
      </c>
      <c r="B43" s="2" t="n"/>
      <c r="C43" s="2" t="n"/>
      <c r="D43" s="2" t="n"/>
      <c r="E43" s="2" t="n"/>
      <c r="F43" s="2" t="n"/>
      <c r="G43" s="2" t="n"/>
      <c r="H43" s="2" t="n"/>
      <c r="I43" s="2" t="n"/>
      <c r="J43" s="2" t="n"/>
      <c r="K43" s="2" t="n"/>
      <c r="L43" s="2" t="n"/>
      <c r="M43" s="2" t="n"/>
      <c r="N43" s="2" t="n"/>
    </row>
    <row r="44" ht="34" customHeight="1">
      <c r="A44" s="56" t="inlineStr">
        <is>
          <t>Barsiisaa Daree
Homeroom Teacher</t>
        </is>
      </c>
      <c r="B44" s="2" t="n"/>
      <c r="C44" s="2" t="n"/>
      <c r="D44" s="2" t="n"/>
      <c r="E44" s="56" t="inlineStr">
        <is>
          <t>Maatii / Guarantor
Parent / Guardian</t>
        </is>
      </c>
      <c r="F44" s="2" t="n"/>
      <c r="G44" s="2" t="n"/>
      <c r="H44" s="2" t="n"/>
      <c r="I44" s="2" t="n"/>
      <c r="J44" s="56" t="inlineStr">
        <is>
          <t>Ga. Bulchaa
School Director</t>
        </is>
      </c>
      <c r="K44" s="2" t="n"/>
      <c r="L44" s="2" t="n"/>
      <c r="M44" s="2" t="n"/>
      <c r="N44" s="2" t="n"/>
    </row>
    <row r="45" ht="14" customHeight="1">
      <c r="A45" s="57" t="inlineStr">
        <is>
          <t>________________________________</t>
        </is>
      </c>
      <c r="B45" s="2" t="n"/>
      <c r="C45" s="2" t="n"/>
      <c r="D45" s="2" t="n"/>
      <c r="E45" s="57" t="inlineStr">
        <is>
          <t>________________________________</t>
        </is>
      </c>
      <c r="F45" s="2" t="n"/>
      <c r="G45" s="2" t="n"/>
      <c r="H45" s="2" t="n"/>
      <c r="I45" s="2" t="n"/>
      <c r="J45" s="57" t="inlineStr">
        <is>
          <t>________________________________</t>
        </is>
      </c>
      <c r="K45" s="2" t="n"/>
      <c r="L45" s="2" t="n"/>
      <c r="M45" s="2" t="n"/>
      <c r="N45" s="2" t="n"/>
    </row>
    <row r="46" ht="14" customHeight="1">
      <c r="A46" s="24" t="inlineStr">
        <is>
          <t>Guyyaa / Date: _______________</t>
        </is>
      </c>
      <c r="B46" s="2" t="n"/>
      <c r="C46" s="2" t="n"/>
      <c r="D46" s="2" t="n"/>
      <c r="E46" s="24" t="inlineStr">
        <is>
          <t>Guyyaa / Date: _______________</t>
        </is>
      </c>
      <c r="F46" s="2" t="n"/>
      <c r="G46" s="2" t="n"/>
      <c r="H46" s="2" t="n"/>
      <c r="I46" s="2" t="n"/>
      <c r="J46" s="24" t="inlineStr">
        <is>
          <t>Guyyaa / Date: _______________</t>
        </is>
      </c>
      <c r="K46" s="2" t="n"/>
      <c r="L46" s="2" t="n"/>
      <c r="M46" s="2" t="n"/>
      <c r="N46" s="2" t="n"/>
    </row>
    <row r="47" ht="8" customHeight="1"/>
    <row r="48" ht="16" customHeight="1">
      <c r="A48" s="43" t="inlineStr">
        <is>
          <t>⦿  Yabello  •  Borana Zone  •  Oromia Regional State  •  Ethiopia  ⦿</t>
        </is>
      </c>
      <c r="B48" s="2" t="n"/>
      <c r="C48" s="2" t="n"/>
      <c r="D48" s="2" t="n"/>
      <c r="E48" s="2" t="n"/>
      <c r="F48" s="2" t="n"/>
      <c r="G48" s="2" t="n"/>
      <c r="H48" s="2" t="n"/>
      <c r="I48" s="2" t="n"/>
      <c r="J48" s="2" t="n"/>
      <c r="K48" s="2" t="n"/>
      <c r="L48" s="2" t="n"/>
      <c r="M48" s="2" t="n"/>
      <c r="N48" s="2" t="n"/>
    </row>
  </sheetData>
  <mergeCells count="79">
    <mergeCell ref="A48:N48"/>
    <mergeCell ref="D8:G8"/>
    <mergeCell ref="E31:G31"/>
    <mergeCell ref="A29:D29"/>
    <mergeCell ref="K7:N7"/>
    <mergeCell ref="A44:D44"/>
    <mergeCell ref="E29:I29"/>
    <mergeCell ref="A39:G39"/>
    <mergeCell ref="H41:N41"/>
    <mergeCell ref="A33:B33"/>
    <mergeCell ref="H5:J5"/>
    <mergeCell ref="D6:G6"/>
    <mergeCell ref="A35:B35"/>
    <mergeCell ref="J46:N46"/>
    <mergeCell ref="A6:C6"/>
    <mergeCell ref="D7:G7"/>
    <mergeCell ref="A30:B30"/>
    <mergeCell ref="C30:D30"/>
    <mergeCell ref="J29:N29"/>
    <mergeCell ref="B13:G13"/>
    <mergeCell ref="E30:G30"/>
    <mergeCell ref="A13"/>
    <mergeCell ref="H7:J7"/>
    <mergeCell ref="A1:N1"/>
    <mergeCell ref="H34:I34"/>
    <mergeCell ref="E44:I44"/>
    <mergeCell ref="A5:C5"/>
    <mergeCell ref="H13:M13"/>
    <mergeCell ref="H38:N38"/>
    <mergeCell ref="E32:G32"/>
    <mergeCell ref="A3:N3"/>
    <mergeCell ref="A12:N12"/>
    <mergeCell ref="H40:N40"/>
    <mergeCell ref="E46:I46"/>
    <mergeCell ref="A46:D46"/>
    <mergeCell ref="E33:G33"/>
    <mergeCell ref="A4:N4"/>
    <mergeCell ref="A43:N43"/>
    <mergeCell ref="A7:C7"/>
    <mergeCell ref="A34:B34"/>
    <mergeCell ref="H6:J6"/>
    <mergeCell ref="C34:D34"/>
    <mergeCell ref="D9:G9"/>
    <mergeCell ref="J44:N44"/>
    <mergeCell ref="E34:G34"/>
    <mergeCell ref="A38:G38"/>
    <mergeCell ref="H31:I31"/>
    <mergeCell ref="K10:N10"/>
    <mergeCell ref="K6:N6"/>
    <mergeCell ref="A40:G40"/>
    <mergeCell ref="D10:G10"/>
    <mergeCell ref="C31:D31"/>
    <mergeCell ref="K9:N9"/>
    <mergeCell ref="K5:N5"/>
    <mergeCell ref="A36:D36"/>
    <mergeCell ref="A45:D45"/>
    <mergeCell ref="A2:N2"/>
    <mergeCell ref="H8:J8"/>
    <mergeCell ref="A32:B32"/>
    <mergeCell ref="E45:I45"/>
    <mergeCell ref="H10:J10"/>
    <mergeCell ref="C32:D32"/>
    <mergeCell ref="K8:N8"/>
    <mergeCell ref="H9:J9"/>
    <mergeCell ref="H30:I30"/>
    <mergeCell ref="N13"/>
    <mergeCell ref="C33:D33"/>
    <mergeCell ref="D5:G5"/>
    <mergeCell ref="C35:D35"/>
    <mergeCell ref="A8:C8"/>
    <mergeCell ref="J45:N45"/>
    <mergeCell ref="A10:C10"/>
    <mergeCell ref="H32:I32"/>
    <mergeCell ref="H39:N39"/>
    <mergeCell ref="A9:C9"/>
    <mergeCell ref="A41:G41"/>
    <mergeCell ref="H33:I33"/>
    <mergeCell ref="A28:N28"/>
    <mergeCell ref="A31:B31"/>
  </mergeCells>
  <pageMargins left="0.39" right="0.39" top="0.47" bottom="0.47" header="0.28" footer="0.28"/>
  <pageSetup orientation="portrait" paperSize="9" fitToHeight="0" fitToWidth="1"/>
</worksheet>
</file>

<file path=xl/worksheets/sheet10.xml><?xml version="1.0" encoding="utf-8"?>
<worksheet xmlns="http://schemas.openxmlformats.org/spreadsheetml/2006/main">
  <sheetPr>
    <tabColor rgb="001976D2"/>
    <outlinePr summaryBelow="1" summaryRight="1"/>
    <pageSetUpPr fitToPage="1"/>
  </sheetPr>
  <dimension ref="A1:O48"/>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s>
  <sheetData>
    <row r="1" ht="36" customHeight="1">
      <c r="A1" s="41" t="inlineStr">
        <is>
          <t>Shalaka Jatani Ali Secondary School</t>
        </is>
      </c>
      <c r="B1" s="2" t="n"/>
      <c r="C1" s="2" t="n"/>
      <c r="D1" s="2" t="n"/>
      <c r="E1" s="2" t="n"/>
      <c r="F1" s="2" t="n"/>
      <c r="G1" s="2" t="n"/>
      <c r="H1" s="2" t="n"/>
      <c r="I1" s="2" t="n"/>
      <c r="J1" s="2" t="n"/>
      <c r="K1" s="2" t="n"/>
      <c r="L1" s="2" t="n"/>
      <c r="M1" s="2" t="n"/>
      <c r="N1" s="2" t="n"/>
    </row>
    <row r="2" ht="20" customHeight="1">
      <c r="A2" s="3" t="inlineStr">
        <is>
          <t>Mana Barumsaa Sadarkaa 2ffaa Shalaka Jatani Ali</t>
        </is>
      </c>
      <c r="B2" s="2" t="n"/>
      <c r="C2" s="2" t="n"/>
      <c r="D2" s="2" t="n"/>
      <c r="E2" s="2" t="n"/>
      <c r="F2" s="2" t="n"/>
      <c r="G2" s="2" t="n"/>
      <c r="H2" s="2" t="n"/>
      <c r="I2" s="2" t="n"/>
      <c r="J2" s="2" t="n"/>
      <c r="K2" s="2" t="n"/>
      <c r="L2" s="2" t="n"/>
      <c r="M2" s="2" t="n"/>
      <c r="N2" s="2" t="n"/>
    </row>
    <row r="3" ht="22" customHeight="1">
      <c r="A3" s="42" t="inlineStr">
        <is>
          <t>KAARDII GABASSAA BARATAA  /  STUDENT REPORT CARD  ·  Kutaa/Grade 10</t>
        </is>
      </c>
      <c r="B3" s="2" t="n"/>
      <c r="C3" s="2" t="n"/>
      <c r="D3" s="2" t="n"/>
      <c r="E3" s="2" t="n"/>
      <c r="F3" s="2" t="n"/>
      <c r="G3" s="2" t="n"/>
      <c r="H3" s="2" t="n"/>
      <c r="I3" s="2" t="n"/>
      <c r="J3" s="2" t="n"/>
      <c r="K3" s="2" t="n"/>
      <c r="L3" s="2" t="n"/>
      <c r="M3" s="2" t="n"/>
      <c r="N3" s="2" t="n"/>
    </row>
    <row r="4" ht="16" customHeight="1">
      <c r="A4" s="43" t="inlineStr">
        <is>
          <t>Yabello, Borana Zone, Oromia Regional State, Ethiopia  ·  2018 EC / 2025/26 GC</t>
        </is>
      </c>
      <c r="B4" s="2" t="n"/>
      <c r="C4" s="2" t="n"/>
      <c r="D4" s="2" t="n"/>
      <c r="E4" s="2" t="n"/>
      <c r="F4" s="2" t="n"/>
      <c r="G4" s="2" t="n"/>
      <c r="H4" s="2" t="n"/>
      <c r="I4" s="2" t="n"/>
      <c r="J4" s="2" t="n"/>
      <c r="K4" s="2" t="n"/>
      <c r="L4" s="2" t="n"/>
      <c r="M4" s="2" t="n"/>
      <c r="N4" s="2" t="n"/>
    </row>
    <row r="5" ht="17" customHeight="1">
      <c r="A5" s="44" t="inlineStr">
        <is>
          <t>Maqaa Barataa / Student Name</t>
        </is>
      </c>
      <c r="B5" s="2" t="n"/>
      <c r="C5" s="2" t="n"/>
      <c r="D5" s="13" t="n"/>
      <c r="E5" s="2" t="n"/>
      <c r="F5" s="2" t="n"/>
      <c r="G5" s="2" t="n"/>
      <c r="H5" s="44" t="inlineStr">
        <is>
          <t>Kutaa / Grade &amp; Section</t>
        </is>
      </c>
      <c r="I5" s="2" t="n"/>
      <c r="J5" s="2" t="n"/>
      <c r="K5" s="13" t="n"/>
      <c r="L5" s="2" t="n"/>
      <c r="M5" s="2" t="n"/>
      <c r="N5" s="2" t="n"/>
    </row>
    <row r="6" ht="17" customHeight="1">
      <c r="A6" s="44" t="inlineStr">
        <is>
          <t>Lak. ID / Student ID</t>
        </is>
      </c>
      <c r="B6" s="2" t="n"/>
      <c r="C6" s="2" t="n"/>
      <c r="D6" s="13" t="n"/>
      <c r="E6" s="2" t="n"/>
      <c r="F6" s="2" t="n"/>
      <c r="G6" s="2" t="n"/>
      <c r="H6" s="44" t="inlineStr">
        <is>
          <t>Saala / Gender</t>
        </is>
      </c>
      <c r="I6" s="2" t="n"/>
      <c r="J6" s="2" t="n"/>
      <c r="K6" s="13" t="n"/>
      <c r="L6" s="2" t="n"/>
      <c r="M6" s="2" t="n"/>
      <c r="N6" s="2" t="n"/>
    </row>
    <row r="7" ht="17" customHeight="1">
      <c r="A7" s="44" t="inlineStr">
        <is>
          <t>Bara Dhalootaa / Date of Birth</t>
        </is>
      </c>
      <c r="B7" s="2" t="n"/>
      <c r="C7" s="2" t="n"/>
      <c r="D7" s="13" t="n"/>
      <c r="E7" s="2" t="n"/>
      <c r="F7" s="2" t="n"/>
      <c r="G7" s="2" t="n"/>
      <c r="H7" s="44" t="inlineStr">
        <is>
          <t>Umurii / Age</t>
        </is>
      </c>
      <c r="I7" s="2" t="n"/>
      <c r="J7" s="2" t="n"/>
      <c r="K7" s="13" t="n"/>
      <c r="L7" s="2" t="n"/>
      <c r="M7" s="2" t="n"/>
      <c r="N7" s="2" t="n"/>
    </row>
    <row r="8" ht="17" customHeight="1">
      <c r="A8" s="44" t="inlineStr">
        <is>
          <t>Maqaa Abbaa / Father's Name</t>
        </is>
      </c>
      <c r="B8" s="2" t="n"/>
      <c r="C8" s="2" t="n"/>
      <c r="D8" s="13" t="n"/>
      <c r="E8" s="2" t="n"/>
      <c r="F8" s="2" t="n"/>
      <c r="G8" s="2" t="n"/>
      <c r="H8" s="44" t="inlineStr">
        <is>
          <t>Bilbila / Phone</t>
        </is>
      </c>
      <c r="I8" s="2" t="n"/>
      <c r="J8" s="2" t="n"/>
      <c r="K8" s="13" t="n"/>
      <c r="L8" s="2" t="n"/>
      <c r="M8" s="2" t="n"/>
      <c r="N8" s="2" t="n"/>
    </row>
    <row r="9" ht="17" customHeight="1">
      <c r="A9" s="44" t="inlineStr">
        <is>
          <t>Maqaa Haadhaa / Mother's Name</t>
        </is>
      </c>
      <c r="B9" s="2" t="n"/>
      <c r="C9" s="2" t="n"/>
      <c r="D9" s="13" t="n"/>
      <c r="E9" s="2" t="n"/>
      <c r="F9" s="2" t="n"/>
      <c r="G9" s="2" t="n"/>
      <c r="H9" s="44" t="inlineStr">
        <is>
          <t>Aanaa / District</t>
        </is>
      </c>
      <c r="I9" s="2" t="n"/>
      <c r="J9" s="2" t="n"/>
      <c r="K9" s="13" t="n"/>
      <c r="L9" s="2" t="n"/>
      <c r="M9" s="2" t="n"/>
      <c r="N9" s="2" t="n"/>
    </row>
    <row r="10" ht="17" customHeight="1">
      <c r="A10" s="44" t="inlineStr">
        <is>
          <t>Ganda / Kebele</t>
        </is>
      </c>
      <c r="B10" s="2" t="n"/>
      <c r="C10" s="2" t="n"/>
      <c r="D10" s="13" t="n"/>
      <c r="E10" s="2" t="n"/>
      <c r="F10" s="2" t="n"/>
      <c r="G10" s="2" t="n"/>
      <c r="H10" s="44" t="inlineStr">
        <is>
          <t>Guyyaa Gabassaa / Report Date</t>
        </is>
      </c>
      <c r="I10" s="2" t="n"/>
      <c r="J10" s="2" t="n"/>
      <c r="K10" s="13" t="n"/>
      <c r="L10" s="2" t="n"/>
      <c r="M10" s="2" t="n"/>
      <c r="N10" s="2" t="n"/>
    </row>
    <row r="11" ht="6" customHeight="1"/>
    <row r="12" ht="22" customHeight="1">
      <c r="A12" s="45" t="inlineStr">
        <is>
          <t>ADEEMSA BARNOOTAA / ACADEMIC PERFORMANCE</t>
        </is>
      </c>
      <c r="B12" s="2" t="n"/>
      <c r="C12" s="2" t="n"/>
      <c r="D12" s="2" t="n"/>
      <c r="E12" s="2" t="n"/>
      <c r="F12" s="2" t="n"/>
      <c r="G12" s="2" t="n"/>
      <c r="H12" s="2" t="n"/>
      <c r="I12" s="2" t="n"/>
      <c r="J12" s="2" t="n"/>
      <c r="K12" s="2" t="n"/>
      <c r="L12" s="2" t="n"/>
      <c r="M12" s="2" t="n"/>
      <c r="N12" s="2" t="n"/>
    </row>
    <row r="13" ht="22" customHeight="1">
      <c r="A13" s="17" t="inlineStr">
        <is>
          <t>Barnoota
Subject</t>
        </is>
      </c>
      <c r="B13" s="3" t="inlineStr">
        <is>
          <t>TERM I / SEMESTER I</t>
        </is>
      </c>
      <c r="C13" s="2" t="n"/>
      <c r="D13" s="2" t="n"/>
      <c r="E13" s="2" t="n"/>
      <c r="F13" s="2" t="n"/>
      <c r="G13" s="2" t="n"/>
      <c r="H13" s="3" t="inlineStr">
        <is>
          <t>TERM II / SEMESTER II</t>
        </is>
      </c>
      <c r="I13" s="2" t="n"/>
      <c r="J13" s="2" t="n"/>
      <c r="K13" s="2" t="n"/>
      <c r="L13" s="2" t="n"/>
      <c r="M13" s="2" t="n"/>
      <c r="N13" s="17" t="inlineStr">
        <is>
          <t>Yaada
Remark</t>
        </is>
      </c>
    </row>
    <row r="14" ht="58" customHeight="1">
      <c r="A14" s="17" t="inlineStr"/>
      <c r="B14" s="22" t="inlineStr">
        <is>
          <t>Qo'ann.
Assign</t>
        </is>
      </c>
      <c r="C14" s="22" t="inlineStr">
        <is>
          <t>Qor.1
Test 1</t>
        </is>
      </c>
      <c r="D14" s="22" t="inlineStr">
        <is>
          <t>Qor.2
Test 2</t>
        </is>
      </c>
      <c r="E14" s="22" t="inlineStr">
        <is>
          <t>Walak.
Mid</t>
        </is>
      </c>
      <c r="F14" s="22" t="inlineStr">
        <is>
          <t>Dhumaa
Final</t>
        </is>
      </c>
      <c r="G14" s="22" t="inlineStr">
        <is>
          <t>Walig.
Total</t>
        </is>
      </c>
      <c r="H14" s="22" t="inlineStr">
        <is>
          <t>Qo'ann.
Assign</t>
        </is>
      </c>
      <c r="I14" s="22" t="inlineStr">
        <is>
          <t>Qor.1
Test 1</t>
        </is>
      </c>
      <c r="J14" s="22" t="inlineStr">
        <is>
          <t>Qor.2
Test 2</t>
        </is>
      </c>
      <c r="K14" s="22" t="inlineStr">
        <is>
          <t>Walak.
Mid</t>
        </is>
      </c>
      <c r="L14" s="22" t="inlineStr">
        <is>
          <t>Dhumaa
Final</t>
        </is>
      </c>
      <c r="M14" s="22" t="inlineStr">
        <is>
          <t>Walig.
Total</t>
        </is>
      </c>
      <c r="N14" s="17" t="inlineStr"/>
    </row>
    <row r="15" ht="17" customHeight="1">
      <c r="A15" s="46" t="inlineStr">
        <is>
          <t>Afaan Oromoo  /  Afan Oromo</t>
        </is>
      </c>
      <c r="B15" s="47" t="n"/>
      <c r="C15" s="47" t="n"/>
      <c r="D15" s="47" t="n"/>
      <c r="E15" s="47" t="n"/>
      <c r="F15" s="47" t="n"/>
      <c r="G15" s="48">
        <f>IF(COUNTA(B15:F15)=0,"",SUM(B15:F15))</f>
        <v/>
      </c>
      <c r="H15" s="47" t="n"/>
      <c r="I15" s="47" t="n"/>
      <c r="J15" s="47" t="n"/>
      <c r="K15" s="47" t="n"/>
      <c r="L15" s="47" t="n"/>
      <c r="M15" s="48">
        <f>IF(COUNTA(H15:L15)=0,"",SUM(H15:L15))</f>
        <v/>
      </c>
      <c r="N15" s="28" t="n"/>
    </row>
    <row r="16" ht="17" customHeight="1">
      <c r="A16" s="49" t="inlineStr">
        <is>
          <t>Amaariffaa  /  Amharic</t>
        </is>
      </c>
      <c r="B16" s="47" t="n"/>
      <c r="C16" s="47" t="n"/>
      <c r="D16" s="47" t="n"/>
      <c r="E16" s="47" t="n"/>
      <c r="F16" s="47" t="n"/>
      <c r="G16" s="48">
        <f>IF(COUNTA(B16:F16)=0,"",SUM(B16:F16))</f>
        <v/>
      </c>
      <c r="H16" s="47" t="n"/>
      <c r="I16" s="47" t="n"/>
      <c r="J16" s="47" t="n"/>
      <c r="K16" s="47" t="n"/>
      <c r="L16" s="47" t="n"/>
      <c r="M16" s="48">
        <f>IF(COUNTA(H16:L16)=0,"",SUM(H16:L16))</f>
        <v/>
      </c>
      <c r="N16" s="40" t="n"/>
    </row>
    <row r="17" ht="17" customHeight="1">
      <c r="A17" s="46" t="inlineStr">
        <is>
          <t>Ingiliizii  /  English</t>
        </is>
      </c>
      <c r="B17" s="47" t="n"/>
      <c r="C17" s="47" t="n"/>
      <c r="D17" s="47" t="n"/>
      <c r="E17" s="47" t="n"/>
      <c r="F17" s="47" t="n"/>
      <c r="G17" s="48">
        <f>IF(COUNTA(B17:F17)=0,"",SUM(B17:F17))</f>
        <v/>
      </c>
      <c r="H17" s="47" t="n"/>
      <c r="I17" s="47" t="n"/>
      <c r="J17" s="47" t="n"/>
      <c r="K17" s="47" t="n"/>
      <c r="L17" s="47" t="n"/>
      <c r="M17" s="48">
        <f>IF(COUNTA(H17:L17)=0,"",SUM(H17:L17))</f>
        <v/>
      </c>
      <c r="N17" s="28" t="n"/>
    </row>
    <row r="18" ht="17" customHeight="1">
      <c r="A18" s="49" t="inlineStr">
        <is>
          <t>Herrega  /  Math</t>
        </is>
      </c>
      <c r="B18" s="47" t="n"/>
      <c r="C18" s="47" t="n"/>
      <c r="D18" s="47" t="n"/>
      <c r="E18" s="47" t="n"/>
      <c r="F18" s="47" t="n"/>
      <c r="G18" s="48">
        <f>IF(COUNTA(B18:F18)=0,"",SUM(B18:F18))</f>
        <v/>
      </c>
      <c r="H18" s="47" t="n"/>
      <c r="I18" s="47" t="n"/>
      <c r="J18" s="47" t="n"/>
      <c r="K18" s="47" t="n"/>
      <c r="L18" s="47" t="n"/>
      <c r="M18" s="48">
        <f>IF(COUNTA(H18:L18)=0,"",SUM(H18:L18))</f>
        <v/>
      </c>
      <c r="N18" s="40" t="n"/>
    </row>
    <row r="19" ht="17" customHeight="1">
      <c r="A19" s="46" t="inlineStr">
        <is>
          <t>Fisikii  /  Physics</t>
        </is>
      </c>
      <c r="B19" s="47" t="n"/>
      <c r="C19" s="47" t="n"/>
      <c r="D19" s="47" t="n"/>
      <c r="E19" s="47" t="n"/>
      <c r="F19" s="47" t="n"/>
      <c r="G19" s="48">
        <f>IF(COUNTA(B19:F19)=0,"",SUM(B19:F19))</f>
        <v/>
      </c>
      <c r="H19" s="47" t="n"/>
      <c r="I19" s="47" t="n"/>
      <c r="J19" s="47" t="n"/>
      <c r="K19" s="47" t="n"/>
      <c r="L19" s="47" t="n"/>
      <c r="M19" s="48">
        <f>IF(COUNTA(H19:L19)=0,"",SUM(H19:L19))</f>
        <v/>
      </c>
      <c r="N19" s="28" t="n"/>
    </row>
    <row r="20" ht="17" customHeight="1">
      <c r="A20" s="49" t="inlineStr">
        <is>
          <t>Keemii  /  Chemistry</t>
        </is>
      </c>
      <c r="B20" s="47" t="n"/>
      <c r="C20" s="47" t="n"/>
      <c r="D20" s="47" t="n"/>
      <c r="E20" s="47" t="n"/>
      <c r="F20" s="47" t="n"/>
      <c r="G20" s="48">
        <f>IF(COUNTA(B20:F20)=0,"",SUM(B20:F20))</f>
        <v/>
      </c>
      <c r="H20" s="47" t="n"/>
      <c r="I20" s="47" t="n"/>
      <c r="J20" s="47" t="n"/>
      <c r="K20" s="47" t="n"/>
      <c r="L20" s="47" t="n"/>
      <c r="M20" s="48">
        <f>IF(COUNTA(H20:L20)=0,"",SUM(H20:L20))</f>
        <v/>
      </c>
      <c r="N20" s="40" t="n"/>
    </row>
    <row r="21" ht="17" customHeight="1">
      <c r="A21" s="46" t="inlineStr">
        <is>
          <t>Bayoloojii  /  Biology</t>
        </is>
      </c>
      <c r="B21" s="47" t="n"/>
      <c r="C21" s="47" t="n"/>
      <c r="D21" s="47" t="n"/>
      <c r="E21" s="47" t="n"/>
      <c r="F21" s="47" t="n"/>
      <c r="G21" s="48">
        <f>IF(COUNTA(B21:F21)=0,"",SUM(B21:F21))</f>
        <v/>
      </c>
      <c r="H21" s="47" t="n"/>
      <c r="I21" s="47" t="n"/>
      <c r="J21" s="47" t="n"/>
      <c r="K21" s="47" t="n"/>
      <c r="L21" s="47" t="n"/>
      <c r="M21" s="48">
        <f>IF(COUNTA(H21:L21)=0,"",SUM(H21:L21))</f>
        <v/>
      </c>
      <c r="N21" s="28" t="n"/>
    </row>
    <row r="22" ht="17" customHeight="1">
      <c r="A22" s="49" t="inlineStr">
        <is>
          <t>Joogirafii  /  Geography</t>
        </is>
      </c>
      <c r="B22" s="47" t="n"/>
      <c r="C22" s="47" t="n"/>
      <c r="D22" s="47" t="n"/>
      <c r="E22" s="47" t="n"/>
      <c r="F22" s="47" t="n"/>
      <c r="G22" s="48">
        <f>IF(COUNTA(B22:F22)=0,"",SUM(B22:F22))</f>
        <v/>
      </c>
      <c r="H22" s="47" t="n"/>
      <c r="I22" s="47" t="n"/>
      <c r="J22" s="47" t="n"/>
      <c r="K22" s="47" t="n"/>
      <c r="L22" s="47" t="n"/>
      <c r="M22" s="48">
        <f>IF(COUNTA(H22:L22)=0,"",SUM(H22:L22))</f>
        <v/>
      </c>
      <c r="N22" s="40" t="n"/>
    </row>
    <row r="23" ht="17" customHeight="1">
      <c r="A23" s="46" t="inlineStr">
        <is>
          <t>Seenaa  /  History</t>
        </is>
      </c>
      <c r="B23" s="47" t="n"/>
      <c r="C23" s="47" t="n"/>
      <c r="D23" s="47" t="n"/>
      <c r="E23" s="47" t="n"/>
      <c r="F23" s="47" t="n"/>
      <c r="G23" s="48">
        <f>IF(COUNTA(B23:F23)=0,"",SUM(B23:F23))</f>
        <v/>
      </c>
      <c r="H23" s="47" t="n"/>
      <c r="I23" s="47" t="n"/>
      <c r="J23" s="47" t="n"/>
      <c r="K23" s="47" t="n"/>
      <c r="L23" s="47" t="n"/>
      <c r="M23" s="48">
        <f>IF(COUNTA(H23:L23)=0,"",SUM(H23:L23))</f>
        <v/>
      </c>
      <c r="N23" s="28" t="n"/>
    </row>
    <row r="24" ht="17" customHeight="1">
      <c r="A24" s="49" t="inlineStr">
        <is>
          <t>Lammummaa  /  Citizenship</t>
        </is>
      </c>
      <c r="B24" s="47" t="n"/>
      <c r="C24" s="47" t="n"/>
      <c r="D24" s="47" t="n"/>
      <c r="E24" s="47" t="n"/>
      <c r="F24" s="47" t="n"/>
      <c r="G24" s="48">
        <f>IF(COUNTA(B24:F24)=0,"",SUM(B24:F24))</f>
        <v/>
      </c>
      <c r="H24" s="47" t="n"/>
      <c r="I24" s="47" t="n"/>
      <c r="J24" s="47" t="n"/>
      <c r="K24" s="47" t="n"/>
      <c r="L24" s="47" t="n"/>
      <c r="M24" s="48">
        <f>IF(COUNTA(H24:L24)=0,"",SUM(H24:L24))</f>
        <v/>
      </c>
      <c r="N24" s="40" t="n"/>
    </row>
    <row r="25" ht="17" customHeight="1">
      <c r="A25" s="46" t="inlineStr">
        <is>
          <t>TM / IT  /  IT</t>
        </is>
      </c>
      <c r="B25" s="47" t="n"/>
      <c r="C25" s="47" t="n"/>
      <c r="D25" s="47" t="n"/>
      <c r="E25" s="47" t="n"/>
      <c r="F25" s="47" t="n"/>
      <c r="G25" s="48">
        <f>IF(COUNTA(B25:F25)=0,"",SUM(B25:F25))</f>
        <v/>
      </c>
      <c r="H25" s="47" t="n"/>
      <c r="I25" s="47" t="n"/>
      <c r="J25" s="47" t="n"/>
      <c r="K25" s="47" t="n"/>
      <c r="L25" s="47" t="n"/>
      <c r="M25" s="48">
        <f>IF(COUNTA(H25:L25)=0,"",SUM(H25:L25))</f>
        <v/>
      </c>
      <c r="N25" s="28" t="n"/>
    </row>
    <row r="26" ht="17" customHeight="1">
      <c r="A26" s="49" t="inlineStr">
        <is>
          <t>HPE  /  HPE</t>
        </is>
      </c>
      <c r="B26" s="47" t="n"/>
      <c r="C26" s="47" t="n"/>
      <c r="D26" s="47" t="n"/>
      <c r="E26" s="47" t="n"/>
      <c r="F26" s="47" t="n"/>
      <c r="G26" s="48">
        <f>IF(COUNTA(B26:F26)=0,"",SUM(B26:F26))</f>
        <v/>
      </c>
      <c r="H26" s="47" t="n"/>
      <c r="I26" s="47" t="n"/>
      <c r="J26" s="47" t="n"/>
      <c r="K26" s="47" t="n"/>
      <c r="L26" s="47" t="n"/>
      <c r="M26" s="48">
        <f>IF(COUNTA(H26:L26)=0,"",SUM(H26:L26))</f>
        <v/>
      </c>
      <c r="N26" s="40" t="n"/>
    </row>
    <row r="27" ht="8" customHeight="1"/>
    <row r="28" ht="20" customHeight="1">
      <c r="A28" s="17" t="inlineStr">
        <is>
          <t>WALIGALA / ARGAMA / BEHAVIOUR · SUMMARY / ATTENDANCE / LIFE SKILLS</t>
        </is>
      </c>
      <c r="B28" s="2" t="n"/>
      <c r="C28" s="2" t="n"/>
      <c r="D28" s="2" t="n"/>
      <c r="E28" s="2" t="n"/>
      <c r="F28" s="2" t="n"/>
      <c r="G28" s="2" t="n"/>
      <c r="H28" s="2" t="n"/>
      <c r="I28" s="2" t="n"/>
      <c r="J28" s="2" t="n"/>
      <c r="K28" s="2" t="n"/>
      <c r="L28" s="2" t="n"/>
      <c r="M28" s="2" t="n"/>
      <c r="N28" s="2" t="n"/>
    </row>
    <row r="29" ht="18" customHeight="1">
      <c r="A29" s="50" t="inlineStr">
        <is>
          <t>WALIGALA / SUMMARY</t>
        </is>
      </c>
      <c r="B29" s="2" t="n"/>
      <c r="C29" s="2" t="n"/>
      <c r="D29" s="2" t="n"/>
      <c r="E29" s="50" t="inlineStr">
        <is>
          <t>ARGAMA / ATTENDANCE</t>
        </is>
      </c>
      <c r="F29" s="2" t="n"/>
      <c r="G29" s="2" t="n"/>
      <c r="H29" s="2" t="n"/>
      <c r="I29" s="2" t="n"/>
      <c r="J29" s="50" t="inlineStr">
        <is>
          <t>BEHAVIOUR &amp; LIFE SKILLS</t>
        </is>
      </c>
      <c r="K29" s="2" t="n"/>
      <c r="L29" s="2" t="n"/>
      <c r="M29" s="2" t="n"/>
      <c r="N29" s="2" t="n"/>
    </row>
    <row r="30" ht="17" customHeight="1">
      <c r="A30" s="51" t="inlineStr">
        <is>
          <t>Waligala Sem I / Total Term I</t>
        </is>
      </c>
      <c r="B30" s="2" t="n"/>
      <c r="C30" s="52" t="n"/>
      <c r="D30" s="2" t="n"/>
      <c r="E30" s="51" t="inlineStr">
        <is>
          <t>Guyyaa Barumsaa / School Days</t>
        </is>
      </c>
      <c r="F30" s="2" t="n"/>
      <c r="G30" s="2" t="n"/>
      <c r="H30" s="52" t="n"/>
      <c r="I30" s="2" t="n"/>
      <c r="J30" s="51" t="inlineStr">
        <is>
          <t>Naamusa / Discipline</t>
        </is>
      </c>
      <c r="K30" s="16" t="inlineStr">
        <is>
          <t>☐</t>
        </is>
      </c>
      <c r="L30" s="16" t="inlineStr">
        <is>
          <t>☐</t>
        </is>
      </c>
      <c r="M30" s="16" t="inlineStr">
        <is>
          <t>☐</t>
        </is>
      </c>
      <c r="N30" s="16" t="inlineStr">
        <is>
          <t>☐</t>
        </is>
      </c>
      <c r="O30" s="16" t="inlineStr">
        <is>
          <t>☐</t>
        </is>
      </c>
    </row>
    <row r="31" ht="17" customHeight="1">
      <c r="A31" s="51" t="inlineStr">
        <is>
          <t>Waligala Sem II / Total Term II</t>
        </is>
      </c>
      <c r="B31" s="2" t="n"/>
      <c r="C31" s="52" t="n"/>
      <c r="D31" s="2" t="n"/>
      <c r="E31" s="51" t="inlineStr">
        <is>
          <t>Argamuu / Present</t>
        </is>
      </c>
      <c r="F31" s="2" t="n"/>
      <c r="G31" s="2" t="n"/>
      <c r="H31" s="52" t="n"/>
      <c r="I31" s="2" t="n"/>
      <c r="J31" s="51" t="inlineStr">
        <is>
          <t>Kabajaa / Respect</t>
        </is>
      </c>
      <c r="K31" s="16" t="inlineStr">
        <is>
          <t>☐</t>
        </is>
      </c>
      <c r="L31" s="16" t="inlineStr">
        <is>
          <t>☐</t>
        </is>
      </c>
      <c r="M31" s="16" t="inlineStr">
        <is>
          <t>☐</t>
        </is>
      </c>
      <c r="N31" s="16" t="inlineStr">
        <is>
          <t>☐</t>
        </is>
      </c>
      <c r="O31" s="16" t="inlineStr">
        <is>
          <t>☐</t>
        </is>
      </c>
    </row>
    <row r="32" ht="17" customHeight="1">
      <c r="A32" s="51" t="inlineStr">
        <is>
          <t>Gidgala / Overall Average</t>
        </is>
      </c>
      <c r="B32" s="2" t="n"/>
      <c r="C32" s="52" t="n"/>
      <c r="D32" s="2" t="n"/>
      <c r="E32" s="51" t="inlineStr">
        <is>
          <t>Hin Argamne / Absent</t>
        </is>
      </c>
      <c r="F32" s="2" t="n"/>
      <c r="G32" s="2" t="n"/>
      <c r="H32" s="52" t="n"/>
      <c r="I32" s="2" t="n"/>
      <c r="J32" s="51" t="inlineStr">
        <is>
          <t>Hirmaannaa / Participation</t>
        </is>
      </c>
      <c r="K32" s="16" t="inlineStr">
        <is>
          <t>☐</t>
        </is>
      </c>
      <c r="L32" s="16" t="inlineStr">
        <is>
          <t>☐</t>
        </is>
      </c>
      <c r="M32" s="16" t="inlineStr">
        <is>
          <t>☐</t>
        </is>
      </c>
      <c r="N32" s="16" t="inlineStr">
        <is>
          <t>☐</t>
        </is>
      </c>
      <c r="O32" s="16" t="inlineStr">
        <is>
          <t>☐</t>
        </is>
      </c>
    </row>
    <row r="33" ht="17" customHeight="1">
      <c r="A33" s="51" t="inlineStr">
        <is>
          <t>Sadarkaa / Class Rank</t>
        </is>
      </c>
      <c r="B33" s="2" t="n"/>
      <c r="C33" s="52" t="n"/>
      <c r="D33" s="2" t="n"/>
      <c r="E33" s="51" t="inlineStr">
        <is>
          <t>Dheera / Late</t>
        </is>
      </c>
      <c r="F33" s="2" t="n"/>
      <c r="G33" s="2" t="n"/>
      <c r="H33" s="52" t="n"/>
      <c r="I33" s="2" t="n"/>
      <c r="J33" s="51" t="inlineStr">
        <is>
          <t>Hogganummaa / Leadership</t>
        </is>
      </c>
      <c r="K33" s="16" t="inlineStr">
        <is>
          <t>☐</t>
        </is>
      </c>
      <c r="L33" s="16" t="inlineStr">
        <is>
          <t>☐</t>
        </is>
      </c>
      <c r="M33" s="16" t="inlineStr">
        <is>
          <t>☐</t>
        </is>
      </c>
      <c r="N33" s="16" t="inlineStr">
        <is>
          <t>☐</t>
        </is>
      </c>
      <c r="O33" s="16" t="inlineStr">
        <is>
          <t>☐</t>
        </is>
      </c>
    </row>
    <row r="34" ht="17" customHeight="1">
      <c r="A34" s="51" t="inlineStr">
        <is>
          <t>Baay. Kutaa / Class Size</t>
        </is>
      </c>
      <c r="B34" s="2" t="n"/>
      <c r="C34" s="52" t="n"/>
      <c r="D34" s="2" t="n"/>
      <c r="E34" s="51" t="inlineStr">
        <is>
          <t>% Argama / Attendance %</t>
        </is>
      </c>
      <c r="F34" s="2" t="n"/>
      <c r="G34" s="2" t="n"/>
      <c r="H34" s="52" t="n"/>
      <c r="I34" s="2" t="n"/>
      <c r="J34" s="51" t="inlineStr">
        <is>
          <t>Gamtaan hoj. / Teamwork</t>
        </is>
      </c>
      <c r="K34" s="16" t="inlineStr">
        <is>
          <t>☐</t>
        </is>
      </c>
      <c r="L34" s="16" t="inlineStr">
        <is>
          <t>☐</t>
        </is>
      </c>
      <c r="M34" s="16" t="inlineStr">
        <is>
          <t>☐</t>
        </is>
      </c>
      <c r="N34" s="16" t="inlineStr">
        <is>
          <t>☐</t>
        </is>
      </c>
      <c r="O34" s="16" t="inlineStr">
        <is>
          <t>☐</t>
        </is>
      </c>
    </row>
    <row r="35" ht="17" customHeight="1">
      <c r="A35" s="51" t="inlineStr">
        <is>
          <t>Bu'aa / Result</t>
        </is>
      </c>
      <c r="B35" s="2" t="n"/>
      <c r="C35" s="52" t="n"/>
      <c r="D35" s="2" t="n"/>
      <c r="J35" s="51" t="inlineStr">
        <is>
          <t>Itti gaaf. / Responsibility</t>
        </is>
      </c>
      <c r="K35" s="16" t="inlineStr">
        <is>
          <t>☐</t>
        </is>
      </c>
      <c r="L35" s="16" t="inlineStr">
        <is>
          <t>☐</t>
        </is>
      </c>
      <c r="M35" s="16" t="inlineStr">
        <is>
          <t>☐</t>
        </is>
      </c>
      <c r="N35" s="16" t="inlineStr">
        <is>
          <t>☐</t>
        </is>
      </c>
      <c r="O35" s="16" t="inlineStr">
        <is>
          <t>☐</t>
        </is>
      </c>
    </row>
    <row r="36" ht="20" customHeight="1">
      <c r="A36" s="53" t="inlineStr">
        <is>
          <t>Guddina / Promotion Status (Sem II):</t>
        </is>
      </c>
      <c r="B36" s="2" t="n"/>
      <c r="C36" s="2" t="n"/>
      <c r="D36" s="2" t="n"/>
      <c r="E36" s="54" t="inlineStr">
        <is>
          <t>☐ Darbe/Promoted</t>
        </is>
      </c>
      <c r="G36" s="54" t="inlineStr">
        <is>
          <t>☐ Kufe/Detained</t>
        </is>
      </c>
      <c r="I36" s="54" t="inlineStr">
        <is>
          <t>☐ Hin Darb./Not Promoted</t>
        </is>
      </c>
    </row>
    <row r="37" ht="8" customHeight="1"/>
    <row r="38" ht="18" customHeight="1">
      <c r="A38" s="44" t="inlineStr">
        <is>
          <t>Yaada Barsiisaa Daree / Homeroom Teacher Comment</t>
        </is>
      </c>
      <c r="B38" s="2" t="n"/>
      <c r="C38" s="2" t="n"/>
      <c r="D38" s="2" t="n"/>
      <c r="E38" s="2" t="n"/>
      <c r="F38" s="2" t="n"/>
      <c r="G38" s="2" t="n"/>
      <c r="H38" s="44" t="inlineStr">
        <is>
          <t>Yaada Maatii / Parent / Guardian Comment</t>
        </is>
      </c>
      <c r="I38" s="2" t="n"/>
      <c r="J38" s="2" t="n"/>
      <c r="K38" s="2" t="n"/>
      <c r="L38" s="2" t="n"/>
      <c r="M38" s="2" t="n"/>
      <c r="N38" s="2" t="n"/>
    </row>
    <row r="39" ht="18" customHeight="1">
      <c r="A39" s="55" t="inlineStr">
        <is>
          <t>....................................................................</t>
        </is>
      </c>
      <c r="B39" s="2" t="n"/>
      <c r="C39" s="2" t="n"/>
      <c r="D39" s="2" t="n"/>
      <c r="E39" s="2" t="n"/>
      <c r="F39" s="2" t="n"/>
      <c r="G39" s="2" t="n"/>
      <c r="H39" s="55" t="inlineStr">
        <is>
          <t>....................................................................</t>
        </is>
      </c>
      <c r="I39" s="2" t="n"/>
      <c r="J39" s="2" t="n"/>
      <c r="K39" s="2" t="n"/>
      <c r="L39" s="2" t="n"/>
      <c r="M39" s="2" t="n"/>
      <c r="N39" s="2" t="n"/>
    </row>
    <row r="40" ht="18" customHeight="1">
      <c r="A40" s="55" t="inlineStr">
        <is>
          <t>....................................................................</t>
        </is>
      </c>
      <c r="B40" s="2" t="n"/>
      <c r="C40" s="2" t="n"/>
      <c r="D40" s="2" t="n"/>
      <c r="E40" s="2" t="n"/>
      <c r="F40" s="2" t="n"/>
      <c r="G40" s="2" t="n"/>
      <c r="H40" s="55" t="inlineStr">
        <is>
          <t>....................................................................</t>
        </is>
      </c>
      <c r="I40" s="2" t="n"/>
      <c r="J40" s="2" t="n"/>
      <c r="K40" s="2" t="n"/>
      <c r="L40" s="2" t="n"/>
      <c r="M40" s="2" t="n"/>
      <c r="N40" s="2" t="n"/>
    </row>
    <row r="41" ht="18" customHeight="1">
      <c r="A41" s="55" t="inlineStr">
        <is>
          <t>....................................................................</t>
        </is>
      </c>
      <c r="B41" s="2" t="n"/>
      <c r="C41" s="2" t="n"/>
      <c r="D41" s="2" t="n"/>
      <c r="E41" s="2" t="n"/>
      <c r="F41" s="2" t="n"/>
      <c r="G41" s="2" t="n"/>
      <c r="H41" s="55" t="inlineStr">
        <is>
          <t>....................................................................</t>
        </is>
      </c>
      <c r="I41" s="2" t="n"/>
      <c r="J41" s="2" t="n"/>
      <c r="K41" s="2" t="n"/>
      <c r="L41" s="2" t="n"/>
      <c r="M41" s="2" t="n"/>
      <c r="N41" s="2" t="n"/>
    </row>
    <row r="42" ht="8" customHeight="1"/>
    <row r="43" ht="18" customHeight="1">
      <c r="A43" s="17" t="inlineStr">
        <is>
          <t>SAHIHHOO / SIGNATURES</t>
        </is>
      </c>
      <c r="B43" s="2" t="n"/>
      <c r="C43" s="2" t="n"/>
      <c r="D43" s="2" t="n"/>
      <c r="E43" s="2" t="n"/>
      <c r="F43" s="2" t="n"/>
      <c r="G43" s="2" t="n"/>
      <c r="H43" s="2" t="n"/>
      <c r="I43" s="2" t="n"/>
      <c r="J43" s="2" t="n"/>
      <c r="K43" s="2" t="n"/>
      <c r="L43" s="2" t="n"/>
      <c r="M43" s="2" t="n"/>
      <c r="N43" s="2" t="n"/>
    </row>
    <row r="44" ht="34" customHeight="1">
      <c r="A44" s="56" t="inlineStr">
        <is>
          <t>Barsiisaa Daree
Homeroom Teacher</t>
        </is>
      </c>
      <c r="B44" s="2" t="n"/>
      <c r="C44" s="2" t="n"/>
      <c r="D44" s="2" t="n"/>
      <c r="E44" s="56" t="inlineStr">
        <is>
          <t>Maatii / Guarantor
Parent / Guardian</t>
        </is>
      </c>
      <c r="F44" s="2" t="n"/>
      <c r="G44" s="2" t="n"/>
      <c r="H44" s="2" t="n"/>
      <c r="I44" s="2" t="n"/>
      <c r="J44" s="56" t="inlineStr">
        <is>
          <t>Ga. Bulchaa
School Director</t>
        </is>
      </c>
      <c r="K44" s="2" t="n"/>
      <c r="L44" s="2" t="n"/>
      <c r="M44" s="2" t="n"/>
      <c r="N44" s="2" t="n"/>
    </row>
    <row r="45" ht="14" customHeight="1">
      <c r="A45" s="57" t="inlineStr">
        <is>
          <t>________________________________</t>
        </is>
      </c>
      <c r="B45" s="2" t="n"/>
      <c r="C45" s="2" t="n"/>
      <c r="D45" s="2" t="n"/>
      <c r="E45" s="57" t="inlineStr">
        <is>
          <t>________________________________</t>
        </is>
      </c>
      <c r="F45" s="2" t="n"/>
      <c r="G45" s="2" t="n"/>
      <c r="H45" s="2" t="n"/>
      <c r="I45" s="2" t="n"/>
      <c r="J45" s="57" t="inlineStr">
        <is>
          <t>________________________________</t>
        </is>
      </c>
      <c r="K45" s="2" t="n"/>
      <c r="L45" s="2" t="n"/>
      <c r="M45" s="2" t="n"/>
      <c r="N45" s="2" t="n"/>
    </row>
    <row r="46" ht="14" customHeight="1">
      <c r="A46" s="24" t="inlineStr">
        <is>
          <t>Guyyaa / Date: _______________</t>
        </is>
      </c>
      <c r="B46" s="2" t="n"/>
      <c r="C46" s="2" t="n"/>
      <c r="D46" s="2" t="n"/>
      <c r="E46" s="24" t="inlineStr">
        <is>
          <t>Guyyaa / Date: _______________</t>
        </is>
      </c>
      <c r="F46" s="2" t="n"/>
      <c r="G46" s="2" t="n"/>
      <c r="H46" s="2" t="n"/>
      <c r="I46" s="2" t="n"/>
      <c r="J46" s="24" t="inlineStr">
        <is>
          <t>Guyyaa / Date: _______________</t>
        </is>
      </c>
      <c r="K46" s="2" t="n"/>
      <c r="L46" s="2" t="n"/>
      <c r="M46" s="2" t="n"/>
      <c r="N46" s="2" t="n"/>
    </row>
    <row r="47" ht="8" customHeight="1"/>
    <row r="48" ht="16" customHeight="1">
      <c r="A48" s="43" t="inlineStr">
        <is>
          <t>⦿  Yabello  •  Borana Zone  •  Oromia Regional State  •  Ethiopia  ⦿</t>
        </is>
      </c>
      <c r="B48" s="2" t="n"/>
      <c r="C48" s="2" t="n"/>
      <c r="D48" s="2" t="n"/>
      <c r="E48" s="2" t="n"/>
      <c r="F48" s="2" t="n"/>
      <c r="G48" s="2" t="n"/>
      <c r="H48" s="2" t="n"/>
      <c r="I48" s="2" t="n"/>
      <c r="J48" s="2" t="n"/>
      <c r="K48" s="2" t="n"/>
      <c r="L48" s="2" t="n"/>
      <c r="M48" s="2" t="n"/>
      <c r="N48" s="2" t="n"/>
    </row>
  </sheetData>
  <mergeCells count="79">
    <mergeCell ref="A48:N48"/>
    <mergeCell ref="D8:G8"/>
    <mergeCell ref="E31:G31"/>
    <mergeCell ref="A29:D29"/>
    <mergeCell ref="K7:N7"/>
    <mergeCell ref="A44:D44"/>
    <mergeCell ref="E29:I29"/>
    <mergeCell ref="A39:G39"/>
    <mergeCell ref="H41:N41"/>
    <mergeCell ref="A33:B33"/>
    <mergeCell ref="H5:J5"/>
    <mergeCell ref="D6:G6"/>
    <mergeCell ref="A35:B35"/>
    <mergeCell ref="J46:N46"/>
    <mergeCell ref="A6:C6"/>
    <mergeCell ref="D7:G7"/>
    <mergeCell ref="A30:B30"/>
    <mergeCell ref="C30:D30"/>
    <mergeCell ref="J29:N29"/>
    <mergeCell ref="B13:G13"/>
    <mergeCell ref="E30:G30"/>
    <mergeCell ref="A13"/>
    <mergeCell ref="H7:J7"/>
    <mergeCell ref="A1:N1"/>
    <mergeCell ref="H34:I34"/>
    <mergeCell ref="E44:I44"/>
    <mergeCell ref="A5:C5"/>
    <mergeCell ref="H13:M13"/>
    <mergeCell ref="H38:N38"/>
    <mergeCell ref="E32:G32"/>
    <mergeCell ref="A3:N3"/>
    <mergeCell ref="A12:N12"/>
    <mergeCell ref="H40:N40"/>
    <mergeCell ref="E46:I46"/>
    <mergeCell ref="A46:D46"/>
    <mergeCell ref="E33:G33"/>
    <mergeCell ref="A4:N4"/>
    <mergeCell ref="A43:N43"/>
    <mergeCell ref="A7:C7"/>
    <mergeCell ref="A34:B34"/>
    <mergeCell ref="H6:J6"/>
    <mergeCell ref="C34:D34"/>
    <mergeCell ref="D9:G9"/>
    <mergeCell ref="J44:N44"/>
    <mergeCell ref="E34:G34"/>
    <mergeCell ref="A38:G38"/>
    <mergeCell ref="H31:I31"/>
    <mergeCell ref="K10:N10"/>
    <mergeCell ref="K6:N6"/>
    <mergeCell ref="A40:G40"/>
    <mergeCell ref="D10:G10"/>
    <mergeCell ref="C31:D31"/>
    <mergeCell ref="K9:N9"/>
    <mergeCell ref="K5:N5"/>
    <mergeCell ref="A36:D36"/>
    <mergeCell ref="A45:D45"/>
    <mergeCell ref="A2:N2"/>
    <mergeCell ref="H8:J8"/>
    <mergeCell ref="A32:B32"/>
    <mergeCell ref="E45:I45"/>
    <mergeCell ref="H10:J10"/>
    <mergeCell ref="C32:D32"/>
    <mergeCell ref="K8:N8"/>
    <mergeCell ref="H9:J9"/>
    <mergeCell ref="H30:I30"/>
    <mergeCell ref="N13"/>
    <mergeCell ref="C33:D33"/>
    <mergeCell ref="D5:G5"/>
    <mergeCell ref="C35:D35"/>
    <mergeCell ref="A8:C8"/>
    <mergeCell ref="J45:N45"/>
    <mergeCell ref="A10:C10"/>
    <mergeCell ref="H32:I32"/>
    <mergeCell ref="H39:N39"/>
    <mergeCell ref="A9:C9"/>
    <mergeCell ref="A41:G41"/>
    <mergeCell ref="H33:I33"/>
    <mergeCell ref="A28:N28"/>
    <mergeCell ref="A31:B31"/>
  </mergeCells>
  <pageMargins left="0.39" right="0.39" top="0.47" bottom="0.47" header="0.28" footer="0.28"/>
  <pageSetup orientation="portrait" paperSize="9" fitToHeight="0" fitToWidth="1"/>
</worksheet>
</file>

<file path=xl/worksheets/sheet11.xml><?xml version="1.0" encoding="utf-8"?>
<worksheet xmlns="http://schemas.openxmlformats.org/spreadsheetml/2006/main">
  <sheetPr>
    <tabColor rgb="001E88E5"/>
    <outlinePr summaryBelow="1" summaryRight="1"/>
    <pageSetUpPr fitToPage="1"/>
  </sheetPr>
  <dimension ref="A1:O46"/>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s>
  <sheetData>
    <row r="1" ht="36" customHeight="1">
      <c r="A1" s="41" t="inlineStr">
        <is>
          <t>Shalaka Jatani Ali Secondary School</t>
        </is>
      </c>
      <c r="B1" s="2" t="n"/>
      <c r="C1" s="2" t="n"/>
      <c r="D1" s="2" t="n"/>
      <c r="E1" s="2" t="n"/>
      <c r="F1" s="2" t="n"/>
      <c r="G1" s="2" t="n"/>
      <c r="H1" s="2" t="n"/>
      <c r="I1" s="2" t="n"/>
      <c r="J1" s="2" t="n"/>
      <c r="K1" s="2" t="n"/>
      <c r="L1" s="2" t="n"/>
      <c r="M1" s="2" t="n"/>
      <c r="N1" s="2" t="n"/>
    </row>
    <row r="2" ht="20" customHeight="1">
      <c r="A2" s="3" t="inlineStr">
        <is>
          <t>Mana Barumsaa Sadarkaa 2ffaa Shalaka Jatani Ali</t>
        </is>
      </c>
      <c r="B2" s="2" t="n"/>
      <c r="C2" s="2" t="n"/>
      <c r="D2" s="2" t="n"/>
      <c r="E2" s="2" t="n"/>
      <c r="F2" s="2" t="n"/>
      <c r="G2" s="2" t="n"/>
      <c r="H2" s="2" t="n"/>
      <c r="I2" s="2" t="n"/>
      <c r="J2" s="2" t="n"/>
      <c r="K2" s="2" t="n"/>
      <c r="L2" s="2" t="n"/>
      <c r="M2" s="2" t="n"/>
      <c r="N2" s="2" t="n"/>
    </row>
    <row r="3" ht="22" customHeight="1">
      <c r="A3" s="42" t="inlineStr">
        <is>
          <t>KAARDII GABASSAA BARATAA  /  STUDENT REPORT CARD  ·  Kutaa/Grade 11</t>
        </is>
      </c>
      <c r="B3" s="2" t="n"/>
      <c r="C3" s="2" t="n"/>
      <c r="D3" s="2" t="n"/>
      <c r="E3" s="2" t="n"/>
      <c r="F3" s="2" t="n"/>
      <c r="G3" s="2" t="n"/>
      <c r="H3" s="2" t="n"/>
      <c r="I3" s="2" t="n"/>
      <c r="J3" s="2" t="n"/>
      <c r="K3" s="2" t="n"/>
      <c r="L3" s="2" t="n"/>
      <c r="M3" s="2" t="n"/>
      <c r="N3" s="2" t="n"/>
    </row>
    <row r="4" ht="16" customHeight="1">
      <c r="A4" s="43" t="inlineStr">
        <is>
          <t>Yabello, Borana Zone, Oromia Regional State, Ethiopia  ·  2018 EC / 2025/26 GC</t>
        </is>
      </c>
      <c r="B4" s="2" t="n"/>
      <c r="C4" s="2" t="n"/>
      <c r="D4" s="2" t="n"/>
      <c r="E4" s="2" t="n"/>
      <c r="F4" s="2" t="n"/>
      <c r="G4" s="2" t="n"/>
      <c r="H4" s="2" t="n"/>
      <c r="I4" s="2" t="n"/>
      <c r="J4" s="2" t="n"/>
      <c r="K4" s="2" t="n"/>
      <c r="L4" s="2" t="n"/>
      <c r="M4" s="2" t="n"/>
      <c r="N4" s="2" t="n"/>
    </row>
    <row r="5" ht="17" customHeight="1">
      <c r="A5" s="44" t="inlineStr">
        <is>
          <t>Maqaa Barataa / Student Name</t>
        </is>
      </c>
      <c r="B5" s="2" t="n"/>
      <c r="C5" s="2" t="n"/>
      <c r="D5" s="13" t="n"/>
      <c r="E5" s="2" t="n"/>
      <c r="F5" s="2" t="n"/>
      <c r="G5" s="2" t="n"/>
      <c r="H5" s="44" t="inlineStr">
        <is>
          <t>Kutaa / Grade &amp; Section</t>
        </is>
      </c>
      <c r="I5" s="2" t="n"/>
      <c r="J5" s="2" t="n"/>
      <c r="K5" s="13" t="n"/>
      <c r="L5" s="2" t="n"/>
      <c r="M5" s="2" t="n"/>
      <c r="N5" s="2" t="n"/>
    </row>
    <row r="6" ht="17" customHeight="1">
      <c r="A6" s="44" t="inlineStr">
        <is>
          <t>Lak. ID / Student ID</t>
        </is>
      </c>
      <c r="B6" s="2" t="n"/>
      <c r="C6" s="2" t="n"/>
      <c r="D6" s="13" t="n"/>
      <c r="E6" s="2" t="n"/>
      <c r="F6" s="2" t="n"/>
      <c r="G6" s="2" t="n"/>
      <c r="H6" s="44" t="inlineStr">
        <is>
          <t>Saala / Gender</t>
        </is>
      </c>
      <c r="I6" s="2" t="n"/>
      <c r="J6" s="2" t="n"/>
      <c r="K6" s="13" t="n"/>
      <c r="L6" s="2" t="n"/>
      <c r="M6" s="2" t="n"/>
      <c r="N6" s="2" t="n"/>
    </row>
    <row r="7" ht="17" customHeight="1">
      <c r="A7" s="44" t="inlineStr">
        <is>
          <t>Bara Dhalootaa / Date of Birth</t>
        </is>
      </c>
      <c r="B7" s="2" t="n"/>
      <c r="C7" s="2" t="n"/>
      <c r="D7" s="13" t="n"/>
      <c r="E7" s="2" t="n"/>
      <c r="F7" s="2" t="n"/>
      <c r="G7" s="2" t="n"/>
      <c r="H7" s="44" t="inlineStr">
        <is>
          <t>Umurii / Age</t>
        </is>
      </c>
      <c r="I7" s="2" t="n"/>
      <c r="J7" s="2" t="n"/>
      <c r="K7" s="13" t="n"/>
      <c r="L7" s="2" t="n"/>
      <c r="M7" s="2" t="n"/>
      <c r="N7" s="2" t="n"/>
    </row>
    <row r="8" ht="17" customHeight="1">
      <c r="A8" s="44" t="inlineStr">
        <is>
          <t>Maqaa Abbaa / Father's Name</t>
        </is>
      </c>
      <c r="B8" s="2" t="n"/>
      <c r="C8" s="2" t="n"/>
      <c r="D8" s="13" t="n"/>
      <c r="E8" s="2" t="n"/>
      <c r="F8" s="2" t="n"/>
      <c r="G8" s="2" t="n"/>
      <c r="H8" s="44" t="inlineStr">
        <is>
          <t>Bilbila / Phone</t>
        </is>
      </c>
      <c r="I8" s="2" t="n"/>
      <c r="J8" s="2" t="n"/>
      <c r="K8" s="13" t="n"/>
      <c r="L8" s="2" t="n"/>
      <c r="M8" s="2" t="n"/>
      <c r="N8" s="2" t="n"/>
    </row>
    <row r="9" ht="17" customHeight="1">
      <c r="A9" s="44" t="inlineStr">
        <is>
          <t>Maqaa Haadhaa / Mother's Name</t>
        </is>
      </c>
      <c r="B9" s="2" t="n"/>
      <c r="C9" s="2" t="n"/>
      <c r="D9" s="13" t="n"/>
      <c r="E9" s="2" t="n"/>
      <c r="F9" s="2" t="n"/>
      <c r="G9" s="2" t="n"/>
      <c r="H9" s="44" t="inlineStr">
        <is>
          <t>Aanaa / District</t>
        </is>
      </c>
      <c r="I9" s="2" t="n"/>
      <c r="J9" s="2" t="n"/>
      <c r="K9" s="13" t="n"/>
      <c r="L9" s="2" t="n"/>
      <c r="M9" s="2" t="n"/>
      <c r="N9" s="2" t="n"/>
    </row>
    <row r="10" ht="17" customHeight="1">
      <c r="A10" s="44" t="inlineStr">
        <is>
          <t>Ganda / Kebele</t>
        </is>
      </c>
      <c r="B10" s="2" t="n"/>
      <c r="C10" s="2" t="n"/>
      <c r="D10" s="13" t="n"/>
      <c r="E10" s="2" t="n"/>
      <c r="F10" s="2" t="n"/>
      <c r="G10" s="2" t="n"/>
      <c r="H10" s="44" t="inlineStr">
        <is>
          <t>Guyyaa Gabassaa / Report Date</t>
        </is>
      </c>
      <c r="I10" s="2" t="n"/>
      <c r="J10" s="2" t="n"/>
      <c r="K10" s="13" t="n"/>
      <c r="L10" s="2" t="n"/>
      <c r="M10" s="2" t="n"/>
      <c r="N10" s="2" t="n"/>
    </row>
    <row r="11" ht="6" customHeight="1"/>
    <row r="12" ht="22" customHeight="1">
      <c r="A12" s="45" t="inlineStr">
        <is>
          <t>ADEEMSA BARNOOTAA / ACADEMIC PERFORMANCE</t>
        </is>
      </c>
      <c r="B12" s="2" t="n"/>
      <c r="C12" s="2" t="n"/>
      <c r="D12" s="2" t="n"/>
      <c r="E12" s="2" t="n"/>
      <c r="F12" s="2" t="n"/>
      <c r="G12" s="2" t="n"/>
      <c r="H12" s="2" t="n"/>
      <c r="I12" s="2" t="n"/>
      <c r="J12" s="2" t="n"/>
      <c r="K12" s="2" t="n"/>
      <c r="L12" s="2" t="n"/>
      <c r="M12" s="2" t="n"/>
      <c r="N12" s="2" t="n"/>
    </row>
    <row r="13" ht="22" customHeight="1">
      <c r="A13" s="17" t="inlineStr">
        <is>
          <t>Barnoota
Subject</t>
        </is>
      </c>
      <c r="B13" s="3" t="inlineStr">
        <is>
          <t>TERM I / SEMESTER I</t>
        </is>
      </c>
      <c r="C13" s="2" t="n"/>
      <c r="D13" s="2" t="n"/>
      <c r="E13" s="2" t="n"/>
      <c r="F13" s="2" t="n"/>
      <c r="G13" s="2" t="n"/>
      <c r="H13" s="3" t="inlineStr">
        <is>
          <t>TERM II / SEMESTER II</t>
        </is>
      </c>
      <c r="I13" s="2" t="n"/>
      <c r="J13" s="2" t="n"/>
      <c r="K13" s="2" t="n"/>
      <c r="L13" s="2" t="n"/>
      <c r="M13" s="2" t="n"/>
      <c r="N13" s="17" t="inlineStr">
        <is>
          <t>Yaada
Remark</t>
        </is>
      </c>
    </row>
    <row r="14" ht="58" customHeight="1">
      <c r="A14" s="17" t="inlineStr"/>
      <c r="B14" s="22" t="inlineStr">
        <is>
          <t>Qo'ann.
Assign</t>
        </is>
      </c>
      <c r="C14" s="22" t="inlineStr">
        <is>
          <t>Qor.1
Test 1</t>
        </is>
      </c>
      <c r="D14" s="22" t="inlineStr">
        <is>
          <t>Qor.2
Test 2</t>
        </is>
      </c>
      <c r="E14" s="22" t="inlineStr">
        <is>
          <t>Walak.
Mid</t>
        </is>
      </c>
      <c r="F14" s="22" t="inlineStr">
        <is>
          <t>Dhumaa
Final</t>
        </is>
      </c>
      <c r="G14" s="22" t="inlineStr">
        <is>
          <t>Walig.
Total</t>
        </is>
      </c>
      <c r="H14" s="22" t="inlineStr">
        <is>
          <t>Qo'ann.
Assign</t>
        </is>
      </c>
      <c r="I14" s="22" t="inlineStr">
        <is>
          <t>Qor.1
Test 1</t>
        </is>
      </c>
      <c r="J14" s="22" t="inlineStr">
        <is>
          <t>Qor.2
Test 2</t>
        </is>
      </c>
      <c r="K14" s="22" t="inlineStr">
        <is>
          <t>Walak.
Mid</t>
        </is>
      </c>
      <c r="L14" s="22" t="inlineStr">
        <is>
          <t>Dhumaa
Final</t>
        </is>
      </c>
      <c r="M14" s="22" t="inlineStr">
        <is>
          <t>Walig.
Total</t>
        </is>
      </c>
      <c r="N14" s="17" t="inlineStr"/>
    </row>
    <row r="15" ht="17" customHeight="1">
      <c r="A15" s="46" t="inlineStr">
        <is>
          <t>Af.Or / Amaariffaa  /  Afan Or./Amh.</t>
        </is>
      </c>
      <c r="B15" s="47" t="n"/>
      <c r="C15" s="47" t="n"/>
      <c r="D15" s="47" t="n"/>
      <c r="E15" s="47" t="n"/>
      <c r="F15" s="47" t="n"/>
      <c r="G15" s="48">
        <f>IF(COUNTA(B15:F15)=0,"",SUM(B15:F15))</f>
        <v/>
      </c>
      <c r="H15" s="47" t="n"/>
      <c r="I15" s="47" t="n"/>
      <c r="J15" s="47" t="n"/>
      <c r="K15" s="47" t="n"/>
      <c r="L15" s="47" t="n"/>
      <c r="M15" s="48">
        <f>IF(COUNTA(H15:L15)=0,"",SUM(H15:L15))</f>
        <v/>
      </c>
      <c r="N15" s="28" t="n"/>
    </row>
    <row r="16" ht="17" customHeight="1">
      <c r="A16" s="49" t="inlineStr">
        <is>
          <t>Ingiliizii  /  English</t>
        </is>
      </c>
      <c r="B16" s="47" t="n"/>
      <c r="C16" s="47" t="n"/>
      <c r="D16" s="47" t="n"/>
      <c r="E16" s="47" t="n"/>
      <c r="F16" s="47" t="n"/>
      <c r="G16" s="48">
        <f>IF(COUNTA(B16:F16)=0,"",SUM(B16:F16))</f>
        <v/>
      </c>
      <c r="H16" s="47" t="n"/>
      <c r="I16" s="47" t="n"/>
      <c r="J16" s="47" t="n"/>
      <c r="K16" s="47" t="n"/>
      <c r="L16" s="47" t="n"/>
      <c r="M16" s="48">
        <f>IF(COUNTA(H16:L16)=0,"",SUM(H16:L16))</f>
        <v/>
      </c>
      <c r="N16" s="40" t="n"/>
    </row>
    <row r="17" ht="17" customHeight="1">
      <c r="A17" s="46" t="inlineStr">
        <is>
          <t>Herrega  /  Math</t>
        </is>
      </c>
      <c r="B17" s="47" t="n"/>
      <c r="C17" s="47" t="n"/>
      <c r="D17" s="47" t="n"/>
      <c r="E17" s="47" t="n"/>
      <c r="F17" s="47" t="n"/>
      <c r="G17" s="48">
        <f>IF(COUNTA(B17:F17)=0,"",SUM(B17:F17))</f>
        <v/>
      </c>
      <c r="H17" s="47" t="n"/>
      <c r="I17" s="47" t="n"/>
      <c r="J17" s="47" t="n"/>
      <c r="K17" s="47" t="n"/>
      <c r="L17" s="47" t="n"/>
      <c r="M17" s="48">
        <f>IF(COUNTA(H17:L17)=0,"",SUM(H17:L17))</f>
        <v/>
      </c>
      <c r="N17" s="28" t="n"/>
    </row>
    <row r="18" ht="17" customHeight="1">
      <c r="A18" s="49" t="inlineStr">
        <is>
          <t>Fisikii (NS)  /  Physics (NS)</t>
        </is>
      </c>
      <c r="B18" s="47" t="n"/>
      <c r="C18" s="47" t="n"/>
      <c r="D18" s="47" t="n"/>
      <c r="E18" s="47" t="n"/>
      <c r="F18" s="47" t="n"/>
      <c r="G18" s="48">
        <f>IF(COUNTA(B18:F18)=0,"",SUM(B18:F18))</f>
        <v/>
      </c>
      <c r="H18" s="47" t="n"/>
      <c r="I18" s="47" t="n"/>
      <c r="J18" s="47" t="n"/>
      <c r="K18" s="47" t="n"/>
      <c r="L18" s="47" t="n"/>
      <c r="M18" s="48">
        <f>IF(COUNTA(H18:L18)=0,"",SUM(H18:L18))</f>
        <v/>
      </c>
      <c r="N18" s="40" t="n"/>
    </row>
    <row r="19" ht="17" customHeight="1">
      <c r="A19" s="46" t="inlineStr">
        <is>
          <t>Keemii (NS)  /  Chemistry (NS)</t>
        </is>
      </c>
      <c r="B19" s="47" t="n"/>
      <c r="C19" s="47" t="n"/>
      <c r="D19" s="47" t="n"/>
      <c r="E19" s="47" t="n"/>
      <c r="F19" s="47" t="n"/>
      <c r="G19" s="48">
        <f>IF(COUNTA(B19:F19)=0,"",SUM(B19:F19))</f>
        <v/>
      </c>
      <c r="H19" s="47" t="n"/>
      <c r="I19" s="47" t="n"/>
      <c r="J19" s="47" t="n"/>
      <c r="K19" s="47" t="n"/>
      <c r="L19" s="47" t="n"/>
      <c r="M19" s="48">
        <f>IF(COUNTA(H19:L19)=0,"",SUM(H19:L19))</f>
        <v/>
      </c>
      <c r="N19" s="28" t="n"/>
    </row>
    <row r="20" ht="17" customHeight="1">
      <c r="A20" s="49" t="inlineStr">
        <is>
          <t>Bayoloojii (NS)  /  Biology (NS)</t>
        </is>
      </c>
      <c r="B20" s="47" t="n"/>
      <c r="C20" s="47" t="n"/>
      <c r="D20" s="47" t="n"/>
      <c r="E20" s="47" t="n"/>
      <c r="F20" s="47" t="n"/>
      <c r="G20" s="48">
        <f>IF(COUNTA(B20:F20)=0,"",SUM(B20:F20))</f>
        <v/>
      </c>
      <c r="H20" s="47" t="n"/>
      <c r="I20" s="47" t="n"/>
      <c r="J20" s="47" t="n"/>
      <c r="K20" s="47" t="n"/>
      <c r="L20" s="47" t="n"/>
      <c r="M20" s="48">
        <f>IF(COUNTA(H20:L20)=0,"",SUM(H20:L20))</f>
        <v/>
      </c>
      <c r="N20" s="40" t="n"/>
    </row>
    <row r="21" ht="17" customHeight="1">
      <c r="A21" s="46" t="inlineStr">
        <is>
          <t>Joogirafii (SS)  /  Geography (SS)</t>
        </is>
      </c>
      <c r="B21" s="47" t="n"/>
      <c r="C21" s="47" t="n"/>
      <c r="D21" s="47" t="n"/>
      <c r="E21" s="47" t="n"/>
      <c r="F21" s="47" t="n"/>
      <c r="G21" s="48">
        <f>IF(COUNTA(B21:F21)=0,"",SUM(B21:F21))</f>
        <v/>
      </c>
      <c r="H21" s="47" t="n"/>
      <c r="I21" s="47" t="n"/>
      <c r="J21" s="47" t="n"/>
      <c r="K21" s="47" t="n"/>
      <c r="L21" s="47" t="n"/>
      <c r="M21" s="48">
        <f>IF(COUNTA(H21:L21)=0,"",SUM(H21:L21))</f>
        <v/>
      </c>
      <c r="N21" s="28" t="n"/>
    </row>
    <row r="22" ht="17" customHeight="1">
      <c r="A22" s="49" t="inlineStr">
        <is>
          <t>Seenaa (SS)  /  History (SS)</t>
        </is>
      </c>
      <c r="B22" s="47" t="n"/>
      <c r="C22" s="47" t="n"/>
      <c r="D22" s="47" t="n"/>
      <c r="E22" s="47" t="n"/>
      <c r="F22" s="47" t="n"/>
      <c r="G22" s="48">
        <f>IF(COUNTA(B22:F22)=0,"",SUM(B22:F22))</f>
        <v/>
      </c>
      <c r="H22" s="47" t="n"/>
      <c r="I22" s="47" t="n"/>
      <c r="J22" s="47" t="n"/>
      <c r="K22" s="47" t="n"/>
      <c r="L22" s="47" t="n"/>
      <c r="M22" s="48">
        <f>IF(COUNTA(H22:L22)=0,"",SUM(H22:L22))</f>
        <v/>
      </c>
      <c r="N22" s="40" t="n"/>
    </row>
    <row r="23" ht="17" customHeight="1">
      <c r="A23" s="46" t="inlineStr">
        <is>
          <t>Dinagdee  /  Economics (SS)</t>
        </is>
      </c>
      <c r="B23" s="47" t="n"/>
      <c r="C23" s="47" t="n"/>
      <c r="D23" s="47" t="n"/>
      <c r="E23" s="47" t="n"/>
      <c r="F23" s="47" t="n"/>
      <c r="G23" s="48">
        <f>IF(COUNTA(B23:F23)=0,"",SUM(B23:F23))</f>
        <v/>
      </c>
      <c r="H23" s="47" t="n"/>
      <c r="I23" s="47" t="n"/>
      <c r="J23" s="47" t="n"/>
      <c r="K23" s="47" t="n"/>
      <c r="L23" s="47" t="n"/>
      <c r="M23" s="48">
        <f>IF(COUNTA(H23:L23)=0,"",SUM(H23:L23))</f>
        <v/>
      </c>
      <c r="N23" s="28" t="n"/>
    </row>
    <row r="24" ht="17" customHeight="1">
      <c r="A24" s="49" t="inlineStr">
        <is>
          <t>TM / IT  /  IT</t>
        </is>
      </c>
      <c r="B24" s="47" t="n"/>
      <c r="C24" s="47" t="n"/>
      <c r="D24" s="47" t="n"/>
      <c r="E24" s="47" t="n"/>
      <c r="F24" s="47" t="n"/>
      <c r="G24" s="48">
        <f>IF(COUNTA(B24:F24)=0,"",SUM(B24:F24))</f>
        <v/>
      </c>
      <c r="H24" s="47" t="n"/>
      <c r="I24" s="47" t="n"/>
      <c r="J24" s="47" t="n"/>
      <c r="K24" s="47" t="n"/>
      <c r="L24" s="47" t="n"/>
      <c r="M24" s="48">
        <f>IF(COUNTA(H24:L24)=0,"",SUM(H24:L24))</f>
        <v/>
      </c>
      <c r="N24" s="40" t="n"/>
    </row>
    <row r="25" ht="8" customHeight="1"/>
    <row r="26" ht="20" customHeight="1">
      <c r="A26" s="17" t="inlineStr">
        <is>
          <t>WALIGALA / ARGAMA / BEHAVIOUR · SUMMARY / ATTENDANCE / LIFE SKILLS</t>
        </is>
      </c>
      <c r="B26" s="2" t="n"/>
      <c r="C26" s="2" t="n"/>
      <c r="D26" s="2" t="n"/>
      <c r="E26" s="2" t="n"/>
      <c r="F26" s="2" t="n"/>
      <c r="G26" s="2" t="n"/>
      <c r="H26" s="2" t="n"/>
      <c r="I26" s="2" t="n"/>
      <c r="J26" s="2" t="n"/>
      <c r="K26" s="2" t="n"/>
      <c r="L26" s="2" t="n"/>
      <c r="M26" s="2" t="n"/>
      <c r="N26" s="2" t="n"/>
    </row>
    <row r="27" ht="18" customHeight="1">
      <c r="A27" s="50" t="inlineStr">
        <is>
          <t>WALIGALA / SUMMARY</t>
        </is>
      </c>
      <c r="B27" s="2" t="n"/>
      <c r="C27" s="2" t="n"/>
      <c r="D27" s="2" t="n"/>
      <c r="E27" s="50" t="inlineStr">
        <is>
          <t>ARGAMA / ATTENDANCE</t>
        </is>
      </c>
      <c r="F27" s="2" t="n"/>
      <c r="G27" s="2" t="n"/>
      <c r="H27" s="2" t="n"/>
      <c r="I27" s="2" t="n"/>
      <c r="J27" s="50" t="inlineStr">
        <is>
          <t>BEHAVIOUR &amp; LIFE SKILLS</t>
        </is>
      </c>
      <c r="K27" s="2" t="n"/>
      <c r="L27" s="2" t="n"/>
      <c r="M27" s="2" t="n"/>
      <c r="N27" s="2" t="n"/>
    </row>
    <row r="28" ht="17" customHeight="1">
      <c r="A28" s="51" t="inlineStr">
        <is>
          <t>Waligala Sem I / Total Term I</t>
        </is>
      </c>
      <c r="B28" s="2" t="n"/>
      <c r="C28" s="52" t="n"/>
      <c r="D28" s="2" t="n"/>
      <c r="E28" s="51" t="inlineStr">
        <is>
          <t>Guyyaa Barumsaa / School Days</t>
        </is>
      </c>
      <c r="F28" s="2" t="n"/>
      <c r="G28" s="2" t="n"/>
      <c r="H28" s="52" t="n"/>
      <c r="I28" s="2" t="n"/>
      <c r="J28" s="51" t="inlineStr">
        <is>
          <t>Naamusa / Discipline</t>
        </is>
      </c>
      <c r="K28" s="16" t="inlineStr">
        <is>
          <t>☐</t>
        </is>
      </c>
      <c r="L28" s="16" t="inlineStr">
        <is>
          <t>☐</t>
        </is>
      </c>
      <c r="M28" s="16" t="inlineStr">
        <is>
          <t>☐</t>
        </is>
      </c>
      <c r="N28" s="16" t="inlineStr">
        <is>
          <t>☐</t>
        </is>
      </c>
      <c r="O28" s="16" t="inlineStr">
        <is>
          <t>☐</t>
        </is>
      </c>
    </row>
    <row r="29" ht="17" customHeight="1">
      <c r="A29" s="51" t="inlineStr">
        <is>
          <t>Waligala Sem II / Total Term II</t>
        </is>
      </c>
      <c r="B29" s="2" t="n"/>
      <c r="C29" s="52" t="n"/>
      <c r="D29" s="2" t="n"/>
      <c r="E29" s="51" t="inlineStr">
        <is>
          <t>Argamuu / Present</t>
        </is>
      </c>
      <c r="F29" s="2" t="n"/>
      <c r="G29" s="2" t="n"/>
      <c r="H29" s="52" t="n"/>
      <c r="I29" s="2" t="n"/>
      <c r="J29" s="51" t="inlineStr">
        <is>
          <t>Kabajaa / Respect</t>
        </is>
      </c>
      <c r="K29" s="16" t="inlineStr">
        <is>
          <t>☐</t>
        </is>
      </c>
      <c r="L29" s="16" t="inlineStr">
        <is>
          <t>☐</t>
        </is>
      </c>
      <c r="M29" s="16" t="inlineStr">
        <is>
          <t>☐</t>
        </is>
      </c>
      <c r="N29" s="16" t="inlineStr">
        <is>
          <t>☐</t>
        </is>
      </c>
      <c r="O29" s="16" t="inlineStr">
        <is>
          <t>☐</t>
        </is>
      </c>
    </row>
    <row r="30" ht="17" customHeight="1">
      <c r="A30" s="51" t="inlineStr">
        <is>
          <t>Gidgala / Overall Average</t>
        </is>
      </c>
      <c r="B30" s="2" t="n"/>
      <c r="C30" s="52" t="n"/>
      <c r="D30" s="2" t="n"/>
      <c r="E30" s="51" t="inlineStr">
        <is>
          <t>Hin Argamne / Absent</t>
        </is>
      </c>
      <c r="F30" s="2" t="n"/>
      <c r="G30" s="2" t="n"/>
      <c r="H30" s="52" t="n"/>
      <c r="I30" s="2" t="n"/>
      <c r="J30" s="51" t="inlineStr">
        <is>
          <t>Hirmaannaa / Participation</t>
        </is>
      </c>
      <c r="K30" s="16" t="inlineStr">
        <is>
          <t>☐</t>
        </is>
      </c>
      <c r="L30" s="16" t="inlineStr">
        <is>
          <t>☐</t>
        </is>
      </c>
      <c r="M30" s="16" t="inlineStr">
        <is>
          <t>☐</t>
        </is>
      </c>
      <c r="N30" s="16" t="inlineStr">
        <is>
          <t>☐</t>
        </is>
      </c>
      <c r="O30" s="16" t="inlineStr">
        <is>
          <t>☐</t>
        </is>
      </c>
    </row>
    <row r="31" ht="17" customHeight="1">
      <c r="A31" s="51" t="inlineStr">
        <is>
          <t>Sadarkaa / Class Rank</t>
        </is>
      </c>
      <c r="B31" s="2" t="n"/>
      <c r="C31" s="52" t="n"/>
      <c r="D31" s="2" t="n"/>
      <c r="E31" s="51" t="inlineStr">
        <is>
          <t>Dheera / Late</t>
        </is>
      </c>
      <c r="F31" s="2" t="n"/>
      <c r="G31" s="2" t="n"/>
      <c r="H31" s="52" t="n"/>
      <c r="I31" s="2" t="n"/>
      <c r="J31" s="51" t="inlineStr">
        <is>
          <t>Hogganummaa / Leadership</t>
        </is>
      </c>
      <c r="K31" s="16" t="inlineStr">
        <is>
          <t>☐</t>
        </is>
      </c>
      <c r="L31" s="16" t="inlineStr">
        <is>
          <t>☐</t>
        </is>
      </c>
      <c r="M31" s="16" t="inlineStr">
        <is>
          <t>☐</t>
        </is>
      </c>
      <c r="N31" s="16" t="inlineStr">
        <is>
          <t>☐</t>
        </is>
      </c>
      <c r="O31" s="16" t="inlineStr">
        <is>
          <t>☐</t>
        </is>
      </c>
    </row>
    <row r="32" ht="17" customHeight="1">
      <c r="A32" s="51" t="inlineStr">
        <is>
          <t>Baay. Kutaa / Class Size</t>
        </is>
      </c>
      <c r="B32" s="2" t="n"/>
      <c r="C32" s="52" t="n"/>
      <c r="D32" s="2" t="n"/>
      <c r="E32" s="51" t="inlineStr">
        <is>
          <t>% Argama / Attendance %</t>
        </is>
      </c>
      <c r="F32" s="2" t="n"/>
      <c r="G32" s="2" t="n"/>
      <c r="H32" s="52" t="n"/>
      <c r="I32" s="2" t="n"/>
      <c r="J32" s="51" t="inlineStr">
        <is>
          <t>Gamtaan hoj. / Teamwork</t>
        </is>
      </c>
      <c r="K32" s="16" t="inlineStr">
        <is>
          <t>☐</t>
        </is>
      </c>
      <c r="L32" s="16" t="inlineStr">
        <is>
          <t>☐</t>
        </is>
      </c>
      <c r="M32" s="16" t="inlineStr">
        <is>
          <t>☐</t>
        </is>
      </c>
      <c r="N32" s="16" t="inlineStr">
        <is>
          <t>☐</t>
        </is>
      </c>
      <c r="O32" s="16" t="inlineStr">
        <is>
          <t>☐</t>
        </is>
      </c>
    </row>
    <row r="33" ht="17" customHeight="1">
      <c r="A33" s="51" t="inlineStr">
        <is>
          <t>Bu'aa / Result</t>
        </is>
      </c>
      <c r="B33" s="2" t="n"/>
      <c r="C33" s="52" t="n"/>
      <c r="D33" s="2" t="n"/>
      <c r="J33" s="51" t="inlineStr">
        <is>
          <t>Itti gaaf. / Responsibility</t>
        </is>
      </c>
      <c r="K33" s="16" t="inlineStr">
        <is>
          <t>☐</t>
        </is>
      </c>
      <c r="L33" s="16" t="inlineStr">
        <is>
          <t>☐</t>
        </is>
      </c>
      <c r="M33" s="16" t="inlineStr">
        <is>
          <t>☐</t>
        </is>
      </c>
      <c r="N33" s="16" t="inlineStr">
        <is>
          <t>☐</t>
        </is>
      </c>
      <c r="O33" s="16" t="inlineStr">
        <is>
          <t>☐</t>
        </is>
      </c>
    </row>
    <row r="34" ht="20" customHeight="1">
      <c r="A34" s="53" t="inlineStr">
        <is>
          <t>Guddina / Promotion Status (Sem II):</t>
        </is>
      </c>
      <c r="B34" s="2" t="n"/>
      <c r="C34" s="2" t="n"/>
      <c r="D34" s="2" t="n"/>
      <c r="E34" s="54" t="inlineStr">
        <is>
          <t>☐ Darbe/Promoted</t>
        </is>
      </c>
      <c r="G34" s="54" t="inlineStr">
        <is>
          <t>☐ Kufe/Detained</t>
        </is>
      </c>
      <c r="I34" s="54" t="inlineStr">
        <is>
          <t>☐ Hin Darb./Not Promoted</t>
        </is>
      </c>
    </row>
    <row r="35" ht="8" customHeight="1"/>
    <row r="36" ht="18" customHeight="1">
      <c r="A36" s="44" t="inlineStr">
        <is>
          <t>Yaada Barsiisaa Daree / Homeroom Teacher Comment</t>
        </is>
      </c>
      <c r="B36" s="2" t="n"/>
      <c r="C36" s="2" t="n"/>
      <c r="D36" s="2" t="n"/>
      <c r="E36" s="2" t="n"/>
      <c r="F36" s="2" t="n"/>
      <c r="G36" s="2" t="n"/>
      <c r="H36" s="44" t="inlineStr">
        <is>
          <t>Yaada Maatii / Parent / Guardian Comment</t>
        </is>
      </c>
      <c r="I36" s="2" t="n"/>
      <c r="J36" s="2" t="n"/>
      <c r="K36" s="2" t="n"/>
      <c r="L36" s="2" t="n"/>
      <c r="M36" s="2" t="n"/>
      <c r="N36" s="2" t="n"/>
    </row>
    <row r="37" ht="18" customHeight="1">
      <c r="A37" s="55" t="inlineStr">
        <is>
          <t>....................................................................</t>
        </is>
      </c>
      <c r="B37" s="2" t="n"/>
      <c r="C37" s="2" t="n"/>
      <c r="D37" s="2" t="n"/>
      <c r="E37" s="2" t="n"/>
      <c r="F37" s="2" t="n"/>
      <c r="G37" s="2" t="n"/>
      <c r="H37" s="55" t="inlineStr">
        <is>
          <t>....................................................................</t>
        </is>
      </c>
      <c r="I37" s="2" t="n"/>
      <c r="J37" s="2" t="n"/>
      <c r="K37" s="2" t="n"/>
      <c r="L37" s="2" t="n"/>
      <c r="M37" s="2" t="n"/>
      <c r="N37" s="2" t="n"/>
    </row>
    <row r="38" ht="18" customHeight="1">
      <c r="A38" s="55" t="inlineStr">
        <is>
          <t>....................................................................</t>
        </is>
      </c>
      <c r="B38" s="2" t="n"/>
      <c r="C38" s="2" t="n"/>
      <c r="D38" s="2" t="n"/>
      <c r="E38" s="2" t="n"/>
      <c r="F38" s="2" t="n"/>
      <c r="G38" s="2" t="n"/>
      <c r="H38" s="55" t="inlineStr">
        <is>
          <t>....................................................................</t>
        </is>
      </c>
      <c r="I38" s="2" t="n"/>
      <c r="J38" s="2" t="n"/>
      <c r="K38" s="2" t="n"/>
      <c r="L38" s="2" t="n"/>
      <c r="M38" s="2" t="n"/>
      <c r="N38" s="2" t="n"/>
    </row>
    <row r="39" ht="18" customHeight="1">
      <c r="A39" s="55" t="inlineStr">
        <is>
          <t>....................................................................</t>
        </is>
      </c>
      <c r="B39" s="2" t="n"/>
      <c r="C39" s="2" t="n"/>
      <c r="D39" s="2" t="n"/>
      <c r="E39" s="2" t="n"/>
      <c r="F39" s="2" t="n"/>
      <c r="G39" s="2" t="n"/>
      <c r="H39" s="55" t="inlineStr">
        <is>
          <t>....................................................................</t>
        </is>
      </c>
      <c r="I39" s="2" t="n"/>
      <c r="J39" s="2" t="n"/>
      <c r="K39" s="2" t="n"/>
      <c r="L39" s="2" t="n"/>
      <c r="M39" s="2" t="n"/>
      <c r="N39" s="2" t="n"/>
    </row>
    <row r="40" ht="8" customHeight="1"/>
    <row r="41" ht="18" customHeight="1">
      <c r="A41" s="17" t="inlineStr">
        <is>
          <t>SAHIHHOO / SIGNATURES</t>
        </is>
      </c>
      <c r="B41" s="2" t="n"/>
      <c r="C41" s="2" t="n"/>
      <c r="D41" s="2" t="n"/>
      <c r="E41" s="2" t="n"/>
      <c r="F41" s="2" t="n"/>
      <c r="G41" s="2" t="n"/>
      <c r="H41" s="2" t="n"/>
      <c r="I41" s="2" t="n"/>
      <c r="J41" s="2" t="n"/>
      <c r="K41" s="2" t="n"/>
      <c r="L41" s="2" t="n"/>
      <c r="M41" s="2" t="n"/>
      <c r="N41" s="2" t="n"/>
    </row>
    <row r="42" ht="34" customHeight="1">
      <c r="A42" s="56" t="inlineStr">
        <is>
          <t>Barsiisaa Daree
Homeroom Teacher</t>
        </is>
      </c>
      <c r="B42" s="2" t="n"/>
      <c r="C42" s="2" t="n"/>
      <c r="D42" s="2" t="n"/>
      <c r="E42" s="56" t="inlineStr">
        <is>
          <t>Maatii / Guarantor
Parent / Guardian</t>
        </is>
      </c>
      <c r="F42" s="2" t="n"/>
      <c r="G42" s="2" t="n"/>
      <c r="H42" s="2" t="n"/>
      <c r="I42" s="2" t="n"/>
      <c r="J42" s="56" t="inlineStr">
        <is>
          <t>Ga. Bulchaa
School Director</t>
        </is>
      </c>
      <c r="K42" s="2" t="n"/>
      <c r="L42" s="2" t="n"/>
      <c r="M42" s="2" t="n"/>
      <c r="N42" s="2" t="n"/>
    </row>
    <row r="43" ht="14" customHeight="1">
      <c r="A43" s="57" t="inlineStr">
        <is>
          <t>________________________________</t>
        </is>
      </c>
      <c r="B43" s="2" t="n"/>
      <c r="C43" s="2" t="n"/>
      <c r="D43" s="2" t="n"/>
      <c r="E43" s="57" t="inlineStr">
        <is>
          <t>________________________________</t>
        </is>
      </c>
      <c r="F43" s="2" t="n"/>
      <c r="G43" s="2" t="n"/>
      <c r="H43" s="2" t="n"/>
      <c r="I43" s="2" t="n"/>
      <c r="J43" s="57" t="inlineStr">
        <is>
          <t>________________________________</t>
        </is>
      </c>
      <c r="K43" s="2" t="n"/>
      <c r="L43" s="2" t="n"/>
      <c r="M43" s="2" t="n"/>
      <c r="N43" s="2" t="n"/>
    </row>
    <row r="44" ht="14" customHeight="1">
      <c r="A44" s="24" t="inlineStr">
        <is>
          <t>Guyyaa / Date: _______________</t>
        </is>
      </c>
      <c r="B44" s="2" t="n"/>
      <c r="C44" s="2" t="n"/>
      <c r="D44" s="2" t="n"/>
      <c r="E44" s="24" t="inlineStr">
        <is>
          <t>Guyyaa / Date: _______________</t>
        </is>
      </c>
      <c r="F44" s="2" t="n"/>
      <c r="G44" s="2" t="n"/>
      <c r="H44" s="2" t="n"/>
      <c r="I44" s="2" t="n"/>
      <c r="J44" s="24" t="inlineStr">
        <is>
          <t>Guyyaa / Date: _______________</t>
        </is>
      </c>
      <c r="K44" s="2" t="n"/>
      <c r="L44" s="2" t="n"/>
      <c r="M44" s="2" t="n"/>
      <c r="N44" s="2" t="n"/>
    </row>
    <row r="45" ht="8" customHeight="1"/>
    <row r="46" ht="16" customHeight="1">
      <c r="A46" s="43" t="inlineStr">
        <is>
          <t>⦿  Yabello  •  Borana Zone  •  Oromia Regional State  •  Ethiopia  ⦿</t>
        </is>
      </c>
      <c r="B46" s="2" t="n"/>
      <c r="C46" s="2" t="n"/>
      <c r="D46" s="2" t="n"/>
      <c r="E46" s="2" t="n"/>
      <c r="F46" s="2" t="n"/>
      <c r="G46" s="2" t="n"/>
      <c r="H46" s="2" t="n"/>
      <c r="I46" s="2" t="n"/>
      <c r="J46" s="2" t="n"/>
      <c r="K46" s="2" t="n"/>
      <c r="L46" s="2" t="n"/>
      <c r="M46" s="2" t="n"/>
      <c r="N46" s="2" t="n"/>
    </row>
  </sheetData>
  <mergeCells count="79">
    <mergeCell ref="H37:N37"/>
    <mergeCell ref="D8:G8"/>
    <mergeCell ref="E31:G31"/>
    <mergeCell ref="K7:N7"/>
    <mergeCell ref="A44:D44"/>
    <mergeCell ref="A39:G39"/>
    <mergeCell ref="J27:N27"/>
    <mergeCell ref="A46:N46"/>
    <mergeCell ref="A26:N26"/>
    <mergeCell ref="H5:J5"/>
    <mergeCell ref="D6:G6"/>
    <mergeCell ref="A33:B33"/>
    <mergeCell ref="A37:G37"/>
    <mergeCell ref="A27:D27"/>
    <mergeCell ref="H36:N36"/>
    <mergeCell ref="A6:C6"/>
    <mergeCell ref="A28:B28"/>
    <mergeCell ref="D7:G7"/>
    <mergeCell ref="C28:D28"/>
    <mergeCell ref="A42:D42"/>
    <mergeCell ref="A31:B31"/>
    <mergeCell ref="A30:B30"/>
    <mergeCell ref="E28:G28"/>
    <mergeCell ref="C30:D30"/>
    <mergeCell ref="E42:I42"/>
    <mergeCell ref="B13:G13"/>
    <mergeCell ref="E30:G30"/>
    <mergeCell ref="A13"/>
    <mergeCell ref="H7:J7"/>
    <mergeCell ref="A1:N1"/>
    <mergeCell ref="E44:I44"/>
    <mergeCell ref="A5:C5"/>
    <mergeCell ref="H13:M13"/>
    <mergeCell ref="H38:N38"/>
    <mergeCell ref="E32:G32"/>
    <mergeCell ref="A36:G36"/>
    <mergeCell ref="A3:N3"/>
    <mergeCell ref="A12:N12"/>
    <mergeCell ref="H28:I28"/>
    <mergeCell ref="A4:N4"/>
    <mergeCell ref="J42:N42"/>
    <mergeCell ref="A7:C7"/>
    <mergeCell ref="H6:J6"/>
    <mergeCell ref="E43:I43"/>
    <mergeCell ref="D9:G9"/>
    <mergeCell ref="J44:N44"/>
    <mergeCell ref="A38:G38"/>
    <mergeCell ref="H31:I31"/>
    <mergeCell ref="K10:N10"/>
    <mergeCell ref="K6:N6"/>
    <mergeCell ref="C29:D29"/>
    <mergeCell ref="A34:D34"/>
    <mergeCell ref="D10:G10"/>
    <mergeCell ref="C31:D31"/>
    <mergeCell ref="K9:N9"/>
    <mergeCell ref="K5:N5"/>
    <mergeCell ref="A2:N2"/>
    <mergeCell ref="H8:J8"/>
    <mergeCell ref="A32:B32"/>
    <mergeCell ref="H10:J10"/>
    <mergeCell ref="C32:D32"/>
    <mergeCell ref="J43:N43"/>
    <mergeCell ref="K8:N8"/>
    <mergeCell ref="H9:J9"/>
    <mergeCell ref="H30:I30"/>
    <mergeCell ref="N13"/>
    <mergeCell ref="C33:D33"/>
    <mergeCell ref="H29:I29"/>
    <mergeCell ref="A43:D43"/>
    <mergeCell ref="D5:G5"/>
    <mergeCell ref="A8:C8"/>
    <mergeCell ref="A41:N41"/>
    <mergeCell ref="A10:C10"/>
    <mergeCell ref="H32:I32"/>
    <mergeCell ref="H39:N39"/>
    <mergeCell ref="A9:C9"/>
    <mergeCell ref="E27:I27"/>
    <mergeCell ref="A29:B29"/>
    <mergeCell ref="E29:G29"/>
  </mergeCells>
  <pageMargins left="0.39" right="0.39" top="0.47" bottom="0.47" header="0.28" footer="0.28"/>
  <pageSetup orientation="portrait" paperSize="9" fitToHeight="0" fitToWidth="1"/>
</worksheet>
</file>

<file path=xl/worksheets/sheet12.xml><?xml version="1.0" encoding="utf-8"?>
<worksheet xmlns="http://schemas.openxmlformats.org/spreadsheetml/2006/main">
  <sheetPr>
    <tabColor rgb="002196F3"/>
    <outlinePr summaryBelow="1" summaryRight="1"/>
    <pageSetUpPr fitToPage="1"/>
  </sheetPr>
  <dimension ref="A1:O46"/>
  <sheetViews>
    <sheetView workbookViewId="0">
      <selection activeCell="A1" sqref="A1"/>
    </sheetView>
  </sheetViews>
  <sheetFormatPr baseColWidth="8" defaultRowHeight="15"/>
  <cols>
    <col width="22"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14" customWidth="1" min="14" max="14"/>
  </cols>
  <sheetData>
    <row r="1" ht="36" customHeight="1">
      <c r="A1" s="41" t="inlineStr">
        <is>
          <t>Shalaka Jatani Ali Secondary School</t>
        </is>
      </c>
      <c r="B1" s="2" t="n"/>
      <c r="C1" s="2" t="n"/>
      <c r="D1" s="2" t="n"/>
      <c r="E1" s="2" t="n"/>
      <c r="F1" s="2" t="n"/>
      <c r="G1" s="2" t="n"/>
      <c r="H1" s="2" t="n"/>
      <c r="I1" s="2" t="n"/>
      <c r="J1" s="2" t="n"/>
      <c r="K1" s="2" t="n"/>
      <c r="L1" s="2" t="n"/>
      <c r="M1" s="2" t="n"/>
      <c r="N1" s="2" t="n"/>
    </row>
    <row r="2" ht="20" customHeight="1">
      <c r="A2" s="3" t="inlineStr">
        <is>
          <t>Mana Barumsaa Sadarkaa 2ffaa Shalaka Jatani Ali</t>
        </is>
      </c>
      <c r="B2" s="2" t="n"/>
      <c r="C2" s="2" t="n"/>
      <c r="D2" s="2" t="n"/>
      <c r="E2" s="2" t="n"/>
      <c r="F2" s="2" t="n"/>
      <c r="G2" s="2" t="n"/>
      <c r="H2" s="2" t="n"/>
      <c r="I2" s="2" t="n"/>
      <c r="J2" s="2" t="n"/>
      <c r="K2" s="2" t="n"/>
      <c r="L2" s="2" t="n"/>
      <c r="M2" s="2" t="n"/>
      <c r="N2" s="2" t="n"/>
    </row>
    <row r="3" ht="22" customHeight="1">
      <c r="A3" s="42" t="inlineStr">
        <is>
          <t>KAARDII GABASSAA BARATAA  /  STUDENT REPORT CARD  ·  Kutaa/Grade 12</t>
        </is>
      </c>
      <c r="B3" s="2" t="n"/>
      <c r="C3" s="2" t="n"/>
      <c r="D3" s="2" t="n"/>
      <c r="E3" s="2" t="n"/>
      <c r="F3" s="2" t="n"/>
      <c r="G3" s="2" t="n"/>
      <c r="H3" s="2" t="n"/>
      <c r="I3" s="2" t="n"/>
      <c r="J3" s="2" t="n"/>
      <c r="K3" s="2" t="n"/>
      <c r="L3" s="2" t="n"/>
      <c r="M3" s="2" t="n"/>
      <c r="N3" s="2" t="n"/>
    </row>
    <row r="4" ht="16" customHeight="1">
      <c r="A4" s="43" t="inlineStr">
        <is>
          <t>Yabello, Borana Zone, Oromia Regional State, Ethiopia  ·  2018 EC / 2025/26 GC</t>
        </is>
      </c>
      <c r="B4" s="2" t="n"/>
      <c r="C4" s="2" t="n"/>
      <c r="D4" s="2" t="n"/>
      <c r="E4" s="2" t="n"/>
      <c r="F4" s="2" t="n"/>
      <c r="G4" s="2" t="n"/>
      <c r="H4" s="2" t="n"/>
      <c r="I4" s="2" t="n"/>
      <c r="J4" s="2" t="n"/>
      <c r="K4" s="2" t="n"/>
      <c r="L4" s="2" t="n"/>
      <c r="M4" s="2" t="n"/>
      <c r="N4" s="2" t="n"/>
    </row>
    <row r="5" ht="17" customHeight="1">
      <c r="A5" s="44" t="inlineStr">
        <is>
          <t>Maqaa Barataa / Student Name</t>
        </is>
      </c>
      <c r="B5" s="2" t="n"/>
      <c r="C5" s="2" t="n"/>
      <c r="D5" s="13" t="n"/>
      <c r="E5" s="2" t="n"/>
      <c r="F5" s="2" t="n"/>
      <c r="G5" s="2" t="n"/>
      <c r="H5" s="44" t="inlineStr">
        <is>
          <t>Kutaa / Grade &amp; Section</t>
        </is>
      </c>
      <c r="I5" s="2" t="n"/>
      <c r="J5" s="2" t="n"/>
      <c r="K5" s="13" t="n"/>
      <c r="L5" s="2" t="n"/>
      <c r="M5" s="2" t="n"/>
      <c r="N5" s="2" t="n"/>
    </row>
    <row r="6" ht="17" customHeight="1">
      <c r="A6" s="44" t="inlineStr">
        <is>
          <t>Lak. ID / Student ID</t>
        </is>
      </c>
      <c r="B6" s="2" t="n"/>
      <c r="C6" s="2" t="n"/>
      <c r="D6" s="13" t="n"/>
      <c r="E6" s="2" t="n"/>
      <c r="F6" s="2" t="n"/>
      <c r="G6" s="2" t="n"/>
      <c r="H6" s="44" t="inlineStr">
        <is>
          <t>Saala / Gender</t>
        </is>
      </c>
      <c r="I6" s="2" t="n"/>
      <c r="J6" s="2" t="n"/>
      <c r="K6" s="13" t="n"/>
      <c r="L6" s="2" t="n"/>
      <c r="M6" s="2" t="n"/>
      <c r="N6" s="2" t="n"/>
    </row>
    <row r="7" ht="17" customHeight="1">
      <c r="A7" s="44" t="inlineStr">
        <is>
          <t>Bara Dhalootaa / Date of Birth</t>
        </is>
      </c>
      <c r="B7" s="2" t="n"/>
      <c r="C7" s="2" t="n"/>
      <c r="D7" s="13" t="n"/>
      <c r="E7" s="2" t="n"/>
      <c r="F7" s="2" t="n"/>
      <c r="G7" s="2" t="n"/>
      <c r="H7" s="44" t="inlineStr">
        <is>
          <t>Umurii / Age</t>
        </is>
      </c>
      <c r="I7" s="2" t="n"/>
      <c r="J7" s="2" t="n"/>
      <c r="K7" s="13" t="n"/>
      <c r="L7" s="2" t="n"/>
      <c r="M7" s="2" t="n"/>
      <c r="N7" s="2" t="n"/>
    </row>
    <row r="8" ht="17" customHeight="1">
      <c r="A8" s="44" t="inlineStr">
        <is>
          <t>Maqaa Abbaa / Father's Name</t>
        </is>
      </c>
      <c r="B8" s="2" t="n"/>
      <c r="C8" s="2" t="n"/>
      <c r="D8" s="13" t="n"/>
      <c r="E8" s="2" t="n"/>
      <c r="F8" s="2" t="n"/>
      <c r="G8" s="2" t="n"/>
      <c r="H8" s="44" t="inlineStr">
        <is>
          <t>Bilbila / Phone</t>
        </is>
      </c>
      <c r="I8" s="2" t="n"/>
      <c r="J8" s="2" t="n"/>
      <c r="K8" s="13" t="n"/>
      <c r="L8" s="2" t="n"/>
      <c r="M8" s="2" t="n"/>
      <c r="N8" s="2" t="n"/>
    </row>
    <row r="9" ht="17" customHeight="1">
      <c r="A9" s="44" t="inlineStr">
        <is>
          <t>Maqaa Haadhaa / Mother's Name</t>
        </is>
      </c>
      <c r="B9" s="2" t="n"/>
      <c r="C9" s="2" t="n"/>
      <c r="D9" s="13" t="n"/>
      <c r="E9" s="2" t="n"/>
      <c r="F9" s="2" t="n"/>
      <c r="G9" s="2" t="n"/>
      <c r="H9" s="44" t="inlineStr">
        <is>
          <t>Aanaa / District</t>
        </is>
      </c>
      <c r="I9" s="2" t="n"/>
      <c r="J9" s="2" t="n"/>
      <c r="K9" s="13" t="n"/>
      <c r="L9" s="2" t="n"/>
      <c r="M9" s="2" t="n"/>
      <c r="N9" s="2" t="n"/>
    </row>
    <row r="10" ht="17" customHeight="1">
      <c r="A10" s="44" t="inlineStr">
        <is>
          <t>Ganda / Kebele</t>
        </is>
      </c>
      <c r="B10" s="2" t="n"/>
      <c r="C10" s="2" t="n"/>
      <c r="D10" s="13" t="n"/>
      <c r="E10" s="2" t="n"/>
      <c r="F10" s="2" t="n"/>
      <c r="G10" s="2" t="n"/>
      <c r="H10" s="44" t="inlineStr">
        <is>
          <t>Guyyaa Gabassaa / Report Date</t>
        </is>
      </c>
      <c r="I10" s="2" t="n"/>
      <c r="J10" s="2" t="n"/>
      <c r="K10" s="13" t="n"/>
      <c r="L10" s="2" t="n"/>
      <c r="M10" s="2" t="n"/>
      <c r="N10" s="2" t="n"/>
    </row>
    <row r="11" ht="6" customHeight="1"/>
    <row r="12" ht="22" customHeight="1">
      <c r="A12" s="45" t="inlineStr">
        <is>
          <t>ADEEMSA BARNOOTAA / ACADEMIC PERFORMANCE</t>
        </is>
      </c>
      <c r="B12" s="2" t="n"/>
      <c r="C12" s="2" t="n"/>
      <c r="D12" s="2" t="n"/>
      <c r="E12" s="2" t="n"/>
      <c r="F12" s="2" t="n"/>
      <c r="G12" s="2" t="n"/>
      <c r="H12" s="2" t="n"/>
      <c r="I12" s="2" t="n"/>
      <c r="J12" s="2" t="n"/>
      <c r="K12" s="2" t="n"/>
      <c r="L12" s="2" t="n"/>
      <c r="M12" s="2" t="n"/>
      <c r="N12" s="2" t="n"/>
    </row>
    <row r="13" ht="22" customHeight="1">
      <c r="A13" s="17" t="inlineStr">
        <is>
          <t>Barnoota
Subject</t>
        </is>
      </c>
      <c r="B13" s="3" t="inlineStr">
        <is>
          <t>TERM I / SEMESTER I</t>
        </is>
      </c>
      <c r="C13" s="2" t="n"/>
      <c r="D13" s="2" t="n"/>
      <c r="E13" s="2" t="n"/>
      <c r="F13" s="2" t="n"/>
      <c r="G13" s="2" t="n"/>
      <c r="H13" s="3" t="inlineStr">
        <is>
          <t>TERM II / SEMESTER II</t>
        </is>
      </c>
      <c r="I13" s="2" t="n"/>
      <c r="J13" s="2" t="n"/>
      <c r="K13" s="2" t="n"/>
      <c r="L13" s="2" t="n"/>
      <c r="M13" s="2" t="n"/>
      <c r="N13" s="17" t="inlineStr">
        <is>
          <t>Yaada
Remark</t>
        </is>
      </c>
    </row>
    <row r="14" ht="58" customHeight="1">
      <c r="A14" s="17" t="inlineStr"/>
      <c r="B14" s="22" t="inlineStr">
        <is>
          <t>Qo'ann.
Assign</t>
        </is>
      </c>
      <c r="C14" s="22" t="inlineStr">
        <is>
          <t>Qor.1
Test 1</t>
        </is>
      </c>
      <c r="D14" s="22" t="inlineStr">
        <is>
          <t>Qor.2
Test 2</t>
        </is>
      </c>
      <c r="E14" s="22" t="inlineStr">
        <is>
          <t>Walak.
Mid</t>
        </is>
      </c>
      <c r="F14" s="22" t="inlineStr">
        <is>
          <t>Dhumaa
Final</t>
        </is>
      </c>
      <c r="G14" s="22" t="inlineStr">
        <is>
          <t>Walig.
Total</t>
        </is>
      </c>
      <c r="H14" s="22" t="inlineStr">
        <is>
          <t>Qo'ann.
Assign</t>
        </is>
      </c>
      <c r="I14" s="22" t="inlineStr">
        <is>
          <t>Qor.1
Test 1</t>
        </is>
      </c>
      <c r="J14" s="22" t="inlineStr">
        <is>
          <t>Qor.2
Test 2</t>
        </is>
      </c>
      <c r="K14" s="22" t="inlineStr">
        <is>
          <t>Walak.
Mid</t>
        </is>
      </c>
      <c r="L14" s="22" t="inlineStr">
        <is>
          <t>Dhumaa
Final</t>
        </is>
      </c>
      <c r="M14" s="22" t="inlineStr">
        <is>
          <t>Walig.
Total</t>
        </is>
      </c>
      <c r="N14" s="17" t="inlineStr"/>
    </row>
    <row r="15" ht="17" customHeight="1">
      <c r="A15" s="46" t="inlineStr">
        <is>
          <t>Af.Or / Amaariffaa  /  Afan Or./Amh.</t>
        </is>
      </c>
      <c r="B15" s="47" t="n"/>
      <c r="C15" s="47" t="n"/>
      <c r="D15" s="47" t="n"/>
      <c r="E15" s="47" t="n"/>
      <c r="F15" s="47" t="n"/>
      <c r="G15" s="48">
        <f>IF(COUNTA(B15:F15)=0,"",SUM(B15:F15))</f>
        <v/>
      </c>
      <c r="H15" s="47" t="n"/>
      <c r="I15" s="47" t="n"/>
      <c r="J15" s="47" t="n"/>
      <c r="K15" s="47" t="n"/>
      <c r="L15" s="47" t="n"/>
      <c r="M15" s="48">
        <f>IF(COUNTA(H15:L15)=0,"",SUM(H15:L15))</f>
        <v/>
      </c>
      <c r="N15" s="28" t="n"/>
    </row>
    <row r="16" ht="17" customHeight="1">
      <c r="A16" s="49" t="inlineStr">
        <is>
          <t>Ingiliizii  /  English</t>
        </is>
      </c>
      <c r="B16" s="47" t="n"/>
      <c r="C16" s="47" t="n"/>
      <c r="D16" s="47" t="n"/>
      <c r="E16" s="47" t="n"/>
      <c r="F16" s="47" t="n"/>
      <c r="G16" s="48">
        <f>IF(COUNTA(B16:F16)=0,"",SUM(B16:F16))</f>
        <v/>
      </c>
      <c r="H16" s="47" t="n"/>
      <c r="I16" s="47" t="n"/>
      <c r="J16" s="47" t="n"/>
      <c r="K16" s="47" t="n"/>
      <c r="L16" s="47" t="n"/>
      <c r="M16" s="48">
        <f>IF(COUNTA(H16:L16)=0,"",SUM(H16:L16))</f>
        <v/>
      </c>
      <c r="N16" s="40" t="n"/>
    </row>
    <row r="17" ht="17" customHeight="1">
      <c r="A17" s="46" t="inlineStr">
        <is>
          <t>Herrega  /  Math</t>
        </is>
      </c>
      <c r="B17" s="47" t="n"/>
      <c r="C17" s="47" t="n"/>
      <c r="D17" s="47" t="n"/>
      <c r="E17" s="47" t="n"/>
      <c r="F17" s="47" t="n"/>
      <c r="G17" s="48">
        <f>IF(COUNTA(B17:F17)=0,"",SUM(B17:F17))</f>
        <v/>
      </c>
      <c r="H17" s="47" t="n"/>
      <c r="I17" s="47" t="n"/>
      <c r="J17" s="47" t="n"/>
      <c r="K17" s="47" t="n"/>
      <c r="L17" s="47" t="n"/>
      <c r="M17" s="48">
        <f>IF(COUNTA(H17:L17)=0,"",SUM(H17:L17))</f>
        <v/>
      </c>
      <c r="N17" s="28" t="n"/>
    </row>
    <row r="18" ht="17" customHeight="1">
      <c r="A18" s="49" t="inlineStr">
        <is>
          <t>Fisikii (NS)  /  Physics (NS)</t>
        </is>
      </c>
      <c r="B18" s="47" t="n"/>
      <c r="C18" s="47" t="n"/>
      <c r="D18" s="47" t="n"/>
      <c r="E18" s="47" t="n"/>
      <c r="F18" s="47" t="n"/>
      <c r="G18" s="48">
        <f>IF(COUNTA(B18:F18)=0,"",SUM(B18:F18))</f>
        <v/>
      </c>
      <c r="H18" s="47" t="n"/>
      <c r="I18" s="47" t="n"/>
      <c r="J18" s="47" t="n"/>
      <c r="K18" s="47" t="n"/>
      <c r="L18" s="47" t="n"/>
      <c r="M18" s="48">
        <f>IF(COUNTA(H18:L18)=0,"",SUM(H18:L18))</f>
        <v/>
      </c>
      <c r="N18" s="40" t="n"/>
    </row>
    <row r="19" ht="17" customHeight="1">
      <c r="A19" s="46" t="inlineStr">
        <is>
          <t>Keemii (NS)  /  Chemistry (NS)</t>
        </is>
      </c>
      <c r="B19" s="47" t="n"/>
      <c r="C19" s="47" t="n"/>
      <c r="D19" s="47" t="n"/>
      <c r="E19" s="47" t="n"/>
      <c r="F19" s="47" t="n"/>
      <c r="G19" s="48">
        <f>IF(COUNTA(B19:F19)=0,"",SUM(B19:F19))</f>
        <v/>
      </c>
      <c r="H19" s="47" t="n"/>
      <c r="I19" s="47" t="n"/>
      <c r="J19" s="47" t="n"/>
      <c r="K19" s="47" t="n"/>
      <c r="L19" s="47" t="n"/>
      <c r="M19" s="48">
        <f>IF(COUNTA(H19:L19)=0,"",SUM(H19:L19))</f>
        <v/>
      </c>
      <c r="N19" s="28" t="n"/>
    </row>
    <row r="20" ht="17" customHeight="1">
      <c r="A20" s="49" t="inlineStr">
        <is>
          <t>Bayoloojii (NS)  /  Biology (NS)</t>
        </is>
      </c>
      <c r="B20" s="47" t="n"/>
      <c r="C20" s="47" t="n"/>
      <c r="D20" s="47" t="n"/>
      <c r="E20" s="47" t="n"/>
      <c r="F20" s="47" t="n"/>
      <c r="G20" s="48">
        <f>IF(COUNTA(B20:F20)=0,"",SUM(B20:F20))</f>
        <v/>
      </c>
      <c r="H20" s="47" t="n"/>
      <c r="I20" s="47" t="n"/>
      <c r="J20" s="47" t="n"/>
      <c r="K20" s="47" t="n"/>
      <c r="L20" s="47" t="n"/>
      <c r="M20" s="48">
        <f>IF(COUNTA(H20:L20)=0,"",SUM(H20:L20))</f>
        <v/>
      </c>
      <c r="N20" s="40" t="n"/>
    </row>
    <row r="21" ht="17" customHeight="1">
      <c r="A21" s="46" t="inlineStr">
        <is>
          <t>Joogirafii (SS)  /  Geography (SS)</t>
        </is>
      </c>
      <c r="B21" s="47" t="n"/>
      <c r="C21" s="47" t="n"/>
      <c r="D21" s="47" t="n"/>
      <c r="E21" s="47" t="n"/>
      <c r="F21" s="47" t="n"/>
      <c r="G21" s="48">
        <f>IF(COUNTA(B21:F21)=0,"",SUM(B21:F21))</f>
        <v/>
      </c>
      <c r="H21" s="47" t="n"/>
      <c r="I21" s="47" t="n"/>
      <c r="J21" s="47" t="n"/>
      <c r="K21" s="47" t="n"/>
      <c r="L21" s="47" t="n"/>
      <c r="M21" s="48">
        <f>IF(COUNTA(H21:L21)=0,"",SUM(H21:L21))</f>
        <v/>
      </c>
      <c r="N21" s="28" t="n"/>
    </row>
    <row r="22" ht="17" customHeight="1">
      <c r="A22" s="49" t="inlineStr">
        <is>
          <t>Seenaa (SS)  /  History (SS)</t>
        </is>
      </c>
      <c r="B22" s="47" t="n"/>
      <c r="C22" s="47" t="n"/>
      <c r="D22" s="47" t="n"/>
      <c r="E22" s="47" t="n"/>
      <c r="F22" s="47" t="n"/>
      <c r="G22" s="48">
        <f>IF(COUNTA(B22:F22)=0,"",SUM(B22:F22))</f>
        <v/>
      </c>
      <c r="H22" s="47" t="n"/>
      <c r="I22" s="47" t="n"/>
      <c r="J22" s="47" t="n"/>
      <c r="K22" s="47" t="n"/>
      <c r="L22" s="47" t="n"/>
      <c r="M22" s="48">
        <f>IF(COUNTA(H22:L22)=0,"",SUM(H22:L22))</f>
        <v/>
      </c>
      <c r="N22" s="40" t="n"/>
    </row>
    <row r="23" ht="17" customHeight="1">
      <c r="A23" s="46" t="inlineStr">
        <is>
          <t>Dinagdee  /  Economics (SS)</t>
        </is>
      </c>
      <c r="B23" s="47" t="n"/>
      <c r="C23" s="47" t="n"/>
      <c r="D23" s="47" t="n"/>
      <c r="E23" s="47" t="n"/>
      <c r="F23" s="47" t="n"/>
      <c r="G23" s="48">
        <f>IF(COUNTA(B23:F23)=0,"",SUM(B23:F23))</f>
        <v/>
      </c>
      <c r="H23" s="47" t="n"/>
      <c r="I23" s="47" t="n"/>
      <c r="J23" s="47" t="n"/>
      <c r="K23" s="47" t="n"/>
      <c r="L23" s="47" t="n"/>
      <c r="M23" s="48">
        <f>IF(COUNTA(H23:L23)=0,"",SUM(H23:L23))</f>
        <v/>
      </c>
      <c r="N23" s="28" t="n"/>
    </row>
    <row r="24" ht="17" customHeight="1">
      <c r="A24" s="49" t="inlineStr">
        <is>
          <t>TM / IT  /  IT</t>
        </is>
      </c>
      <c r="B24" s="47" t="n"/>
      <c r="C24" s="47" t="n"/>
      <c r="D24" s="47" t="n"/>
      <c r="E24" s="47" t="n"/>
      <c r="F24" s="47" t="n"/>
      <c r="G24" s="48">
        <f>IF(COUNTA(B24:F24)=0,"",SUM(B24:F24))</f>
        <v/>
      </c>
      <c r="H24" s="47" t="n"/>
      <c r="I24" s="47" t="n"/>
      <c r="J24" s="47" t="n"/>
      <c r="K24" s="47" t="n"/>
      <c r="L24" s="47" t="n"/>
      <c r="M24" s="48">
        <f>IF(COUNTA(H24:L24)=0,"",SUM(H24:L24))</f>
        <v/>
      </c>
      <c r="N24" s="40" t="n"/>
    </row>
    <row r="25" ht="8" customHeight="1"/>
    <row r="26" ht="20" customHeight="1">
      <c r="A26" s="17" t="inlineStr">
        <is>
          <t>WALIGALA / ARGAMA / BEHAVIOUR · SUMMARY / ATTENDANCE / LIFE SKILLS</t>
        </is>
      </c>
      <c r="B26" s="2" t="n"/>
      <c r="C26" s="2" t="n"/>
      <c r="D26" s="2" t="n"/>
      <c r="E26" s="2" t="n"/>
      <c r="F26" s="2" t="n"/>
      <c r="G26" s="2" t="n"/>
      <c r="H26" s="2" t="n"/>
      <c r="I26" s="2" t="n"/>
      <c r="J26" s="2" t="n"/>
      <c r="K26" s="2" t="n"/>
      <c r="L26" s="2" t="n"/>
      <c r="M26" s="2" t="n"/>
      <c r="N26" s="2" t="n"/>
    </row>
    <row r="27" ht="18" customHeight="1">
      <c r="A27" s="50" t="inlineStr">
        <is>
          <t>WALIGALA / SUMMARY</t>
        </is>
      </c>
      <c r="B27" s="2" t="n"/>
      <c r="C27" s="2" t="n"/>
      <c r="D27" s="2" t="n"/>
      <c r="E27" s="50" t="inlineStr">
        <is>
          <t>ARGAMA / ATTENDANCE</t>
        </is>
      </c>
      <c r="F27" s="2" t="n"/>
      <c r="G27" s="2" t="n"/>
      <c r="H27" s="2" t="n"/>
      <c r="I27" s="2" t="n"/>
      <c r="J27" s="50" t="inlineStr">
        <is>
          <t>BEHAVIOUR &amp; LIFE SKILLS</t>
        </is>
      </c>
      <c r="K27" s="2" t="n"/>
      <c r="L27" s="2" t="n"/>
      <c r="M27" s="2" t="n"/>
      <c r="N27" s="2" t="n"/>
    </row>
    <row r="28" ht="17" customHeight="1">
      <c r="A28" s="51" t="inlineStr">
        <is>
          <t>Waligala Sem I / Total Term I</t>
        </is>
      </c>
      <c r="B28" s="2" t="n"/>
      <c r="C28" s="52" t="n"/>
      <c r="D28" s="2" t="n"/>
      <c r="E28" s="51" t="inlineStr">
        <is>
          <t>Guyyaa Barumsaa / School Days</t>
        </is>
      </c>
      <c r="F28" s="2" t="n"/>
      <c r="G28" s="2" t="n"/>
      <c r="H28" s="52" t="n"/>
      <c r="I28" s="2" t="n"/>
      <c r="J28" s="51" t="inlineStr">
        <is>
          <t>Naamusa / Discipline</t>
        </is>
      </c>
      <c r="K28" s="16" t="inlineStr">
        <is>
          <t>☐</t>
        </is>
      </c>
      <c r="L28" s="16" t="inlineStr">
        <is>
          <t>☐</t>
        </is>
      </c>
      <c r="M28" s="16" t="inlineStr">
        <is>
          <t>☐</t>
        </is>
      </c>
      <c r="N28" s="16" t="inlineStr">
        <is>
          <t>☐</t>
        </is>
      </c>
      <c r="O28" s="16" t="inlineStr">
        <is>
          <t>☐</t>
        </is>
      </c>
    </row>
    <row r="29" ht="17" customHeight="1">
      <c r="A29" s="51" t="inlineStr">
        <is>
          <t>Waligala Sem II / Total Term II</t>
        </is>
      </c>
      <c r="B29" s="2" t="n"/>
      <c r="C29" s="52" t="n"/>
      <c r="D29" s="2" t="n"/>
      <c r="E29" s="51" t="inlineStr">
        <is>
          <t>Argamuu / Present</t>
        </is>
      </c>
      <c r="F29" s="2" t="n"/>
      <c r="G29" s="2" t="n"/>
      <c r="H29" s="52" t="n"/>
      <c r="I29" s="2" t="n"/>
      <c r="J29" s="51" t="inlineStr">
        <is>
          <t>Kabajaa / Respect</t>
        </is>
      </c>
      <c r="K29" s="16" t="inlineStr">
        <is>
          <t>☐</t>
        </is>
      </c>
      <c r="L29" s="16" t="inlineStr">
        <is>
          <t>☐</t>
        </is>
      </c>
      <c r="M29" s="16" t="inlineStr">
        <is>
          <t>☐</t>
        </is>
      </c>
      <c r="N29" s="16" t="inlineStr">
        <is>
          <t>☐</t>
        </is>
      </c>
      <c r="O29" s="16" t="inlineStr">
        <is>
          <t>☐</t>
        </is>
      </c>
    </row>
    <row r="30" ht="17" customHeight="1">
      <c r="A30" s="51" t="inlineStr">
        <is>
          <t>Gidgala / Overall Average</t>
        </is>
      </c>
      <c r="B30" s="2" t="n"/>
      <c r="C30" s="52" t="n"/>
      <c r="D30" s="2" t="n"/>
      <c r="E30" s="51" t="inlineStr">
        <is>
          <t>Hin Argamne / Absent</t>
        </is>
      </c>
      <c r="F30" s="2" t="n"/>
      <c r="G30" s="2" t="n"/>
      <c r="H30" s="52" t="n"/>
      <c r="I30" s="2" t="n"/>
      <c r="J30" s="51" t="inlineStr">
        <is>
          <t>Hirmaannaa / Participation</t>
        </is>
      </c>
      <c r="K30" s="16" t="inlineStr">
        <is>
          <t>☐</t>
        </is>
      </c>
      <c r="L30" s="16" t="inlineStr">
        <is>
          <t>☐</t>
        </is>
      </c>
      <c r="M30" s="16" t="inlineStr">
        <is>
          <t>☐</t>
        </is>
      </c>
      <c r="N30" s="16" t="inlineStr">
        <is>
          <t>☐</t>
        </is>
      </c>
      <c r="O30" s="16" t="inlineStr">
        <is>
          <t>☐</t>
        </is>
      </c>
    </row>
    <row r="31" ht="17" customHeight="1">
      <c r="A31" s="51" t="inlineStr">
        <is>
          <t>Sadarkaa / Class Rank</t>
        </is>
      </c>
      <c r="B31" s="2" t="n"/>
      <c r="C31" s="52" t="n"/>
      <c r="D31" s="2" t="n"/>
      <c r="E31" s="51" t="inlineStr">
        <is>
          <t>Dheera / Late</t>
        </is>
      </c>
      <c r="F31" s="2" t="n"/>
      <c r="G31" s="2" t="n"/>
      <c r="H31" s="52" t="n"/>
      <c r="I31" s="2" t="n"/>
      <c r="J31" s="51" t="inlineStr">
        <is>
          <t>Hogganummaa / Leadership</t>
        </is>
      </c>
      <c r="K31" s="16" t="inlineStr">
        <is>
          <t>☐</t>
        </is>
      </c>
      <c r="L31" s="16" t="inlineStr">
        <is>
          <t>☐</t>
        </is>
      </c>
      <c r="M31" s="16" t="inlineStr">
        <is>
          <t>☐</t>
        </is>
      </c>
      <c r="N31" s="16" t="inlineStr">
        <is>
          <t>☐</t>
        </is>
      </c>
      <c r="O31" s="16" t="inlineStr">
        <is>
          <t>☐</t>
        </is>
      </c>
    </row>
    <row r="32" ht="17" customHeight="1">
      <c r="A32" s="51" t="inlineStr">
        <is>
          <t>Baay. Kutaa / Class Size</t>
        </is>
      </c>
      <c r="B32" s="2" t="n"/>
      <c r="C32" s="52" t="n"/>
      <c r="D32" s="2" t="n"/>
      <c r="E32" s="51" t="inlineStr">
        <is>
          <t>% Argama / Attendance %</t>
        </is>
      </c>
      <c r="F32" s="2" t="n"/>
      <c r="G32" s="2" t="n"/>
      <c r="H32" s="52" t="n"/>
      <c r="I32" s="2" t="n"/>
      <c r="J32" s="51" t="inlineStr">
        <is>
          <t>Gamtaan hoj. / Teamwork</t>
        </is>
      </c>
      <c r="K32" s="16" t="inlineStr">
        <is>
          <t>☐</t>
        </is>
      </c>
      <c r="L32" s="16" t="inlineStr">
        <is>
          <t>☐</t>
        </is>
      </c>
      <c r="M32" s="16" t="inlineStr">
        <is>
          <t>☐</t>
        </is>
      </c>
      <c r="N32" s="16" t="inlineStr">
        <is>
          <t>☐</t>
        </is>
      </c>
      <c r="O32" s="16" t="inlineStr">
        <is>
          <t>☐</t>
        </is>
      </c>
    </row>
    <row r="33" ht="17" customHeight="1">
      <c r="A33" s="51" t="inlineStr">
        <is>
          <t>Bu'aa / Result</t>
        </is>
      </c>
      <c r="B33" s="2" t="n"/>
      <c r="C33" s="52" t="n"/>
      <c r="D33" s="2" t="n"/>
      <c r="J33" s="51" t="inlineStr">
        <is>
          <t>Itti gaaf. / Responsibility</t>
        </is>
      </c>
      <c r="K33" s="16" t="inlineStr">
        <is>
          <t>☐</t>
        </is>
      </c>
      <c r="L33" s="16" t="inlineStr">
        <is>
          <t>☐</t>
        </is>
      </c>
      <c r="M33" s="16" t="inlineStr">
        <is>
          <t>☐</t>
        </is>
      </c>
      <c r="N33" s="16" t="inlineStr">
        <is>
          <t>☐</t>
        </is>
      </c>
      <c r="O33" s="16" t="inlineStr">
        <is>
          <t>☐</t>
        </is>
      </c>
    </row>
    <row r="34" ht="20" customHeight="1">
      <c r="A34" s="53" t="inlineStr">
        <is>
          <t>Guddina / Promotion Status (Sem II):</t>
        </is>
      </c>
      <c r="B34" s="2" t="n"/>
      <c r="C34" s="2" t="n"/>
      <c r="D34" s="2" t="n"/>
      <c r="E34" s="54" t="inlineStr">
        <is>
          <t>☐ Darbe/Promoted</t>
        </is>
      </c>
      <c r="G34" s="54" t="inlineStr">
        <is>
          <t>☐ Kufe/Detained</t>
        </is>
      </c>
      <c r="I34" s="54" t="inlineStr">
        <is>
          <t>☐ Hin Darb./Not Promoted</t>
        </is>
      </c>
    </row>
    <row r="35" ht="8" customHeight="1"/>
    <row r="36" ht="18" customHeight="1">
      <c r="A36" s="44" t="inlineStr">
        <is>
          <t>Yaada Barsiisaa Daree / Homeroom Teacher Comment</t>
        </is>
      </c>
      <c r="B36" s="2" t="n"/>
      <c r="C36" s="2" t="n"/>
      <c r="D36" s="2" t="n"/>
      <c r="E36" s="2" t="n"/>
      <c r="F36" s="2" t="n"/>
      <c r="G36" s="2" t="n"/>
      <c r="H36" s="44" t="inlineStr">
        <is>
          <t>Yaada Maatii / Parent / Guardian Comment</t>
        </is>
      </c>
      <c r="I36" s="2" t="n"/>
      <c r="J36" s="2" t="n"/>
      <c r="K36" s="2" t="n"/>
      <c r="L36" s="2" t="n"/>
      <c r="M36" s="2" t="n"/>
      <c r="N36" s="2" t="n"/>
    </row>
    <row r="37" ht="18" customHeight="1">
      <c r="A37" s="55" t="inlineStr">
        <is>
          <t>....................................................................</t>
        </is>
      </c>
      <c r="B37" s="2" t="n"/>
      <c r="C37" s="2" t="n"/>
      <c r="D37" s="2" t="n"/>
      <c r="E37" s="2" t="n"/>
      <c r="F37" s="2" t="n"/>
      <c r="G37" s="2" t="n"/>
      <c r="H37" s="55" t="inlineStr">
        <is>
          <t>....................................................................</t>
        </is>
      </c>
      <c r="I37" s="2" t="n"/>
      <c r="J37" s="2" t="n"/>
      <c r="K37" s="2" t="n"/>
      <c r="L37" s="2" t="n"/>
      <c r="M37" s="2" t="n"/>
      <c r="N37" s="2" t="n"/>
    </row>
    <row r="38" ht="18" customHeight="1">
      <c r="A38" s="55" t="inlineStr">
        <is>
          <t>....................................................................</t>
        </is>
      </c>
      <c r="B38" s="2" t="n"/>
      <c r="C38" s="2" t="n"/>
      <c r="D38" s="2" t="n"/>
      <c r="E38" s="2" t="n"/>
      <c r="F38" s="2" t="n"/>
      <c r="G38" s="2" t="n"/>
      <c r="H38" s="55" t="inlineStr">
        <is>
          <t>....................................................................</t>
        </is>
      </c>
      <c r="I38" s="2" t="n"/>
      <c r="J38" s="2" t="n"/>
      <c r="K38" s="2" t="n"/>
      <c r="L38" s="2" t="n"/>
      <c r="M38" s="2" t="n"/>
      <c r="N38" s="2" t="n"/>
    </row>
    <row r="39" ht="18" customHeight="1">
      <c r="A39" s="55" t="inlineStr">
        <is>
          <t>....................................................................</t>
        </is>
      </c>
      <c r="B39" s="2" t="n"/>
      <c r="C39" s="2" t="n"/>
      <c r="D39" s="2" t="n"/>
      <c r="E39" s="2" t="n"/>
      <c r="F39" s="2" t="n"/>
      <c r="G39" s="2" t="n"/>
      <c r="H39" s="55" t="inlineStr">
        <is>
          <t>....................................................................</t>
        </is>
      </c>
      <c r="I39" s="2" t="n"/>
      <c r="J39" s="2" t="n"/>
      <c r="K39" s="2" t="n"/>
      <c r="L39" s="2" t="n"/>
      <c r="M39" s="2" t="n"/>
      <c r="N39" s="2" t="n"/>
    </row>
    <row r="40" ht="8" customHeight="1"/>
    <row r="41" ht="18" customHeight="1">
      <c r="A41" s="17" t="inlineStr">
        <is>
          <t>SAHIHHOO / SIGNATURES</t>
        </is>
      </c>
      <c r="B41" s="2" t="n"/>
      <c r="C41" s="2" t="n"/>
      <c r="D41" s="2" t="n"/>
      <c r="E41" s="2" t="n"/>
      <c r="F41" s="2" t="n"/>
      <c r="G41" s="2" t="n"/>
      <c r="H41" s="2" t="n"/>
      <c r="I41" s="2" t="n"/>
      <c r="J41" s="2" t="n"/>
      <c r="K41" s="2" t="n"/>
      <c r="L41" s="2" t="n"/>
      <c r="M41" s="2" t="n"/>
      <c r="N41" s="2" t="n"/>
    </row>
    <row r="42" ht="34" customHeight="1">
      <c r="A42" s="56" t="inlineStr">
        <is>
          <t>Barsiisaa Daree
Homeroom Teacher</t>
        </is>
      </c>
      <c r="B42" s="2" t="n"/>
      <c r="C42" s="2" t="n"/>
      <c r="D42" s="2" t="n"/>
      <c r="E42" s="56" t="inlineStr">
        <is>
          <t>Maatii / Guarantor
Parent / Guardian</t>
        </is>
      </c>
      <c r="F42" s="2" t="n"/>
      <c r="G42" s="2" t="n"/>
      <c r="H42" s="2" t="n"/>
      <c r="I42" s="2" t="n"/>
      <c r="J42" s="56" t="inlineStr">
        <is>
          <t>Ga. Bulchaa
School Director</t>
        </is>
      </c>
      <c r="K42" s="2" t="n"/>
      <c r="L42" s="2" t="n"/>
      <c r="M42" s="2" t="n"/>
      <c r="N42" s="2" t="n"/>
    </row>
    <row r="43" ht="14" customHeight="1">
      <c r="A43" s="57" t="inlineStr">
        <is>
          <t>________________________________</t>
        </is>
      </c>
      <c r="B43" s="2" t="n"/>
      <c r="C43" s="2" t="n"/>
      <c r="D43" s="2" t="n"/>
      <c r="E43" s="57" t="inlineStr">
        <is>
          <t>________________________________</t>
        </is>
      </c>
      <c r="F43" s="2" t="n"/>
      <c r="G43" s="2" t="n"/>
      <c r="H43" s="2" t="n"/>
      <c r="I43" s="2" t="n"/>
      <c r="J43" s="57" t="inlineStr">
        <is>
          <t>________________________________</t>
        </is>
      </c>
      <c r="K43" s="2" t="n"/>
      <c r="L43" s="2" t="n"/>
      <c r="M43" s="2" t="n"/>
      <c r="N43" s="2" t="n"/>
    </row>
    <row r="44" ht="14" customHeight="1">
      <c r="A44" s="24" t="inlineStr">
        <is>
          <t>Guyyaa / Date: _______________</t>
        </is>
      </c>
      <c r="B44" s="2" t="n"/>
      <c r="C44" s="2" t="n"/>
      <c r="D44" s="2" t="n"/>
      <c r="E44" s="24" t="inlineStr">
        <is>
          <t>Guyyaa / Date: _______________</t>
        </is>
      </c>
      <c r="F44" s="2" t="n"/>
      <c r="G44" s="2" t="n"/>
      <c r="H44" s="2" t="n"/>
      <c r="I44" s="2" t="n"/>
      <c r="J44" s="24" t="inlineStr">
        <is>
          <t>Guyyaa / Date: _______________</t>
        </is>
      </c>
      <c r="K44" s="2" t="n"/>
      <c r="L44" s="2" t="n"/>
      <c r="M44" s="2" t="n"/>
      <c r="N44" s="2" t="n"/>
    </row>
    <row r="45" ht="8" customHeight="1"/>
    <row r="46" ht="16" customHeight="1">
      <c r="A46" s="43" t="inlineStr">
        <is>
          <t>⦿  Yabello  •  Borana Zone  •  Oromia Regional State  •  Ethiopia  ⦿</t>
        </is>
      </c>
      <c r="B46" s="2" t="n"/>
      <c r="C46" s="2" t="n"/>
      <c r="D46" s="2" t="n"/>
      <c r="E46" s="2" t="n"/>
      <c r="F46" s="2" t="n"/>
      <c r="G46" s="2" t="n"/>
      <c r="H46" s="2" t="n"/>
      <c r="I46" s="2" t="n"/>
      <c r="J46" s="2" t="n"/>
      <c r="K46" s="2" t="n"/>
      <c r="L46" s="2" t="n"/>
      <c r="M46" s="2" t="n"/>
      <c r="N46" s="2" t="n"/>
    </row>
  </sheetData>
  <mergeCells count="79">
    <mergeCell ref="H37:N37"/>
    <mergeCell ref="D8:G8"/>
    <mergeCell ref="E31:G31"/>
    <mergeCell ref="K7:N7"/>
    <mergeCell ref="A44:D44"/>
    <mergeCell ref="A39:G39"/>
    <mergeCell ref="J27:N27"/>
    <mergeCell ref="A46:N46"/>
    <mergeCell ref="A26:N26"/>
    <mergeCell ref="H5:J5"/>
    <mergeCell ref="D6:G6"/>
    <mergeCell ref="A33:B33"/>
    <mergeCell ref="A37:G37"/>
    <mergeCell ref="A27:D27"/>
    <mergeCell ref="H36:N36"/>
    <mergeCell ref="A6:C6"/>
    <mergeCell ref="A28:B28"/>
    <mergeCell ref="D7:G7"/>
    <mergeCell ref="C28:D28"/>
    <mergeCell ref="A42:D42"/>
    <mergeCell ref="A31:B31"/>
    <mergeCell ref="A30:B30"/>
    <mergeCell ref="E28:G28"/>
    <mergeCell ref="C30:D30"/>
    <mergeCell ref="E42:I42"/>
    <mergeCell ref="B13:G13"/>
    <mergeCell ref="E30:G30"/>
    <mergeCell ref="A13"/>
    <mergeCell ref="H7:J7"/>
    <mergeCell ref="A1:N1"/>
    <mergeCell ref="E44:I44"/>
    <mergeCell ref="A5:C5"/>
    <mergeCell ref="H13:M13"/>
    <mergeCell ref="H38:N38"/>
    <mergeCell ref="E32:G32"/>
    <mergeCell ref="A36:G36"/>
    <mergeCell ref="A3:N3"/>
    <mergeCell ref="A12:N12"/>
    <mergeCell ref="H28:I28"/>
    <mergeCell ref="A4:N4"/>
    <mergeCell ref="J42:N42"/>
    <mergeCell ref="A7:C7"/>
    <mergeCell ref="H6:J6"/>
    <mergeCell ref="E43:I43"/>
    <mergeCell ref="D9:G9"/>
    <mergeCell ref="J44:N44"/>
    <mergeCell ref="A38:G38"/>
    <mergeCell ref="H31:I31"/>
    <mergeCell ref="K10:N10"/>
    <mergeCell ref="K6:N6"/>
    <mergeCell ref="C29:D29"/>
    <mergeCell ref="A34:D34"/>
    <mergeCell ref="D10:G10"/>
    <mergeCell ref="C31:D31"/>
    <mergeCell ref="K9:N9"/>
    <mergeCell ref="K5:N5"/>
    <mergeCell ref="A2:N2"/>
    <mergeCell ref="H8:J8"/>
    <mergeCell ref="A32:B32"/>
    <mergeCell ref="H10:J10"/>
    <mergeCell ref="C32:D32"/>
    <mergeCell ref="J43:N43"/>
    <mergeCell ref="K8:N8"/>
    <mergeCell ref="H9:J9"/>
    <mergeCell ref="H30:I30"/>
    <mergeCell ref="N13"/>
    <mergeCell ref="C33:D33"/>
    <mergeCell ref="H29:I29"/>
    <mergeCell ref="A43:D43"/>
    <mergeCell ref="D5:G5"/>
    <mergeCell ref="A8:C8"/>
    <mergeCell ref="A41:N41"/>
    <mergeCell ref="A10:C10"/>
    <mergeCell ref="H32:I32"/>
    <mergeCell ref="H39:N39"/>
    <mergeCell ref="A9:C9"/>
    <mergeCell ref="E27:I27"/>
    <mergeCell ref="A29:B29"/>
    <mergeCell ref="E29:G29"/>
  </mergeCells>
  <pageMargins left="0.39" right="0.39" top="0.47" bottom="0.47" header="0.28" footer="0.28"/>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2026-07-09T12:07:45Z</dcterms:created>
  <dcterms:modified xsi:type="dcterms:W3CDTF">2026-07-09T12:07:46Z</dcterms:modified>
</cp:coreProperties>
</file>