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開発\VBA版\"/>
    </mc:Choice>
  </mc:AlternateContent>
  <xr:revisionPtr revIDLastSave="0" documentId="13_ncr:1_{52504BCD-AACB-4690-B207-D168C2D7BF8E}" xr6:coauthVersionLast="47" xr6:coauthVersionMax="47" xr10:uidLastSave="{00000000-0000-0000-0000-000000000000}"/>
  <bookViews>
    <workbookView xWindow="-105" yWindow="0" windowWidth="14610" windowHeight="15585" tabRatio="547" xr2:uid="{4A439EDF-71DC-4EFB-90E3-0F7FF7CBAAF5}"/>
  </bookViews>
  <sheets>
    <sheet name="Sheet1" sheetId="1" r:id="rId1"/>
  </sheets>
  <definedNames>
    <definedName name="_xlnm.Print_Area" localSheetId="0">Sheet1!$A$1:$Q$71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1" l="1"/>
  <c r="O17" i="1"/>
  <c r="O71" i="1"/>
  <c r="O50" i="1"/>
  <c r="O51" i="1"/>
  <c r="O52" i="1"/>
  <c r="O53" i="1"/>
  <c r="O54" i="1"/>
  <c r="O55" i="1"/>
  <c r="O56" i="1"/>
  <c r="O57" i="1"/>
  <c r="O58" i="1"/>
  <c r="O49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16" i="1"/>
  <c r="G9" i="1" l="1"/>
  <c r="G8" i="1"/>
  <c r="O46" i="1"/>
  <c r="O59" i="1"/>
  <c r="G11" i="1" l="1"/>
  <c r="G12" i="1" s="1"/>
</calcChain>
</file>

<file path=xl/sharedStrings.xml><?xml version="1.0" encoding="utf-8"?>
<sst xmlns="http://schemas.openxmlformats.org/spreadsheetml/2006/main" count="39" uniqueCount="31">
  <si>
    <t>見積番号：</t>
    <rPh sb="0" eb="2">
      <t>ミツモリ</t>
    </rPh>
    <rPh sb="2" eb="4">
      <t>バンゴウ</t>
    </rPh>
    <phoneticPr fontId="1"/>
  </si>
  <si>
    <t>見積作成日</t>
    <rPh sb="0" eb="2">
      <t>ミツモリ</t>
    </rPh>
    <rPh sb="2" eb="5">
      <t>サクセイビ</t>
    </rPh>
    <phoneticPr fontId="1"/>
  </si>
  <si>
    <t>連絡先：</t>
    <rPh sb="0" eb="3">
      <t>レンラクサキ</t>
    </rPh>
    <phoneticPr fontId="1"/>
  </si>
  <si>
    <t>概要：</t>
    <rPh sb="0" eb="2">
      <t>ガイヨウ</t>
    </rPh>
    <phoneticPr fontId="1"/>
  </si>
  <si>
    <t>部品合計</t>
    <rPh sb="0" eb="2">
      <t>ブヒン</t>
    </rPh>
    <rPh sb="2" eb="4">
      <t>ゴウケイ</t>
    </rPh>
    <phoneticPr fontId="1"/>
  </si>
  <si>
    <t>工賃合計</t>
    <rPh sb="0" eb="2">
      <t>コウチン</t>
    </rPh>
    <rPh sb="2" eb="4">
      <t>ゴウケイ</t>
    </rPh>
    <phoneticPr fontId="1"/>
  </si>
  <si>
    <t>その他諸経費合計</t>
    <rPh sb="2" eb="3">
      <t>タ</t>
    </rPh>
    <rPh sb="3" eb="6">
      <t>ショケイヒ</t>
    </rPh>
    <rPh sb="6" eb="8">
      <t>ゴウケイ</t>
    </rPh>
    <phoneticPr fontId="1"/>
  </si>
  <si>
    <t>部品番号</t>
    <rPh sb="0" eb="2">
      <t>ブヒン</t>
    </rPh>
    <rPh sb="2" eb="4">
      <t>バンゴウ</t>
    </rPh>
    <phoneticPr fontId="1"/>
  </si>
  <si>
    <t>小計</t>
    <rPh sb="0" eb="2">
      <t>ショウケイ</t>
    </rPh>
    <phoneticPr fontId="1"/>
  </si>
  <si>
    <t>工賃</t>
    <rPh sb="0" eb="2">
      <t>コウチン</t>
    </rPh>
    <phoneticPr fontId="1"/>
  </si>
  <si>
    <t>1時間あたり10,000円で計算させていただいております。</t>
    <rPh sb="1" eb="3">
      <t>ジカン</t>
    </rPh>
    <rPh sb="12" eb="13">
      <t>エン</t>
    </rPh>
    <rPh sb="14" eb="16">
      <t>ケイサン</t>
    </rPh>
    <phoneticPr fontId="1"/>
  </si>
  <si>
    <t>その他諸経費</t>
    <rPh sb="2" eb="3">
      <t>タ</t>
    </rPh>
    <rPh sb="3" eb="6">
      <t>ショケイヒ</t>
    </rPh>
    <phoneticPr fontId="1"/>
  </si>
  <si>
    <t>お客様氏名：</t>
    <rPh sb="1" eb="3">
      <t>キャクサマ</t>
    </rPh>
    <rPh sb="3" eb="5">
      <t>シメイ</t>
    </rPh>
    <phoneticPr fontId="1"/>
  </si>
  <si>
    <t>様</t>
    <rPh sb="0" eb="1">
      <t>サマ</t>
    </rPh>
    <phoneticPr fontId="1"/>
  </si>
  <si>
    <t>見積合計</t>
    <rPh sb="0" eb="2">
      <t>ミツモリ</t>
    </rPh>
    <rPh sb="2" eb="4">
      <t>ゴウケイ</t>
    </rPh>
    <phoneticPr fontId="1"/>
  </si>
  <si>
    <t>概算見積書</t>
    <rPh sb="0" eb="2">
      <t>ガイサン</t>
    </rPh>
    <rPh sb="2" eb="4">
      <t>ミツモリ</t>
    </rPh>
    <rPh sb="4" eb="5">
      <t>ショ</t>
    </rPh>
    <phoneticPr fontId="1"/>
  </si>
  <si>
    <t>車体番号</t>
    <rPh sb="0" eb="2">
      <t>シャタイ</t>
    </rPh>
    <rPh sb="2" eb="4">
      <t>バンゴウ</t>
    </rPh>
    <phoneticPr fontId="1"/>
  </si>
  <si>
    <t>初年度登録</t>
    <rPh sb="0" eb="3">
      <t>ショネンド</t>
    </rPh>
    <rPh sb="3" eb="5">
      <t>トウロク</t>
    </rPh>
    <phoneticPr fontId="1"/>
  </si>
  <si>
    <t>登録番号</t>
    <rPh sb="0" eb="2">
      <t>トウロク</t>
    </rPh>
    <rPh sb="2" eb="4">
      <t>バンゴウ</t>
    </rPh>
    <phoneticPr fontId="1"/>
  </si>
  <si>
    <t>走行距離</t>
    <rPh sb="0" eb="2">
      <t>ソウコウ</t>
    </rPh>
    <rPh sb="2" eb="4">
      <t>キョリ</t>
    </rPh>
    <phoneticPr fontId="1"/>
  </si>
  <si>
    <t>部品名</t>
    <rPh sb="0" eb="3">
      <t>ブヒンメイ</t>
    </rPh>
    <phoneticPr fontId="1"/>
  </si>
  <si>
    <t>工賃項目</t>
    <rPh sb="0" eb="2">
      <t>コウチン</t>
    </rPh>
    <rPh sb="2" eb="4">
      <t>コウモク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</si>
  <si>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</si>
  <si>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</si>
  <si>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税別単価</t>
    <rPh sb="0" eb="2">
      <t>ゼイベツ</t>
    </rPh>
    <rPh sb="2" eb="4">
      <t>タンカ</t>
    </rPh>
    <phoneticPr fontId="1"/>
  </si>
  <si>
    <t>円</t>
    <rPh sb="0" eb="1">
      <t>エン</t>
    </rPh>
    <phoneticPr fontId="1"/>
  </si>
  <si>
    <t>)</t>
    <phoneticPr fontId="1"/>
  </si>
  <si>
    <t>工数</t>
    <rPh sb="0" eb="2">
      <t>コウスウ</t>
    </rPh>
    <phoneticPr fontId="1"/>
  </si>
  <si>
    <t>車両情報</t>
    <rPh sb="0" eb="2">
      <t>シャリョウ</t>
    </rPh>
    <rPh sb="2" eb="4">
      <t>ジョウホウ</t>
    </rPh>
    <phoneticPr fontId="1"/>
  </si>
  <si>
    <t>(消費税 10%</t>
    <rPh sb="1" eb="4">
      <t>ショウヒゼイ</t>
    </rPh>
    <phoneticPr fontId="1"/>
  </si>
  <si>
    <t>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</si>
</sst>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;[Red]\-#,##0\ "/>
  </numFmts>
  <fonts count="12" x14ac:knownFonts="1">
    <font>
      <sz val="14"/>
      <color theme="1"/>
      <name val="游ゴシック"/>
      <family val="2"/>
      <charset val="128"/>
    </font>
    <font>
      <sz val="7"/>
      <name val="游ゴシック"/>
      <family val="2"/>
      <charset val="128"/>
    </font>
    <font>
      <sz val="11"/>
      <color theme="1"/>
      <name val="游ゴシック"/>
      <family val="2"/>
      <charset val="128"/>
    </font>
    <font>
      <sz val="11"/>
      <color theme="1"/>
      <name val="游ゴシック"/>
      <family val="3"/>
      <charset val="128"/>
    </font>
    <font>
      <sz val="14"/>
      <color theme="1"/>
      <name val="游ゴシック"/>
      <family val="3"/>
      <charset val="128"/>
    </font>
    <font>
      <b/>
      <sz val="28"/>
      <color theme="1"/>
      <name val="游ゴシック"/>
      <family val="3"/>
      <charset val="128"/>
    </font>
    <font>
      <b/>
      <sz val="36"/>
      <color theme="1"/>
      <name val="游ゴシック"/>
      <family val="3"/>
      <charset val="128"/>
    </font>
    <font>
      <sz val="16"/>
      <color theme="1"/>
      <name val="游ゴシック"/>
      <family val="3"/>
      <charset val="128"/>
    </font>
    <font>
      <sz val="16"/>
      <color theme="1"/>
      <name val="游ゴシック"/>
      <family val="2"/>
      <charset val="128"/>
    </font>
    <font>
      <sz val="18"/>
      <color theme="1"/>
      <name val="游ゴシック"/>
      <family val="3"/>
      <charset val="128"/>
    </font>
    <font>
      <b/>
      <sz val="48"/>
      <color theme="1"/>
      <name val="游ゴシック"/>
      <family val="3"/>
      <charset val="128"/>
    </font>
    <font>
      <sz val="1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>
      <alignment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8" fillId="0" borderId="0" xfId="0" applyFont="1">
      <alignment vertical="center"/>
    </xf>
    <xf numFmtId="0" fontId="6" fillId="0" borderId="0" xfId="0" applyFont="1">
      <alignment vertical="center"/>
    </xf>
    <xf numFmtId="0" fontId="8" fillId="0" borderId="1" xfId="0" applyFont="1" applyBorder="1" applyAlignment="1"/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176" fontId="3" fillId="0" borderId="0" xfId="0" applyNumberFormat="1" applyFont="1" applyAlignment="1">
      <alignment horizontal="right" vertical="center"/>
    </xf>
    <xf numFmtId="176" fontId="3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0" fontId="7" fillId="0" borderId="0" xfId="0" applyFont="1" applyAlignment="1"/>
    <xf numFmtId="0" fontId="10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right"/>
    </xf>
    <xf numFmtId="0" fontId="7" fillId="0" borderId="1" xfId="0" applyFont="1" applyBorder="1" applyAlignment="1"/>
    <xf numFmtId="0" fontId="7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56" fontId="4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7" fillId="0" borderId="2" xfId="0" applyFont="1" applyBorder="1" applyAlignment="1">
      <alignment horizontal="center" vertical="center"/>
    </xf>
    <xf numFmtId="176" fontId="7" fillId="0" borderId="0" xfId="0" applyNumberFormat="1" applyFont="1" applyAlignment="1">
      <alignment horizontal="right" vertical="center"/>
    </xf>
    <xf numFmtId="176" fontId="6" fillId="0" borderId="1" xfId="0" applyNumberFormat="1" applyFont="1" applyBorder="1" applyAlignment="1">
      <alignment horizontal="right" vertical="center"/>
    </xf>
    <xf numFmtId="0" fontId="6" fillId="0" borderId="1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28575</xdr:rowOff>
        </xdr:from>
        <xdr:to>
          <xdr:col>19</xdr:col>
          <xdr:colOff>647700</xdr:colOff>
          <xdr:row>7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見積の登録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962025</xdr:colOff>
          <xdr:row>2</xdr:row>
          <xdr:rowOff>333375</xdr:rowOff>
        </xdr:from>
        <xdr:to>
          <xdr:col>19</xdr:col>
          <xdr:colOff>628650</xdr:colOff>
          <xdr:row>3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お客様情報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123825</xdr:rowOff>
        </xdr:from>
        <xdr:to>
          <xdr:col>19</xdr:col>
          <xdr:colOff>647700</xdr:colOff>
          <xdr:row>10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見積の編集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607DF-DB3C-4507-A6A4-FAF4443F5694}">
  <sheetPr codeName="Sheet1">
    <pageSetUpPr fitToPage="1"/>
  </sheetPr>
  <dimension ref="C1:Q71"/>
  <sheetViews>
    <sheetView showGridLines="0" showZeros="0" tabSelected="1" view="pageBreakPreview" zoomScale="70" zoomScaleNormal="50" zoomScaleSheetLayoutView="70" workbookViewId="0">
      <selection activeCell="N16" sqref="N16:N17"/>
    </sheetView>
  </sheetViews>
  <sheetFormatPr defaultColWidth="9.26953125" defaultRowHeight="18.75" x14ac:dyDescent="0.5"/>
  <cols>
    <col min="1" max="1" width="4.453125" style="1" customWidth="1"/>
    <col min="2" max="2" width="2.1796875" style="1" customWidth="1"/>
    <col min="3" max="3" width="3.08984375" style="1" customWidth="1"/>
    <col min="4" max="4" width="13.90625" style="1" customWidth="1"/>
    <col min="5" max="5" width="13.1796875" style="1" customWidth="1"/>
    <col min="6" max="6" width="6.6328125" style="1" customWidth="1"/>
    <col min="7" max="7" width="18.26953125" style="1" customWidth="1"/>
    <col min="8" max="8" width="5.26953125" style="1" customWidth="1"/>
    <col min="9" max="9" width="3.36328125" style="1" customWidth="1"/>
    <col min="10" max="10" width="4.26953125" style="1" customWidth="1"/>
    <col min="11" max="11" width="18.6328125" style="1" customWidth="1"/>
    <col min="12" max="12" width="11.90625" style="1" customWidth="1"/>
    <col min="13" max="13" width="6.90625" style="1" customWidth="1"/>
    <col min="14" max="15" width="11.90625" style="1" customWidth="1"/>
    <col min="16" max="16" width="3.453125" style="1" customWidth="1"/>
    <col min="17" max="17" width="4.453125" style="1" customWidth="1"/>
    <col min="18" max="18" width="9.26953125" style="1" customWidth="1"/>
    <col min="19" max="16384" width="9.26953125" style="1"/>
  </cols>
  <sheetData>
    <row r="1" spans="3:17" ht="6.6" customHeight="1" x14ac:dyDescent="0.5"/>
    <row r="2" spans="3:17" s="3" customFormat="1" ht="18.600000000000001" customHeight="1" x14ac:dyDescent="0.5">
      <c r="C2" s="14"/>
      <c r="D2" s="14" t="s">
        <v>0</v>
      </c>
      <c r="L2" s="40" t="s">
        <v>1</v>
      </c>
      <c r="M2" s="40"/>
      <c r="N2" s="29"/>
    </row>
    <row r="3" spans="3:17" ht="58.15" customHeight="1" x14ac:dyDescent="0.5">
      <c r="E3" s="31"/>
      <c r="F3" s="31"/>
      <c r="G3" s="31"/>
      <c r="H3" s="23" t="s">
        <v>15</v>
      </c>
      <c r="J3" s="12"/>
      <c r="K3" s="12"/>
    </row>
    <row r="4" spans="3:17" s="7" customFormat="1" ht="27.6" customHeight="1" thickBot="1" x14ac:dyDescent="0.55000000000000004">
      <c r="C4" s="8" t="s">
        <v>12</v>
      </c>
      <c r="D4" s="8"/>
      <c r="E4" s="32"/>
      <c r="F4" s="32"/>
      <c r="G4" s="32"/>
      <c r="H4" s="8" t="s">
        <v>13</v>
      </c>
    </row>
    <row r="5" spans="3:17" s="7" customFormat="1" ht="27.6" customHeight="1" x14ac:dyDescent="0.5">
      <c r="C5" s="39" t="s">
        <v>2</v>
      </c>
      <c r="D5" s="39"/>
      <c r="L5" s="36"/>
      <c r="M5" s="36"/>
      <c r="N5" s="30"/>
      <c r="O5" s="30"/>
    </row>
    <row r="6" spans="3:17" s="7" customFormat="1" ht="27.6" customHeight="1" x14ac:dyDescent="0.5">
      <c r="C6" s="36" t="s">
        <v>3</v>
      </c>
      <c r="D6" s="36"/>
      <c r="L6" s="37"/>
      <c r="M6" s="37"/>
      <c r="N6" s="37"/>
      <c r="O6" s="37"/>
      <c r="P6" s="37"/>
      <c r="Q6" s="37"/>
    </row>
    <row r="7" spans="3:17" s="3" customFormat="1" ht="25.15" customHeight="1" x14ac:dyDescent="0.5">
      <c r="L7" s="37"/>
      <c r="M7" s="37"/>
      <c r="N7" s="37"/>
      <c r="O7" s="37"/>
      <c r="P7" s="37"/>
      <c r="Q7" s="37"/>
    </row>
    <row r="8" spans="3:17" s="7" customFormat="1" ht="27.6" customHeight="1" x14ac:dyDescent="0.5">
      <c r="C8" s="7" t="s">
        <v>4</v>
      </c>
      <c r="G8" s="42">
        <f>SUM(O16:O45)</f>
        <v>0</v>
      </c>
      <c r="H8" s="36"/>
      <c r="I8" s="7" t="s">
        <v>25</v>
      </c>
      <c r="L8" s="38"/>
      <c r="M8" s="33"/>
      <c r="N8" s="33"/>
      <c r="O8" s="33"/>
      <c r="P8" s="33"/>
      <c r="Q8" s="33"/>
    </row>
    <row r="9" spans="3:17" s="7" customFormat="1" ht="27.6" customHeight="1" x14ac:dyDescent="0.5">
      <c r="C9" s="7" t="s">
        <v>5</v>
      </c>
      <c r="G9" s="42">
        <f>SUM(O49:O58)</f>
        <v>0</v>
      </c>
      <c r="H9" s="36"/>
      <c r="I9" s="7" t="s">
        <v>25</v>
      </c>
    </row>
    <row r="10" spans="3:17" s="7" customFormat="1" ht="27.6" customHeight="1" x14ac:dyDescent="0.5">
      <c r="C10" s="7" t="s">
        <v>6</v>
      </c>
      <c r="G10" s="42">
        <f>SUM(O63:O70)</f>
        <v>0</v>
      </c>
      <c r="H10" s="36"/>
      <c r="I10" s="7" t="s">
        <v>25</v>
      </c>
      <c r="K10" s="22"/>
    </row>
    <row r="11" spans="3:17" s="7" customFormat="1" ht="27.6" customHeight="1" x14ac:dyDescent="0.5">
      <c r="E11" s="7" t="s">
        <v>29</v>
      </c>
      <c r="G11" s="42">
        <f>SUM(G8:H10)*0.1</f>
        <v>0</v>
      </c>
      <c r="H11" s="42"/>
      <c r="I11" s="7" t="s">
        <v>25</v>
      </c>
      <c r="J11" s="7" t="s">
        <v>26</v>
      </c>
    </row>
    <row r="12" spans="3:17" ht="55.15" customHeight="1" thickBot="1" x14ac:dyDescent="0.55000000000000004">
      <c r="C12" s="5" t="s">
        <v>14</v>
      </c>
      <c r="D12" s="10"/>
      <c r="E12" s="2"/>
      <c r="F12" s="2"/>
      <c r="G12" s="43">
        <f>SUM(G8:H11)</f>
        <v>0</v>
      </c>
      <c r="H12" s="44"/>
      <c r="I12" s="13" t="s">
        <v>25</v>
      </c>
      <c r="J12" s="11"/>
    </row>
    <row r="13" spans="3:17" s="7" customFormat="1" ht="22.9" customHeight="1" x14ac:dyDescent="0.5">
      <c r="D13" s="7" t="s">
        <v>28</v>
      </c>
      <c r="F13" s="27"/>
      <c r="G13" s="41" t="s">
        <v>16</v>
      </c>
      <c r="H13" s="41"/>
      <c r="I13" s="41"/>
      <c r="J13" s="41"/>
      <c r="K13" s="9" t="s">
        <v>17</v>
      </c>
      <c r="L13" s="33" t="s">
        <v>18</v>
      </c>
      <c r="M13" s="33"/>
      <c r="N13" s="33"/>
      <c r="O13" s="9" t="s">
        <v>19</v>
      </c>
    </row>
    <row r="14" spans="3:17" s="7" customFormat="1" ht="45" customHeight="1" thickBot="1" x14ac:dyDescent="0.55000000000000004">
      <c r="C14" s="8"/>
      <c r="D14" s="34"/>
      <c r="E14" s="34"/>
      <c r="F14" s="34"/>
      <c r="G14" s="35"/>
      <c r="H14" s="35"/>
      <c r="I14" s="35"/>
      <c r="J14" s="35"/>
      <c r="K14" s="24"/>
      <c r="L14" s="35"/>
      <c r="M14" s="35"/>
      <c r="N14" s="35"/>
      <c r="O14" s="25"/>
      <c r="P14" s="26" t="s">
        <v>30</v>
      </c>
    </row>
    <row r="15" spans="3:17" s="7" customFormat="1" ht="27.6" customHeight="1" x14ac:dyDescent="0.5">
      <c r="C15" s="7" t="s">
        <v>7</v>
      </c>
      <c r="F15" s="7" t="s">
        <v>20</v>
      </c>
      <c r="L15" s="9" t="s">
        <v>21</v>
      </c>
      <c r="M15" s="9" t="s">
        <v>22</v>
      </c>
      <c r="N15" s="9" t="s">
        <v>24</v>
      </c>
      <c r="O15" s="9" t="s">
        <v>23</v>
      </c>
    </row>
    <row r="16" spans="3:17" s="6" customFormat="1" ht="16.899999999999999" customHeight="1" x14ac:dyDescent="0.5">
      <c r="C16" s="15"/>
      <c r="D16" s="17"/>
      <c r="F16" s="28"/>
      <c r="L16" s="15"/>
      <c r="M16" s="15"/>
      <c r="N16" s="19"/>
      <c r="O16" s="19">
        <f>M16*N16</f>
        <v>0</v>
      </c>
    </row>
    <row r="17" spans="3:15" s="6" customFormat="1" ht="16.899999999999999" customHeight="1" x14ac:dyDescent="0.5">
      <c r="C17" s="15"/>
      <c r="D17" s="17"/>
      <c r="F17" s="28"/>
      <c r="L17" s="15"/>
      <c r="M17" s="15"/>
      <c r="N17" s="19"/>
      <c r="O17" s="19">
        <f t="shared" ref="O17:O45" si="0">M17*N17</f>
        <v>0</v>
      </c>
    </row>
    <row r="18" spans="3:15" s="6" customFormat="1" ht="16.899999999999999" customHeight="1" x14ac:dyDescent="0.5">
      <c r="C18" s="15"/>
      <c r="D18" s="17"/>
      <c r="F18" s="28"/>
      <c r="L18" s="15"/>
      <c r="M18" s="15"/>
      <c r="N18" s="19"/>
      <c r="O18" s="19">
        <f t="shared" si="0"/>
        <v>0</v>
      </c>
    </row>
    <row r="19" spans="3:15" s="6" customFormat="1" ht="16.899999999999999" customHeight="1" x14ac:dyDescent="0.5">
      <c r="C19" s="15"/>
      <c r="D19" s="17"/>
      <c r="F19" s="17"/>
      <c r="L19" s="15"/>
      <c r="M19" s="15"/>
      <c r="N19" s="19"/>
      <c r="O19" s="19">
        <f t="shared" si="0"/>
        <v>0</v>
      </c>
    </row>
    <row r="20" spans="3:15" s="6" customFormat="1" ht="16.899999999999999" customHeight="1" x14ac:dyDescent="0.5">
      <c r="C20" s="15"/>
      <c r="D20" s="17"/>
      <c r="F20" s="17"/>
      <c r="L20" s="15"/>
      <c r="M20" s="15"/>
      <c r="N20" s="19"/>
      <c r="O20" s="19">
        <f t="shared" si="0"/>
        <v>0</v>
      </c>
    </row>
    <row r="21" spans="3:15" s="6" customFormat="1" ht="16.899999999999999" customHeight="1" x14ac:dyDescent="0.5">
      <c r="C21" s="15"/>
      <c r="D21" s="17"/>
      <c r="F21" s="17"/>
      <c r="L21" s="15"/>
      <c r="M21" s="15"/>
      <c r="N21" s="19"/>
      <c r="O21" s="19">
        <f t="shared" si="0"/>
        <v>0</v>
      </c>
    </row>
    <row r="22" spans="3:15" s="6" customFormat="1" ht="16.899999999999999" customHeight="1" x14ac:dyDescent="0.5">
      <c r="C22" s="15"/>
      <c r="D22" s="17"/>
      <c r="F22" s="17"/>
      <c r="L22" s="15"/>
      <c r="M22" s="15"/>
      <c r="N22" s="19"/>
      <c r="O22" s="19">
        <f t="shared" si="0"/>
        <v>0</v>
      </c>
    </row>
    <row r="23" spans="3:15" s="6" customFormat="1" ht="16.899999999999999" customHeight="1" x14ac:dyDescent="0.5">
      <c r="C23" s="15"/>
      <c r="D23" s="17"/>
      <c r="F23" s="17"/>
      <c r="L23" s="15"/>
      <c r="M23" s="15"/>
      <c r="N23" s="19"/>
      <c r="O23" s="19">
        <f t="shared" si="0"/>
        <v>0</v>
      </c>
    </row>
    <row r="24" spans="3:15" s="6" customFormat="1" ht="16.899999999999999" customHeight="1" x14ac:dyDescent="0.5">
      <c r="C24" s="15"/>
      <c r="D24" s="17"/>
      <c r="F24" s="17"/>
      <c r="L24" s="15"/>
      <c r="M24" s="15"/>
      <c r="N24" s="19"/>
      <c r="O24" s="19">
        <f t="shared" si="0"/>
        <v>0</v>
      </c>
    </row>
    <row r="25" spans="3:15" s="6" customFormat="1" ht="16.899999999999999" customHeight="1" x14ac:dyDescent="0.5">
      <c r="C25" s="15"/>
      <c r="D25" s="17"/>
      <c r="F25" s="17"/>
      <c r="L25" s="15"/>
      <c r="M25" s="15"/>
      <c r="N25" s="19"/>
      <c r="O25" s="19">
        <f t="shared" si="0"/>
        <v>0</v>
      </c>
    </row>
    <row r="26" spans="3:15" s="6" customFormat="1" ht="16.899999999999999" customHeight="1" x14ac:dyDescent="0.5">
      <c r="C26" s="15"/>
      <c r="D26" s="17"/>
      <c r="F26" s="17"/>
      <c r="L26" s="15"/>
      <c r="M26" s="15"/>
      <c r="N26" s="19"/>
      <c r="O26" s="19">
        <f t="shared" si="0"/>
        <v>0</v>
      </c>
    </row>
    <row r="27" spans="3:15" s="6" customFormat="1" ht="16.899999999999999" customHeight="1" x14ac:dyDescent="0.5">
      <c r="C27" s="15"/>
      <c r="D27" s="17"/>
      <c r="F27" s="17"/>
      <c r="L27" s="15"/>
      <c r="M27" s="15"/>
      <c r="N27" s="19"/>
      <c r="O27" s="19">
        <f t="shared" si="0"/>
        <v>0</v>
      </c>
    </row>
    <row r="28" spans="3:15" s="6" customFormat="1" ht="16.899999999999999" customHeight="1" x14ac:dyDescent="0.5">
      <c r="C28" s="15"/>
      <c r="D28" s="17"/>
      <c r="F28" s="17"/>
      <c r="L28" s="15"/>
      <c r="M28" s="15"/>
      <c r="N28" s="19"/>
      <c r="O28" s="19">
        <f t="shared" si="0"/>
        <v>0</v>
      </c>
    </row>
    <row r="29" spans="3:15" s="6" customFormat="1" ht="16.899999999999999" customHeight="1" x14ac:dyDescent="0.5">
      <c r="C29" s="15"/>
      <c r="D29" s="17"/>
      <c r="F29" s="17"/>
      <c r="L29" s="15"/>
      <c r="M29" s="15"/>
      <c r="N29" s="19"/>
      <c r="O29" s="19">
        <f t="shared" si="0"/>
        <v>0</v>
      </c>
    </row>
    <row r="30" spans="3:15" s="6" customFormat="1" ht="16.899999999999999" customHeight="1" x14ac:dyDescent="0.5">
      <c r="C30" s="15"/>
      <c r="D30" s="17"/>
      <c r="F30" s="17"/>
      <c r="L30" s="15"/>
      <c r="M30" s="15"/>
      <c r="N30" s="19"/>
      <c r="O30" s="19">
        <f t="shared" si="0"/>
        <v>0</v>
      </c>
    </row>
    <row r="31" spans="3:15" s="6" customFormat="1" ht="16.899999999999999" customHeight="1" x14ac:dyDescent="0.5">
      <c r="C31" s="15"/>
      <c r="D31" s="17"/>
      <c r="F31" s="17"/>
      <c r="L31" s="15"/>
      <c r="M31" s="15"/>
      <c r="N31" s="19"/>
      <c r="O31" s="19">
        <f t="shared" si="0"/>
        <v>0</v>
      </c>
    </row>
    <row r="32" spans="3:15" s="6" customFormat="1" ht="16.899999999999999" customHeight="1" x14ac:dyDescent="0.5">
      <c r="C32" s="15"/>
      <c r="D32" s="17"/>
      <c r="F32" s="17"/>
      <c r="L32" s="15"/>
      <c r="M32" s="15"/>
      <c r="N32" s="19"/>
      <c r="O32" s="19">
        <f t="shared" si="0"/>
        <v>0</v>
      </c>
    </row>
    <row r="33" spans="3:16" s="6" customFormat="1" ht="16.899999999999999" customHeight="1" x14ac:dyDescent="0.5">
      <c r="C33" s="15"/>
      <c r="D33" s="17"/>
      <c r="F33" s="17"/>
      <c r="L33" s="15"/>
      <c r="M33" s="15"/>
      <c r="N33" s="19"/>
      <c r="O33" s="19">
        <f t="shared" si="0"/>
        <v>0</v>
      </c>
    </row>
    <row r="34" spans="3:16" s="6" customFormat="1" ht="16.899999999999999" customHeight="1" x14ac:dyDescent="0.5">
      <c r="C34" s="15"/>
      <c r="D34" s="17"/>
      <c r="F34" s="17"/>
      <c r="L34" s="15"/>
      <c r="M34" s="15"/>
      <c r="N34" s="19"/>
      <c r="O34" s="19">
        <f t="shared" si="0"/>
        <v>0</v>
      </c>
    </row>
    <row r="35" spans="3:16" s="6" customFormat="1" ht="16.899999999999999" customHeight="1" x14ac:dyDescent="0.5">
      <c r="C35" s="15"/>
      <c r="D35" s="17"/>
      <c r="F35" s="17"/>
      <c r="L35" s="15"/>
      <c r="M35" s="15"/>
      <c r="N35" s="19"/>
      <c r="O35" s="19">
        <f t="shared" si="0"/>
        <v>0</v>
      </c>
    </row>
    <row r="36" spans="3:16" s="6" customFormat="1" ht="16.899999999999999" customHeight="1" x14ac:dyDescent="0.5">
      <c r="C36" s="15"/>
      <c r="D36" s="17"/>
      <c r="F36" s="17"/>
      <c r="L36" s="15"/>
      <c r="M36" s="15"/>
      <c r="N36" s="19"/>
      <c r="O36" s="19">
        <f t="shared" si="0"/>
        <v>0</v>
      </c>
    </row>
    <row r="37" spans="3:16" s="6" customFormat="1" ht="16.899999999999999" customHeight="1" x14ac:dyDescent="0.5">
      <c r="C37" s="15"/>
      <c r="D37" s="17"/>
      <c r="F37" s="17"/>
      <c r="L37" s="15"/>
      <c r="M37" s="15"/>
      <c r="N37" s="19"/>
      <c r="O37" s="19">
        <f t="shared" si="0"/>
        <v>0</v>
      </c>
    </row>
    <row r="38" spans="3:16" s="6" customFormat="1" ht="16.899999999999999" customHeight="1" x14ac:dyDescent="0.5">
      <c r="C38" s="15"/>
      <c r="D38" s="17"/>
      <c r="F38" s="17"/>
      <c r="L38" s="15"/>
      <c r="M38" s="15"/>
      <c r="N38" s="19"/>
      <c r="O38" s="19">
        <f t="shared" si="0"/>
        <v>0</v>
      </c>
    </row>
    <row r="39" spans="3:16" s="6" customFormat="1" ht="16.899999999999999" customHeight="1" x14ac:dyDescent="0.5">
      <c r="C39" s="15"/>
      <c r="D39" s="17"/>
      <c r="F39" s="17"/>
      <c r="L39" s="15"/>
      <c r="M39" s="15"/>
      <c r="N39" s="19"/>
      <c r="O39" s="19">
        <f t="shared" si="0"/>
        <v>0</v>
      </c>
    </row>
    <row r="40" spans="3:16" s="6" customFormat="1" ht="16.899999999999999" customHeight="1" x14ac:dyDescent="0.5">
      <c r="C40" s="15"/>
      <c r="D40" s="17"/>
      <c r="F40" s="17"/>
      <c r="L40" s="15"/>
      <c r="M40" s="15"/>
      <c r="N40" s="19"/>
      <c r="O40" s="19">
        <f t="shared" si="0"/>
        <v>0</v>
      </c>
    </row>
    <row r="41" spans="3:16" s="6" customFormat="1" ht="16.899999999999999" customHeight="1" x14ac:dyDescent="0.5">
      <c r="C41" s="15"/>
      <c r="D41" s="17"/>
      <c r="F41" s="17"/>
      <c r="L41" s="15"/>
      <c r="M41" s="15"/>
      <c r="N41" s="19"/>
      <c r="O41" s="19">
        <f t="shared" si="0"/>
        <v>0</v>
      </c>
    </row>
    <row r="42" spans="3:16" s="6" customFormat="1" ht="16.899999999999999" customHeight="1" x14ac:dyDescent="0.5">
      <c r="C42" s="15"/>
      <c r="D42" s="17"/>
      <c r="F42" s="17"/>
      <c r="L42" s="15"/>
      <c r="M42" s="15"/>
      <c r="N42" s="19"/>
      <c r="O42" s="19">
        <f t="shared" si="0"/>
        <v>0</v>
      </c>
    </row>
    <row r="43" spans="3:16" s="6" customFormat="1" ht="16.899999999999999" customHeight="1" x14ac:dyDescent="0.5">
      <c r="C43" s="15"/>
      <c r="D43" s="17"/>
      <c r="F43" s="17"/>
      <c r="L43" s="15"/>
      <c r="M43" s="15"/>
      <c r="N43" s="19"/>
      <c r="O43" s="19">
        <f t="shared" si="0"/>
        <v>0</v>
      </c>
    </row>
    <row r="44" spans="3:16" s="6" customFormat="1" ht="16.899999999999999" customHeight="1" x14ac:dyDescent="0.5">
      <c r="C44" s="15"/>
      <c r="D44" s="17"/>
      <c r="F44" s="17"/>
      <c r="L44" s="15"/>
      <c r="M44" s="15"/>
      <c r="N44" s="19"/>
      <c r="O44" s="19">
        <f t="shared" si="0"/>
        <v>0</v>
      </c>
    </row>
    <row r="45" spans="3:16" s="6" customFormat="1" ht="16.899999999999999" customHeight="1" thickBot="1" x14ac:dyDescent="0.55000000000000004">
      <c r="C45" s="16"/>
      <c r="D45" s="18"/>
      <c r="E45" s="10"/>
      <c r="F45" s="18"/>
      <c r="G45" s="10"/>
      <c r="H45" s="10"/>
      <c r="I45" s="10"/>
      <c r="J45" s="10"/>
      <c r="K45" s="10"/>
      <c r="L45" s="16"/>
      <c r="M45" s="16"/>
      <c r="N45" s="20"/>
      <c r="O45" s="20">
        <f t="shared" si="0"/>
        <v>0</v>
      </c>
      <c r="P45" s="10"/>
    </row>
    <row r="46" spans="3:16" s="7" customFormat="1" ht="28.15" customHeight="1" x14ac:dyDescent="0.5">
      <c r="C46" s="9"/>
      <c r="J46" s="7" t="s">
        <v>8</v>
      </c>
      <c r="O46" s="21">
        <f>SUM(O16:O45)</f>
        <v>0</v>
      </c>
    </row>
    <row r="47" spans="3:16" s="3" customFormat="1" ht="15.6" customHeight="1" x14ac:dyDescent="0.5">
      <c r="C47" s="4"/>
    </row>
    <row r="48" spans="3:16" s="3" customFormat="1" ht="21.6" customHeight="1" x14ac:dyDescent="0.5">
      <c r="C48" s="4" t="s">
        <v>9</v>
      </c>
      <c r="L48" s="4" t="s">
        <v>27</v>
      </c>
      <c r="O48" s="4" t="s">
        <v>23</v>
      </c>
    </row>
    <row r="49" spans="3:16" s="6" customFormat="1" ht="16.899999999999999" customHeight="1" x14ac:dyDescent="0.5">
      <c r="C49" s="15"/>
      <c r="D49" s="17"/>
      <c r="L49" s="15"/>
      <c r="O49" s="19">
        <f>L49*10000</f>
        <v>0</v>
      </c>
    </row>
    <row r="50" spans="3:16" s="6" customFormat="1" ht="16.899999999999999" customHeight="1" x14ac:dyDescent="0.5">
      <c r="C50" s="15"/>
      <c r="D50" s="17"/>
      <c r="L50" s="15"/>
      <c r="O50" s="19">
        <f t="shared" ref="O50:O58" si="1">L50*10000</f>
        <v>0</v>
      </c>
    </row>
    <row r="51" spans="3:16" s="6" customFormat="1" ht="16.899999999999999" customHeight="1" x14ac:dyDescent="0.5">
      <c r="C51" s="15"/>
      <c r="D51" s="17"/>
      <c r="L51" s="15"/>
      <c r="O51" s="19">
        <f t="shared" si="1"/>
        <v>0</v>
      </c>
    </row>
    <row r="52" spans="3:16" s="6" customFormat="1" ht="16.899999999999999" customHeight="1" x14ac:dyDescent="0.5">
      <c r="C52" s="15"/>
      <c r="D52" s="17"/>
      <c r="L52" s="15"/>
      <c r="O52" s="19">
        <f t="shared" si="1"/>
        <v>0</v>
      </c>
    </row>
    <row r="53" spans="3:16" s="6" customFormat="1" ht="16.899999999999999" customHeight="1" x14ac:dyDescent="0.5">
      <c r="C53" s="15"/>
      <c r="D53" s="17"/>
      <c r="L53" s="15"/>
      <c r="O53" s="19">
        <f t="shared" si="1"/>
        <v>0</v>
      </c>
    </row>
    <row r="54" spans="3:16" s="6" customFormat="1" ht="16.899999999999999" customHeight="1" x14ac:dyDescent="0.5">
      <c r="C54" s="15"/>
      <c r="D54" s="17"/>
      <c r="L54" s="15"/>
      <c r="O54" s="19">
        <f t="shared" si="1"/>
        <v>0</v>
      </c>
    </row>
    <row r="55" spans="3:16" s="6" customFormat="1" ht="16.899999999999999" customHeight="1" x14ac:dyDescent="0.5">
      <c r="C55" s="15"/>
      <c r="D55" s="17"/>
      <c r="L55" s="15"/>
      <c r="O55" s="19">
        <f t="shared" si="1"/>
        <v>0</v>
      </c>
    </row>
    <row r="56" spans="3:16" s="6" customFormat="1" ht="16.899999999999999" customHeight="1" x14ac:dyDescent="0.5">
      <c r="C56" s="15"/>
      <c r="D56" s="17"/>
      <c r="L56" s="15"/>
      <c r="O56" s="19">
        <f t="shared" si="1"/>
        <v>0</v>
      </c>
    </row>
    <row r="57" spans="3:16" s="6" customFormat="1" ht="16.899999999999999" customHeight="1" x14ac:dyDescent="0.5">
      <c r="C57" s="15"/>
      <c r="D57" s="17"/>
      <c r="L57" s="15"/>
      <c r="O57" s="19">
        <f t="shared" si="1"/>
        <v>0</v>
      </c>
    </row>
    <row r="58" spans="3:16" s="6" customFormat="1" ht="16.899999999999999" customHeight="1" thickBot="1" x14ac:dyDescent="0.55000000000000004">
      <c r="C58" s="16"/>
      <c r="D58" s="18"/>
      <c r="E58" s="10"/>
      <c r="F58" s="10"/>
      <c r="G58" s="10"/>
      <c r="H58" s="10"/>
      <c r="I58" s="10"/>
      <c r="J58" s="10"/>
      <c r="K58" s="10"/>
      <c r="L58" s="16"/>
      <c r="M58" s="10"/>
      <c r="N58" s="10"/>
      <c r="O58" s="20">
        <f t="shared" si="1"/>
        <v>0</v>
      </c>
      <c r="P58" s="10"/>
    </row>
    <row r="59" spans="3:16" s="7" customFormat="1" ht="28.15" customHeight="1" x14ac:dyDescent="0.5">
      <c r="C59" s="9"/>
      <c r="J59" s="7" t="s">
        <v>8</v>
      </c>
      <c r="O59" s="21">
        <f>SUM(O49:O58)</f>
        <v>0</v>
      </c>
    </row>
    <row r="60" spans="3:16" s="6" customFormat="1" ht="21.6" customHeight="1" x14ac:dyDescent="0.5">
      <c r="C60" s="15"/>
      <c r="J60" s="3" t="s">
        <v>10</v>
      </c>
    </row>
    <row r="61" spans="3:16" s="3" customFormat="1" ht="14.45" customHeight="1" x14ac:dyDescent="0.5">
      <c r="C61" s="4"/>
    </row>
    <row r="62" spans="3:16" s="3" customFormat="1" ht="21.6" customHeight="1" x14ac:dyDescent="0.5">
      <c r="C62" s="4" t="s">
        <v>11</v>
      </c>
      <c r="O62" s="4" t="s">
        <v>23</v>
      </c>
    </row>
    <row r="63" spans="3:16" s="6" customFormat="1" ht="16.899999999999999" customHeight="1" x14ac:dyDescent="0.5">
      <c r="C63" s="15"/>
      <c r="D63" s="17"/>
      <c r="O63" s="19"/>
    </row>
    <row r="64" spans="3:16" s="6" customFormat="1" ht="16.899999999999999" customHeight="1" x14ac:dyDescent="0.5">
      <c r="C64" s="15"/>
      <c r="D64" s="17"/>
      <c r="O64" s="19"/>
    </row>
    <row r="65" spans="3:16" s="6" customFormat="1" ht="16.899999999999999" customHeight="1" x14ac:dyDescent="0.5">
      <c r="C65" s="15"/>
      <c r="D65" s="17"/>
      <c r="O65" s="19"/>
    </row>
    <row r="66" spans="3:16" s="6" customFormat="1" ht="16.899999999999999" customHeight="1" x14ac:dyDescent="0.5">
      <c r="C66" s="15"/>
      <c r="D66" s="17"/>
      <c r="O66" s="19"/>
    </row>
    <row r="67" spans="3:16" s="6" customFormat="1" ht="16.899999999999999" customHeight="1" x14ac:dyDescent="0.5">
      <c r="C67" s="15"/>
      <c r="D67" s="17"/>
      <c r="O67" s="19"/>
    </row>
    <row r="68" spans="3:16" s="6" customFormat="1" ht="16.899999999999999" customHeight="1" x14ac:dyDescent="0.5">
      <c r="C68" s="15"/>
      <c r="D68" s="17"/>
      <c r="O68" s="19"/>
    </row>
    <row r="69" spans="3:16" s="6" customFormat="1" ht="16.899999999999999" customHeight="1" x14ac:dyDescent="0.5">
      <c r="C69" s="15"/>
      <c r="D69" s="17"/>
      <c r="O69" s="19"/>
    </row>
    <row r="70" spans="3:16" s="6" customFormat="1" ht="16.899999999999999" customHeight="1" thickBot="1" x14ac:dyDescent="0.55000000000000004">
      <c r="C70" s="16"/>
      <c r="D70" s="1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20"/>
      <c r="P70" s="10"/>
    </row>
    <row r="71" spans="3:16" s="7" customFormat="1" ht="28.15" customHeight="1" x14ac:dyDescent="0.5">
      <c r="J71" s="7" t="s">
        <v>8</v>
      </c>
      <c r="O71" s="21">
        <f>SUM(O63:O70)</f>
        <v>0</v>
      </c>
    </row>
  </sheetData>
  <mergeCells count="19">
    <mergeCell ref="L2:M2"/>
    <mergeCell ref="G14:J14"/>
    <mergeCell ref="G13:J13"/>
    <mergeCell ref="G11:H11"/>
    <mergeCell ref="G10:H10"/>
    <mergeCell ref="G9:H9"/>
    <mergeCell ref="G8:H8"/>
    <mergeCell ref="G12:H12"/>
    <mergeCell ref="N5:O5"/>
    <mergeCell ref="E3:G4"/>
    <mergeCell ref="L13:N13"/>
    <mergeCell ref="D14:F14"/>
    <mergeCell ref="L14:N14"/>
    <mergeCell ref="L5:M5"/>
    <mergeCell ref="L6:Q6"/>
    <mergeCell ref="L7:Q7"/>
    <mergeCell ref="L8:Q8"/>
    <mergeCell ref="C5:D5"/>
    <mergeCell ref="C6:D6"/>
  </mergeCells>
  <phoneticPr fontId="1"/>
  <pageMargins left="0.25" right="0.25" top="0.75" bottom="0.75" header="0.3" footer="0.3"/>
  <pageSetup paperSize="9" scale="49" orientation="portrait" r:id="rId1"/>
  <rowBreaks count="1" manualBreakCount="1">
    <brk id="10" max="16" man="1"/>
  </rowBreaks>
  <colBreaks count="1" manualBreakCount="1">
    <brk id="6" max="7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見積登録">
                <anchor moveWithCells="1" sizeWithCells="1">
                  <from>
                    <xdr:col>18</xdr:col>
                    <xdr:colOff>9525</xdr:colOff>
                    <xdr:row>5</xdr:row>
                    <xdr:rowOff>28575</xdr:rowOff>
                  </from>
                  <to>
                    <xdr:col>19</xdr:col>
                    <xdr:colOff>647700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情報登録">
                <anchor moveWithCells="1" sizeWithCells="1">
                  <from>
                    <xdr:col>17</xdr:col>
                    <xdr:colOff>962025</xdr:colOff>
                    <xdr:row>2</xdr:row>
                    <xdr:rowOff>333375</xdr:rowOff>
                  </from>
                  <to>
                    <xdr:col>19</xdr:col>
                    <xdr:colOff>628650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見積編集">
                <anchor moveWithCells="1" sizeWithCells="1">
                  <from>
                    <xdr:col>18</xdr:col>
                    <xdr:colOff>9525</xdr:colOff>
                    <xdr:row>8</xdr:row>
                    <xdr:rowOff>123825</xdr:rowOff>
                  </from>
                  <to>
                    <xdr:col>19</xdr:col>
                    <xdr:colOff>647700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都野博喜</dc:creator>
  <cp:lastModifiedBy>浩実 都野</cp:lastModifiedBy>
  <cp:lastPrinted>2024-12-17T06:57:31Z</cp:lastPrinted>
  <dcterms:created xsi:type="dcterms:W3CDTF">2022-12-03T12:35:13Z</dcterms:created>
  <dcterms:modified xsi:type="dcterms:W3CDTF">2024-12-17T16:10:56Z</dcterms:modified>
</cp:coreProperties>
</file>