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1" sheetId="1" state="visible" r:id="rId1"/>
  </sheets>
  <definedNames>
    <definedName name="_xlnm._FilterDatabase" localSheetId="0" hidden="1">'class-1'!$A$4:$CD$104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04040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FFF"/>
      </patternFill>
    </fill>
    <fill>
      <patternFill patternType="solid">
        <fgColor rgb="00F5F9F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Protection="1" pivotButton="0" quotePrefix="0" xfId="0">
      <protection locked="0" hidden="0"/>
    </xf>
    <xf numFmtId="0" fontId="0" fillId="5" borderId="1" applyProtection="1" pivotButton="0" quotePrefix="0" xfId="0">
      <protection locked="0" hidden="0"/>
    </xf>
    <xf numFmtId="0" fontId="0" fillId="3" borderId="1" pivotButton="0" quotePrefix="0" xfId="0"/>
    <xf numFmtId="0" fontId="0" fillId="4" borderId="1" applyProtection="1" pivotButton="0" quotePrefix="0" xfId="0">
      <protection locked="0" hidden="0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  <col width="16" customWidth="1" min="7" max="7"/>
    <col width="17" customWidth="1" min="8" max="8"/>
    <col width="19" customWidth="1" min="9" max="9"/>
    <col width="19" customWidth="1" min="10" max="10"/>
    <col width="20" customWidth="1" min="11" max="11"/>
    <col width="17" customWidth="1" min="12" max="12"/>
    <col width="19" customWidth="1" min="13" max="13"/>
    <col width="23" customWidth="1" min="14" max="14"/>
    <col width="24" customWidth="1" min="15" max="15"/>
    <col width="22" customWidth="1" min="16" max="16"/>
    <col width="16" customWidth="1" min="17" max="17"/>
    <col width="17" customWidth="1" min="18" max="18"/>
    <col width="19" customWidth="1" min="19" max="19"/>
    <col width="19" customWidth="1" min="20" max="20"/>
    <col width="20" customWidth="1" min="21" max="21"/>
    <col width="17" customWidth="1" min="22" max="22"/>
    <col width="19" customWidth="1" min="23" max="23"/>
    <col width="23" customWidth="1" min="24" max="24"/>
    <col width="24" customWidth="1" min="25" max="25"/>
    <col width="22" customWidth="1" min="26" max="26"/>
    <col width="16" customWidth="1" min="27" max="27"/>
    <col width="15" customWidth="1" min="28" max="28"/>
    <col width="17" customWidth="1" min="29" max="29"/>
    <col width="17" customWidth="1" min="30" max="30"/>
    <col width="18" customWidth="1" min="31" max="31"/>
    <col width="15" customWidth="1" min="32" max="32"/>
    <col width="17" customWidth="1" min="33" max="33"/>
    <col width="21" customWidth="1" min="34" max="34"/>
    <col width="22" customWidth="1" min="35" max="35"/>
    <col width="20" customWidth="1" min="36" max="36"/>
    <col width="14" customWidth="1" min="37" max="37"/>
    <col width="21" customWidth="1" min="38" max="38"/>
    <col width="23" customWidth="1" min="39" max="39"/>
    <col width="23" customWidth="1" min="40" max="40"/>
    <col width="24" customWidth="1" min="41" max="41"/>
    <col width="21" customWidth="1" min="42" max="42"/>
    <col width="23" customWidth="1" min="43" max="43"/>
    <col width="27" customWidth="1" min="44" max="44"/>
    <col width="28" customWidth="1" min="45" max="45"/>
    <col width="26" customWidth="1" min="46" max="46"/>
    <col width="20" customWidth="1" min="47" max="47"/>
    <col width="13" customWidth="1" min="48" max="48"/>
    <col width="15" customWidth="1" min="49" max="49"/>
    <col width="15" customWidth="1" min="50" max="50"/>
    <col width="16" customWidth="1" min="51" max="51"/>
    <col width="13" customWidth="1" min="52" max="52"/>
    <col width="15" customWidth="1" min="53" max="53"/>
    <col width="19" customWidth="1" min="54" max="54"/>
    <col width="20" customWidth="1" min="55" max="55"/>
    <col width="18" customWidth="1" min="56" max="56"/>
    <col width="12" customWidth="1" min="57" max="57"/>
    <col width="16" customWidth="1" min="58" max="58"/>
    <col width="21" customWidth="1" min="59" max="59"/>
    <col width="16" customWidth="1" min="60" max="60"/>
    <col width="12" customWidth="1" min="61" max="61"/>
    <col width="28" customWidth="1" min="62" max="62"/>
    <col width="28" customWidth="1" min="63" max="63"/>
    <col width="28" customWidth="1" min="64" max="64"/>
    <col width="28" customWidth="1" min="65" max="65"/>
    <col width="28" customWidth="1" min="66" max="66"/>
    <col width="28" customWidth="1" min="67" max="67"/>
    <col width="28" customWidth="1" min="68" max="68"/>
    <col width="28" customWidth="1" min="69" max="69"/>
    <col width="28" customWidth="1" min="70" max="70"/>
    <col width="28" customWidth="1" min="71" max="71"/>
    <col width="28" customWidth="1" min="72" max="72"/>
    <col width="28" customWidth="1" min="73" max="73"/>
    <col width="28" customWidth="1" min="74" max="74"/>
    <col width="28" customWidth="1" min="75" max="75"/>
    <col width="28" customWidth="1" min="76" max="76"/>
    <col width="14" customWidth="1" min="77" max="77"/>
    <col width="16" customWidth="1" min="78" max="78"/>
    <col width="14" customWidth="1" min="79" max="79"/>
    <col width="14" customWidth="1" min="80" max="80"/>
    <col width="21" customWidth="1" min="81" max="81"/>
    <col width="16" customWidth="1" min="82" max="82"/>
  </cols>
  <sheetData>
    <row r="1">
      <c r="A1" s="1" t="inlineStr">
        <is>
          <t>Class 1 Report Card Template</t>
        </is>
      </c>
    </row>
    <row r="2">
      <c r="A2" s="2" t="inlineStr">
        <is>
          <t>Blank template based on the supplied class report-card layout. Enter marks in yellow cells. Formula cells are locked; protection password: 9041.</t>
        </is>
      </c>
    </row>
    <row r="4" ht="36" customHeight="1">
      <c r="A4" s="3" t="inlineStr">
        <is>
          <t>Roll No.</t>
        </is>
      </c>
      <c r="B4" s="3" t="inlineStr">
        <is>
          <t>Admission No.</t>
        </is>
      </c>
      <c r="C4" s="3" t="inlineStr">
        <is>
          <t>Name of Learner</t>
        </is>
      </c>
      <c r="D4" s="3" t="inlineStr">
        <is>
          <t>Father's Name</t>
        </is>
      </c>
      <c r="E4" s="3" t="inlineStr">
        <is>
          <t>Class</t>
        </is>
      </c>
      <c r="F4" s="3" t="inlineStr">
        <is>
          <t>Section</t>
        </is>
      </c>
      <c r="G4" s="3" t="inlineStr">
        <is>
          <t>Class Teacher</t>
        </is>
      </c>
      <c r="H4" s="3" t="inlineStr">
        <is>
          <t>English PA (5)</t>
        </is>
      </c>
      <c r="I4" s="3" t="inlineStr">
        <is>
          <t>English PA Grade</t>
        </is>
      </c>
      <c r="J4" s="3" t="inlineStr">
        <is>
          <t>English SEA (10)</t>
        </is>
      </c>
      <c r="K4" s="3" t="inlineStr">
        <is>
          <t>English SEA Grade</t>
        </is>
      </c>
      <c r="L4" s="3" t="inlineStr">
        <is>
          <t>English NB (5)</t>
        </is>
      </c>
      <c r="M4" s="3" t="inlineStr">
        <is>
          <t>English NB Grade</t>
        </is>
      </c>
      <c r="N4" s="3" t="inlineStr">
        <is>
          <t>English Written (80)</t>
        </is>
      </c>
      <c r="O4" s="3" t="inlineStr">
        <is>
          <t>English Written Grade</t>
        </is>
      </c>
      <c r="P4" s="3" t="inlineStr">
        <is>
          <t>English Total (100)</t>
        </is>
      </c>
      <c r="Q4" s="3" t="inlineStr">
        <is>
          <t>English Grade</t>
        </is>
      </c>
      <c r="R4" s="3" t="inlineStr">
        <is>
          <t>Punjabi PA (5)</t>
        </is>
      </c>
      <c r="S4" s="3" t="inlineStr">
        <is>
          <t>Punjabi PA Grade</t>
        </is>
      </c>
      <c r="T4" s="3" t="inlineStr">
        <is>
          <t>Punjabi SEA (10)</t>
        </is>
      </c>
      <c r="U4" s="3" t="inlineStr">
        <is>
          <t>Punjabi SEA Grade</t>
        </is>
      </c>
      <c r="V4" s="3" t="inlineStr">
        <is>
          <t>Punjabi NB (5)</t>
        </is>
      </c>
      <c r="W4" s="3" t="inlineStr">
        <is>
          <t>Punjabi NB Grade</t>
        </is>
      </c>
      <c r="X4" s="3" t="inlineStr">
        <is>
          <t>Punjabi Written (80)</t>
        </is>
      </c>
      <c r="Y4" s="3" t="inlineStr">
        <is>
          <t>Punjabi Written Grade</t>
        </is>
      </c>
      <c r="Z4" s="3" t="inlineStr">
        <is>
          <t>Punjabi Total (100)</t>
        </is>
      </c>
      <c r="AA4" s="3" t="inlineStr">
        <is>
          <t>Punjabi Grade</t>
        </is>
      </c>
      <c r="AB4" s="3" t="inlineStr">
        <is>
          <t>Hindi PA (5)</t>
        </is>
      </c>
      <c r="AC4" s="3" t="inlineStr">
        <is>
          <t>Hindi PA Grade</t>
        </is>
      </c>
      <c r="AD4" s="3" t="inlineStr">
        <is>
          <t>Hindi SEA (10)</t>
        </is>
      </c>
      <c r="AE4" s="3" t="inlineStr">
        <is>
          <t>Hindi SEA Grade</t>
        </is>
      </c>
      <c r="AF4" s="3" t="inlineStr">
        <is>
          <t>Hindi NB (5)</t>
        </is>
      </c>
      <c r="AG4" s="3" t="inlineStr">
        <is>
          <t>Hindi NB Grade</t>
        </is>
      </c>
      <c r="AH4" s="3" t="inlineStr">
        <is>
          <t>Hindi Written (80)</t>
        </is>
      </c>
      <c r="AI4" s="3" t="inlineStr">
        <is>
          <t>Hindi Written Grade</t>
        </is>
      </c>
      <c r="AJ4" s="3" t="inlineStr">
        <is>
          <t>Hindi Total (100)</t>
        </is>
      </c>
      <c r="AK4" s="3" t="inlineStr">
        <is>
          <t>Hindi Grade</t>
        </is>
      </c>
      <c r="AL4" s="3" t="inlineStr">
        <is>
          <t>Mathematics PA (5)</t>
        </is>
      </c>
      <c r="AM4" s="3" t="inlineStr">
        <is>
          <t>Mathematics PA Grade</t>
        </is>
      </c>
      <c r="AN4" s="3" t="inlineStr">
        <is>
          <t>Mathematics SEA (10)</t>
        </is>
      </c>
      <c r="AO4" s="3" t="inlineStr">
        <is>
          <t>Mathematics SEA Grade</t>
        </is>
      </c>
      <c r="AP4" s="3" t="inlineStr">
        <is>
          <t>Mathematics NB (5)</t>
        </is>
      </c>
      <c r="AQ4" s="3" t="inlineStr">
        <is>
          <t>Mathematics NB Grade</t>
        </is>
      </c>
      <c r="AR4" s="3" t="inlineStr">
        <is>
          <t>Mathematics Written (80)</t>
        </is>
      </c>
      <c r="AS4" s="3" t="inlineStr">
        <is>
          <t>Mathematics Written Grade</t>
        </is>
      </c>
      <c r="AT4" s="3" t="inlineStr">
        <is>
          <t>Mathematics Total (100)</t>
        </is>
      </c>
      <c r="AU4" s="3" t="inlineStr">
        <is>
          <t>Mathematics Grade</t>
        </is>
      </c>
      <c r="AV4" s="3" t="inlineStr">
        <is>
          <t>EVS PA (5)</t>
        </is>
      </c>
      <c r="AW4" s="3" t="inlineStr">
        <is>
          <t>EVS PA Grade</t>
        </is>
      </c>
      <c r="AX4" s="3" t="inlineStr">
        <is>
          <t>EVS SEA (10)</t>
        </is>
      </c>
      <c r="AY4" s="3" t="inlineStr">
        <is>
          <t>EVS SEA Grade</t>
        </is>
      </c>
      <c r="AZ4" s="3" t="inlineStr">
        <is>
          <t>EVS NB (5)</t>
        </is>
      </c>
      <c r="BA4" s="3" t="inlineStr">
        <is>
          <t>EVS NB Grade</t>
        </is>
      </c>
      <c r="BB4" s="3" t="inlineStr">
        <is>
          <t>EVS Written (80)</t>
        </is>
      </c>
      <c r="BC4" s="3" t="inlineStr">
        <is>
          <t>EVS Written Grade</t>
        </is>
      </c>
      <c r="BD4" s="3" t="inlineStr">
        <is>
          <t>EVS Total (100)</t>
        </is>
      </c>
      <c r="BE4" s="3" t="inlineStr">
        <is>
          <t>EVS Grade</t>
        </is>
      </c>
      <c r="BF4" s="3" t="inlineStr">
        <is>
          <t>Overall Total</t>
        </is>
      </c>
      <c r="BG4" s="3" t="inlineStr">
        <is>
          <t>Overall Percentage</t>
        </is>
      </c>
      <c r="BH4" s="3" t="inlineStr">
        <is>
          <t>Overall Grade</t>
        </is>
      </c>
      <c r="BI4" s="3" t="inlineStr">
        <is>
          <t>GK Grade</t>
        </is>
      </c>
      <c r="BJ4" s="3" t="inlineStr">
        <is>
          <t>Additional Language Skills Grade</t>
        </is>
      </c>
      <c r="BK4" s="3" t="inlineStr">
        <is>
          <t>Spiritual and Moral Development Grade</t>
        </is>
      </c>
      <c r="BL4" s="3" t="inlineStr">
        <is>
          <t>Critical Thinking (Cognitive Skills)</t>
        </is>
      </c>
      <c r="BM4" s="3" t="inlineStr">
        <is>
          <t>Problem Solving (Cognitive Skills)</t>
        </is>
      </c>
      <c r="BN4" s="3" t="inlineStr">
        <is>
          <t>Decision Making (Cognitive Skills)</t>
        </is>
      </c>
      <c r="BO4" s="3" t="inlineStr">
        <is>
          <t>Civic Responsibility (Social and Interpersonal Skills)</t>
        </is>
      </c>
      <c r="BP4" s="3" t="inlineStr">
        <is>
          <t>Empathy (Social and Interpersonal Skills)</t>
        </is>
      </c>
      <c r="BQ4" s="3" t="inlineStr">
        <is>
          <t>Integrity (Social and Interpersonal Skills)</t>
        </is>
      </c>
      <c r="BR4" s="3" t="inlineStr">
        <is>
          <t>Awareness (Aesthetic and Cultural Development)</t>
        </is>
      </c>
      <c r="BS4" s="3" t="inlineStr">
        <is>
          <t>Creativity (Aesthetic and Cultural Development)</t>
        </is>
      </c>
      <c r="BT4" s="3" t="inlineStr">
        <is>
          <t>Participation (Aesthetic and Cultural Development)</t>
        </is>
      </c>
      <c r="BU4" s="3" t="inlineStr">
        <is>
          <t>Expression (Aesthetic and Cultural Development)</t>
        </is>
      </c>
      <c r="BV4" s="3" t="inlineStr">
        <is>
          <t>Coping With Stress (Self-Management Skills)</t>
        </is>
      </c>
      <c r="BW4" s="3" t="inlineStr">
        <is>
          <t>Coping With Emotions (Self-Management Skills)</t>
        </is>
      </c>
      <c r="BX4" s="3" t="inlineStr">
        <is>
          <t>Self-Care and Hygiene (Self-Management Skills)</t>
        </is>
      </c>
      <c r="BY4" s="3" t="inlineStr">
        <is>
          <t>Student ID</t>
        </is>
      </c>
      <c r="BZ4" s="3" t="inlineStr">
        <is>
          <t>Date of Birth</t>
        </is>
      </c>
      <c r="CA4" s="3" t="inlineStr">
        <is>
          <t>Height (cm)</t>
        </is>
      </c>
      <c r="CB4" s="3" t="inlineStr">
        <is>
          <t>Weight (kg)</t>
        </is>
      </c>
      <c r="CC4" s="3" t="inlineStr">
        <is>
          <t>Maximum Attendance</t>
        </is>
      </c>
      <c r="CD4" s="3" t="inlineStr">
        <is>
          <t>Attended Days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5" t="n"/>
      <c r="I5" s="6">
        <f>IF(H5="","",IF(H5/5&gt;=0.9,"A1",IF(H5/5&gt;=0.8,"A2",IF(H5/5&gt;=0.7,"B1",IF(H5/5&gt;=0.6,"B2",IF(H5/5&gt;=0.5,"C1",IF(H5/5&gt;=0.4,"C2",IF(H5/5&gt;=0.2,"D","E"))))))))</f>
        <v/>
      </c>
      <c r="J5" s="5" t="n"/>
      <c r="K5" s="6">
        <f>IF(J5="","",IF(J5&gt;=4.5,"A1",IF(J5&gt;=4,"A2",IF(J5&gt;=3.5,"B1",IF(J5&gt;=3,"B2",IF(J5&gt;=2.5,"C1",IF(J5&gt;=2,"C2",IF(J5&gt;=1,"D","E"))))))))</f>
        <v/>
      </c>
      <c r="L5" s="5" t="n"/>
      <c r="M5" s="6">
        <f>IF(L5="","",IF(L5/5&gt;=0.9,"A1",IF(L5/5&gt;=0.8,"A2",IF(L5/5&gt;=0.7,"B1",IF(L5/5&gt;=0.6,"B2",IF(L5/5&gt;=0.5,"C1",IF(L5/5&gt;=0.4,"C2",IF(L5/5&gt;=0.2,"D","E"))))))))</f>
        <v/>
      </c>
      <c r="N5" s="5" t="n"/>
      <c r="O5" s="6">
        <f>IF(N5="","",IF(N5/80&gt;=0.9,"A1",IF(N5/80&gt;=0.8,"A2",IF(N5/80&gt;=0.7,"B1",IF(N5/80&gt;=0.6,"B2",IF(N5/80&gt;=0.5,"C1",IF(N5/80&gt;=0.4,"C2",IF(N5/80&gt;=0.2,"D","E"))))))))</f>
        <v/>
      </c>
      <c r="P5" s="6">
        <f>IF(COUNT(H104,J104,L104,N104)=0,"",SUM(H104,J104,L104,N104))</f>
        <v/>
      </c>
      <c r="Q5" s="6">
        <f>IF(P5="","",IF(P5/100&gt;=0.91,"A1",IF(P5/100&gt;=0.81,"A2",IF(P5/100&gt;=0.71,"B1",IF(P5/100&gt;=0.61,"B2",IF(P5/100&gt;=0.51,"C1",IF(P5/100&gt;=0.41,"C2",IF(P5/100&gt;=0.33,"D","E"))))))))</f>
        <v/>
      </c>
      <c r="R5" s="5" t="n"/>
      <c r="S5" s="6">
        <f>IF(R5="","",IF(R5/5&gt;=0.9,"A1",IF(R5/5&gt;=0.8,"A2",IF(R5/5&gt;=0.7,"B1",IF(R5/5&gt;=0.6,"B2",IF(R5/5&gt;=0.5,"C1",IF(R5/5&gt;=0.4,"C2",IF(R5/5&gt;=0.2,"D","E"))))))))</f>
        <v/>
      </c>
      <c r="T5" s="5" t="n"/>
      <c r="U5" s="6">
        <f>IF(T5="","",IF(T5&gt;=4.5,"A1",IF(T5&gt;=4,"A2",IF(T5&gt;=3.5,"B1",IF(T5&gt;=3,"B2",IF(T5&gt;=2.5,"C1",IF(T5&gt;=2,"C2",IF(T5&gt;=1,"D","E"))))))))</f>
        <v/>
      </c>
      <c r="V5" s="5" t="n"/>
      <c r="W5" s="6">
        <f>IF(V5="","",IF(V5/5&gt;=0.9,"A1",IF(V5/5&gt;=0.8,"A2",IF(V5/5&gt;=0.7,"B1",IF(V5/5&gt;=0.6,"B2",IF(V5/5&gt;=0.5,"C1",IF(V5/5&gt;=0.4,"C2",IF(V5/5&gt;=0.2,"D","E"))))))))</f>
        <v/>
      </c>
      <c r="X5" s="5" t="n"/>
      <c r="Y5" s="6">
        <f>IF(X5="","",IF(X5/80&gt;=0.9,"A1",IF(X5/80&gt;=0.8,"A2",IF(X5/80&gt;=0.7,"B1",IF(X5/80&gt;=0.6,"B2",IF(X5/80&gt;=0.5,"C1",IF(X5/80&gt;=0.4,"C2",IF(X5/80&gt;=0.2,"D","E"))))))))</f>
        <v/>
      </c>
      <c r="Z5" s="6">
        <f>IF(COUNT(R104,T104,V104,X104)=0,"",SUM(R104,T104,V104,X104))</f>
        <v/>
      </c>
      <c r="AA5" s="6">
        <f>IF(Z5="","",IF(Z5/100&gt;=0.91,"A1",IF(Z5/100&gt;=0.81,"A2",IF(Z5/100&gt;=0.71,"B1",IF(Z5/100&gt;=0.61,"B2",IF(Z5/100&gt;=0.51,"C1",IF(Z5/100&gt;=0.41,"C2",IF(Z5/100&gt;=0.33,"D","E"))))))))</f>
        <v/>
      </c>
      <c r="AB5" s="5" t="n"/>
      <c r="AC5" s="6">
        <f>IF(AB5="","",IF(AB5/5&gt;=0.9,"A1",IF(AB5/5&gt;=0.8,"A2",IF(AB5/5&gt;=0.7,"B1",IF(AB5/5&gt;=0.6,"B2",IF(AB5/5&gt;=0.5,"C1",IF(AB5/5&gt;=0.4,"C2",IF(AB5/5&gt;=0.2,"D","E"))))))))</f>
        <v/>
      </c>
      <c r="AD5" s="5" t="n"/>
      <c r="AE5" s="6">
        <f>IF(AD5="","",IF(AD5&gt;=4.5,"A1",IF(AD5&gt;=4,"A2",IF(AD5&gt;=3.5,"B1",IF(AD5&gt;=3,"B2",IF(AD5&gt;=2.5,"C1",IF(AD5&gt;=2,"C2",IF(AD5&gt;=1,"D","E"))))))))</f>
        <v/>
      </c>
      <c r="AF5" s="5" t="n"/>
      <c r="AG5" s="6">
        <f>IF(AF5="","",IF(AF5/5&gt;=0.9,"A1",IF(AF5/5&gt;=0.8,"A2",IF(AF5/5&gt;=0.7,"B1",IF(AF5/5&gt;=0.6,"B2",IF(AF5/5&gt;=0.5,"C1",IF(AF5/5&gt;=0.4,"C2",IF(AF5/5&gt;=0.2,"D","E"))))))))</f>
        <v/>
      </c>
      <c r="AH5" s="5" t="n"/>
      <c r="AI5" s="6">
        <f>IF(AH5="","",IF(AH5/80&gt;=0.9,"A1",IF(AH5/80&gt;=0.8,"A2",IF(AH5/80&gt;=0.7,"B1",IF(AH5/80&gt;=0.6,"B2",IF(AH5/80&gt;=0.5,"C1",IF(AH5/80&gt;=0.4,"C2",IF(AH5/80&gt;=0.2,"D","E"))))))))</f>
        <v/>
      </c>
      <c r="AJ5" s="6">
        <f>IF(COUNT(AB104,AD104,AF104,AH104)=0,"",SUM(AB104,AD104,AF104,AH104))</f>
        <v/>
      </c>
      <c r="AK5" s="6">
        <f>IF(AJ5="","",IF(AJ5/100&gt;=0.91,"A1",IF(AJ5/100&gt;=0.81,"A2",IF(AJ5/100&gt;=0.71,"B1",IF(AJ5/100&gt;=0.61,"B2",IF(AJ5/100&gt;=0.51,"C1",IF(AJ5/100&gt;=0.41,"C2",IF(AJ5/100&gt;=0.33,"D","E"))))))))</f>
        <v/>
      </c>
      <c r="AL5" s="5" t="n"/>
      <c r="AM5" s="6">
        <f>IF(AL5="","",IF(AL5/5&gt;=0.9,"A1",IF(AL5/5&gt;=0.8,"A2",IF(AL5/5&gt;=0.7,"B1",IF(AL5/5&gt;=0.6,"B2",IF(AL5/5&gt;=0.5,"C1",IF(AL5/5&gt;=0.4,"C2",IF(AL5/5&gt;=0.2,"D","E"))))))))</f>
        <v/>
      </c>
      <c r="AN5" s="5" t="n"/>
      <c r="AO5" s="6">
        <f>IF(AN5="","",IF(AN5&gt;=4.5,"A1",IF(AN5&gt;=4,"A2",IF(AN5&gt;=3.5,"B1",IF(AN5&gt;=3,"B2",IF(AN5&gt;=2.5,"C1",IF(AN5&gt;=2,"C2",IF(AN5&gt;=1,"D","E"))))))))</f>
        <v/>
      </c>
      <c r="AP5" s="5" t="n"/>
      <c r="AQ5" s="6">
        <f>IF(AP5="","",IF(AP5/5&gt;=0.9,"A1",IF(AP5/5&gt;=0.8,"A2",IF(AP5/5&gt;=0.7,"B1",IF(AP5/5&gt;=0.6,"B2",IF(AP5/5&gt;=0.5,"C1",IF(AP5/5&gt;=0.4,"C2",IF(AP5/5&gt;=0.2,"D","E"))))))))</f>
        <v/>
      </c>
      <c r="AR5" s="5" t="n"/>
      <c r="AS5" s="6">
        <f>IF(AR5="","",IF(AR5/80&gt;=0.9,"A1",IF(AR5/80&gt;=0.8,"A2",IF(AR5/80&gt;=0.7,"B1",IF(AR5/80&gt;=0.6,"B2",IF(AR5/80&gt;=0.5,"C1",IF(AR5/80&gt;=0.4,"C2",IF(AR5/80&gt;=0.2,"D","E"))))))))</f>
        <v/>
      </c>
      <c r="AT5" s="6">
        <f>IF(COUNT(AL104,AN104,AP104,AR104)=0,"",SUM(AL104,AN104,AP104,AR104))</f>
        <v/>
      </c>
      <c r="AU5" s="6">
        <f>IF(AT5="","",IF(AT5/100&gt;=0.91,"A1",IF(AT5/100&gt;=0.81,"A2",IF(AT5/100&gt;=0.71,"B1",IF(AT5/100&gt;=0.61,"B2",IF(AT5/100&gt;=0.51,"C1",IF(AT5/100&gt;=0.41,"C2",IF(AT5/100&gt;=0.33,"D","E"))))))))</f>
        <v/>
      </c>
      <c r="AV5" s="5" t="n"/>
      <c r="AW5" s="6">
        <f>IF(AV5="","",IF(AV5/5&gt;=0.9,"A1",IF(AV5/5&gt;=0.8,"A2",IF(AV5/5&gt;=0.7,"B1",IF(AV5/5&gt;=0.6,"B2",IF(AV5/5&gt;=0.5,"C1",IF(AV5/5&gt;=0.4,"C2",IF(AV5/5&gt;=0.2,"D","E"))))))))</f>
        <v/>
      </c>
      <c r="AX5" s="5" t="n"/>
      <c r="AY5" s="6">
        <f>IF(AX5="","",IF(AX5&gt;=4.5,"A1",IF(AX5&gt;=4,"A2",IF(AX5&gt;=3.5,"B1",IF(AX5&gt;=3,"B2",IF(AX5&gt;=2.5,"C1",IF(AX5&gt;=2,"C2",IF(AX5&gt;=1,"D","E"))))))))</f>
        <v/>
      </c>
      <c r="AZ5" s="5" t="n"/>
      <c r="BA5" s="6">
        <f>IF(AZ5="","",IF(AZ5/5&gt;=0.9,"A1",IF(AZ5/5&gt;=0.8,"A2",IF(AZ5/5&gt;=0.7,"B1",IF(AZ5/5&gt;=0.6,"B2",IF(AZ5/5&gt;=0.5,"C1",IF(AZ5/5&gt;=0.4,"C2",IF(AZ5/5&gt;=0.2,"D","E"))))))))</f>
        <v/>
      </c>
      <c r="BB5" s="5" t="n"/>
      <c r="BC5" s="6">
        <f>IF(BB5="","",IF(BB5/80&gt;=0.9,"A1",IF(BB5/80&gt;=0.8,"A2",IF(BB5/80&gt;=0.7,"B1",IF(BB5/80&gt;=0.6,"B2",IF(BB5/80&gt;=0.5,"C1",IF(BB5/80&gt;=0.4,"C2",IF(BB5/80&gt;=0.2,"D","E"))))))))</f>
        <v/>
      </c>
      <c r="BD5" s="6">
        <f>IF(COUNT(AV104,AX104,AZ104,BB104)=0,"",SUM(AV104,AX104,AZ104,BB104))</f>
        <v/>
      </c>
      <c r="BE5" s="6">
        <f>IF(BD5="","",IF(BD5/100&gt;=0.91,"A1",IF(BD5/100&gt;=0.81,"A2",IF(BD5/100&gt;=0.71,"B1",IF(BD5/100&gt;=0.61,"B2",IF(BD5/100&gt;=0.51,"C1",IF(BD5/100&gt;=0.41,"C2",IF(BD5/100&gt;=0.33,"D","E"))))))))</f>
        <v/>
      </c>
      <c r="BF5" s="6">
        <f>IF(COUNT(P5,Z5,AJ5,AT5,BD5)=0,"",SUM(P5,Z5,AJ5,AT5,BD5))</f>
        <v/>
      </c>
      <c r="BG5" s="6">
        <f>IF(BF5="","",BF5/500*100)</f>
        <v/>
      </c>
      <c r="BH5" s="6">
        <f>IF(BG5="","",IF(BG5/100&gt;=0.91,"A1",IF(BG5/100&gt;=0.81,"A2",IF(BG5/100&gt;=0.71,"B1",IF(BG5/100&gt;=0.61,"B2",IF(BG5/100&gt;=0.51,"C1",IF(BG5/100&gt;=0.41,"C2",IF(BG5/100&gt;=0.33,"D","E"))))))))</f>
        <v/>
      </c>
      <c r="BI5" s="5" t="n"/>
      <c r="BJ5" s="5" t="n"/>
      <c r="BK5" s="5" t="n"/>
      <c r="BL5" s="5" t="n"/>
      <c r="BM5" s="5" t="n"/>
      <c r="BN5" s="5" t="n"/>
      <c r="BO5" s="5" t="n"/>
      <c r="BP5" s="5" t="n"/>
      <c r="BQ5" s="5" t="n"/>
      <c r="BR5" s="5" t="n"/>
      <c r="BS5" s="5" t="n"/>
      <c r="BT5" s="5" t="n"/>
      <c r="BU5" s="5" t="n"/>
      <c r="BV5" s="5" t="n"/>
      <c r="BW5" s="5" t="n"/>
      <c r="BX5" s="5" t="n"/>
      <c r="BY5" s="5" t="n"/>
      <c r="BZ5" s="5" t="n"/>
      <c r="CA5" s="5" t="n"/>
      <c r="CB5" s="5" t="n"/>
      <c r="CC5" s="5" t="n"/>
      <c r="CD5" s="5" t="n"/>
    </row>
    <row r="6">
      <c r="A6" s="7" t="n"/>
      <c r="B6" s="7" t="n"/>
      <c r="C6" s="7" t="n"/>
      <c r="D6" s="7" t="n"/>
      <c r="E6" s="7" t="n"/>
      <c r="F6" s="7" t="n"/>
      <c r="G6" s="7" t="n"/>
      <c r="H6" s="5" t="n"/>
      <c r="I6" s="8">
        <f>IF(H6="","",IF(H6/5&gt;=0.9,"A1",IF(H6/5&gt;=0.8,"A2",IF(H6/5&gt;=0.7,"B1",IF(H6/5&gt;=0.6,"B2",IF(H6/5&gt;=0.5,"C1",IF(H6/5&gt;=0.4,"C2",IF(H6/5&gt;=0.2,"D","E"))))))))</f>
        <v/>
      </c>
      <c r="J6" s="5" t="n"/>
      <c r="K6" s="8">
        <f>IF(J6="","",IF(J6&gt;=4.5,"A1",IF(J6&gt;=4,"A2",IF(J6&gt;=3.5,"B1",IF(J6&gt;=3,"B2",IF(J6&gt;=2.5,"C1",IF(J6&gt;=2,"C2",IF(J6&gt;=1,"D","E"))))))))</f>
        <v/>
      </c>
      <c r="L6" s="5" t="n"/>
      <c r="M6" s="8">
        <f>IF(L6="","",IF(L6/5&gt;=0.9,"A1",IF(L6/5&gt;=0.8,"A2",IF(L6/5&gt;=0.7,"B1",IF(L6/5&gt;=0.6,"B2",IF(L6/5&gt;=0.5,"C1",IF(L6/5&gt;=0.4,"C2",IF(L6/5&gt;=0.2,"D","E"))))))))</f>
        <v/>
      </c>
      <c r="N6" s="5" t="n"/>
      <c r="O6" s="8">
        <f>IF(N6="","",IF(N6/80&gt;=0.9,"A1",IF(N6/80&gt;=0.8,"A2",IF(N6/80&gt;=0.7,"B1",IF(N6/80&gt;=0.6,"B2",IF(N6/80&gt;=0.5,"C1",IF(N6/80&gt;=0.4,"C2",IF(N6/80&gt;=0.2,"D","E"))))))))</f>
        <v/>
      </c>
      <c r="P6" s="8">
        <f>IF(COUNT(H104,J104,L104,N104)=0,"",SUM(H104,J104,L104,N104))</f>
        <v/>
      </c>
      <c r="Q6" s="8">
        <f>IF(P6="","",IF(P6/100&gt;=0.91,"A1",IF(P6/100&gt;=0.81,"A2",IF(P6/100&gt;=0.71,"B1",IF(P6/100&gt;=0.61,"B2",IF(P6/100&gt;=0.51,"C1",IF(P6/100&gt;=0.41,"C2",IF(P6/100&gt;=0.33,"D","E"))))))))</f>
        <v/>
      </c>
      <c r="R6" s="5" t="n"/>
      <c r="S6" s="8">
        <f>IF(R6="","",IF(R6/5&gt;=0.9,"A1",IF(R6/5&gt;=0.8,"A2",IF(R6/5&gt;=0.7,"B1",IF(R6/5&gt;=0.6,"B2",IF(R6/5&gt;=0.5,"C1",IF(R6/5&gt;=0.4,"C2",IF(R6/5&gt;=0.2,"D","E"))))))))</f>
        <v/>
      </c>
      <c r="T6" s="5" t="n"/>
      <c r="U6" s="8">
        <f>IF(T6="","",IF(T6&gt;=4.5,"A1",IF(T6&gt;=4,"A2",IF(T6&gt;=3.5,"B1",IF(T6&gt;=3,"B2",IF(T6&gt;=2.5,"C1",IF(T6&gt;=2,"C2",IF(T6&gt;=1,"D","E"))))))))</f>
        <v/>
      </c>
      <c r="V6" s="5" t="n"/>
      <c r="W6" s="8">
        <f>IF(V6="","",IF(V6/5&gt;=0.9,"A1",IF(V6/5&gt;=0.8,"A2",IF(V6/5&gt;=0.7,"B1",IF(V6/5&gt;=0.6,"B2",IF(V6/5&gt;=0.5,"C1",IF(V6/5&gt;=0.4,"C2",IF(V6/5&gt;=0.2,"D","E"))))))))</f>
        <v/>
      </c>
      <c r="X6" s="5" t="n"/>
      <c r="Y6" s="8">
        <f>IF(X6="","",IF(X6/80&gt;=0.9,"A1",IF(X6/80&gt;=0.8,"A2",IF(X6/80&gt;=0.7,"B1",IF(X6/80&gt;=0.6,"B2",IF(X6/80&gt;=0.5,"C1",IF(X6/80&gt;=0.4,"C2",IF(X6/80&gt;=0.2,"D","E"))))))))</f>
        <v/>
      </c>
      <c r="Z6" s="8">
        <f>IF(COUNT(R104,T104,V104,X104)=0,"",SUM(R104,T104,V104,X104))</f>
        <v/>
      </c>
      <c r="AA6" s="8">
        <f>IF(Z6="","",IF(Z6/100&gt;=0.91,"A1",IF(Z6/100&gt;=0.81,"A2",IF(Z6/100&gt;=0.71,"B1",IF(Z6/100&gt;=0.61,"B2",IF(Z6/100&gt;=0.51,"C1",IF(Z6/100&gt;=0.41,"C2",IF(Z6/100&gt;=0.33,"D","E"))))))))</f>
        <v/>
      </c>
      <c r="AB6" s="5" t="n"/>
      <c r="AC6" s="8">
        <f>IF(AB6="","",IF(AB6/5&gt;=0.9,"A1",IF(AB6/5&gt;=0.8,"A2",IF(AB6/5&gt;=0.7,"B1",IF(AB6/5&gt;=0.6,"B2",IF(AB6/5&gt;=0.5,"C1",IF(AB6/5&gt;=0.4,"C2",IF(AB6/5&gt;=0.2,"D","E"))))))))</f>
        <v/>
      </c>
      <c r="AD6" s="5" t="n"/>
      <c r="AE6" s="8">
        <f>IF(AD6="","",IF(AD6&gt;=4.5,"A1",IF(AD6&gt;=4,"A2",IF(AD6&gt;=3.5,"B1",IF(AD6&gt;=3,"B2",IF(AD6&gt;=2.5,"C1",IF(AD6&gt;=2,"C2",IF(AD6&gt;=1,"D","E"))))))))</f>
        <v/>
      </c>
      <c r="AF6" s="5" t="n"/>
      <c r="AG6" s="8">
        <f>IF(AF6="","",IF(AF6/5&gt;=0.9,"A1",IF(AF6/5&gt;=0.8,"A2",IF(AF6/5&gt;=0.7,"B1",IF(AF6/5&gt;=0.6,"B2",IF(AF6/5&gt;=0.5,"C1",IF(AF6/5&gt;=0.4,"C2",IF(AF6/5&gt;=0.2,"D","E"))))))))</f>
        <v/>
      </c>
      <c r="AH6" s="5" t="n"/>
      <c r="AI6" s="8">
        <f>IF(AH6="","",IF(AH6/80&gt;=0.9,"A1",IF(AH6/80&gt;=0.8,"A2",IF(AH6/80&gt;=0.7,"B1",IF(AH6/80&gt;=0.6,"B2",IF(AH6/80&gt;=0.5,"C1",IF(AH6/80&gt;=0.4,"C2",IF(AH6/80&gt;=0.2,"D","E"))))))))</f>
        <v/>
      </c>
      <c r="AJ6" s="8">
        <f>IF(COUNT(AB104,AD104,AF104,AH104)=0,"",SUM(AB104,AD104,AF104,AH104))</f>
        <v/>
      </c>
      <c r="AK6" s="8">
        <f>IF(AJ6="","",IF(AJ6/100&gt;=0.91,"A1",IF(AJ6/100&gt;=0.81,"A2",IF(AJ6/100&gt;=0.71,"B1",IF(AJ6/100&gt;=0.61,"B2",IF(AJ6/100&gt;=0.51,"C1",IF(AJ6/100&gt;=0.41,"C2",IF(AJ6/100&gt;=0.33,"D","E"))))))))</f>
        <v/>
      </c>
      <c r="AL6" s="5" t="n"/>
      <c r="AM6" s="8">
        <f>IF(AL6="","",IF(AL6/5&gt;=0.9,"A1",IF(AL6/5&gt;=0.8,"A2",IF(AL6/5&gt;=0.7,"B1",IF(AL6/5&gt;=0.6,"B2",IF(AL6/5&gt;=0.5,"C1",IF(AL6/5&gt;=0.4,"C2",IF(AL6/5&gt;=0.2,"D","E"))))))))</f>
        <v/>
      </c>
      <c r="AN6" s="5" t="n"/>
      <c r="AO6" s="8">
        <f>IF(AN6="","",IF(AN6&gt;=4.5,"A1",IF(AN6&gt;=4,"A2",IF(AN6&gt;=3.5,"B1",IF(AN6&gt;=3,"B2",IF(AN6&gt;=2.5,"C1",IF(AN6&gt;=2,"C2",IF(AN6&gt;=1,"D","E"))))))))</f>
        <v/>
      </c>
      <c r="AP6" s="5" t="n"/>
      <c r="AQ6" s="8">
        <f>IF(AP6="","",IF(AP6/5&gt;=0.9,"A1",IF(AP6/5&gt;=0.8,"A2",IF(AP6/5&gt;=0.7,"B1",IF(AP6/5&gt;=0.6,"B2",IF(AP6/5&gt;=0.5,"C1",IF(AP6/5&gt;=0.4,"C2",IF(AP6/5&gt;=0.2,"D","E"))))))))</f>
        <v/>
      </c>
      <c r="AR6" s="5" t="n"/>
      <c r="AS6" s="8">
        <f>IF(AR6="","",IF(AR6/80&gt;=0.9,"A1",IF(AR6/80&gt;=0.8,"A2",IF(AR6/80&gt;=0.7,"B1",IF(AR6/80&gt;=0.6,"B2",IF(AR6/80&gt;=0.5,"C1",IF(AR6/80&gt;=0.4,"C2",IF(AR6/80&gt;=0.2,"D","E"))))))))</f>
        <v/>
      </c>
      <c r="AT6" s="8">
        <f>IF(COUNT(AL104,AN104,AP104,AR104)=0,"",SUM(AL104,AN104,AP104,AR104))</f>
        <v/>
      </c>
      <c r="AU6" s="8">
        <f>IF(AT6="","",IF(AT6/100&gt;=0.91,"A1",IF(AT6/100&gt;=0.81,"A2",IF(AT6/100&gt;=0.71,"B1",IF(AT6/100&gt;=0.61,"B2",IF(AT6/100&gt;=0.51,"C1",IF(AT6/100&gt;=0.41,"C2",IF(AT6/100&gt;=0.33,"D","E"))))))))</f>
        <v/>
      </c>
      <c r="AV6" s="5" t="n"/>
      <c r="AW6" s="8">
        <f>IF(AV6="","",IF(AV6/5&gt;=0.9,"A1",IF(AV6/5&gt;=0.8,"A2",IF(AV6/5&gt;=0.7,"B1",IF(AV6/5&gt;=0.6,"B2",IF(AV6/5&gt;=0.5,"C1",IF(AV6/5&gt;=0.4,"C2",IF(AV6/5&gt;=0.2,"D","E"))))))))</f>
        <v/>
      </c>
      <c r="AX6" s="5" t="n"/>
      <c r="AY6" s="8">
        <f>IF(AX6="","",IF(AX6&gt;=4.5,"A1",IF(AX6&gt;=4,"A2",IF(AX6&gt;=3.5,"B1",IF(AX6&gt;=3,"B2",IF(AX6&gt;=2.5,"C1",IF(AX6&gt;=2,"C2",IF(AX6&gt;=1,"D","E"))))))))</f>
        <v/>
      </c>
      <c r="AZ6" s="5" t="n"/>
      <c r="BA6" s="8">
        <f>IF(AZ6="","",IF(AZ6/5&gt;=0.9,"A1",IF(AZ6/5&gt;=0.8,"A2",IF(AZ6/5&gt;=0.7,"B1",IF(AZ6/5&gt;=0.6,"B2",IF(AZ6/5&gt;=0.5,"C1",IF(AZ6/5&gt;=0.4,"C2",IF(AZ6/5&gt;=0.2,"D","E"))))))))</f>
        <v/>
      </c>
      <c r="BB6" s="5" t="n"/>
      <c r="BC6" s="8">
        <f>IF(BB6="","",IF(BB6/80&gt;=0.9,"A1",IF(BB6/80&gt;=0.8,"A2",IF(BB6/80&gt;=0.7,"B1",IF(BB6/80&gt;=0.6,"B2",IF(BB6/80&gt;=0.5,"C1",IF(BB6/80&gt;=0.4,"C2",IF(BB6/80&gt;=0.2,"D","E"))))))))</f>
        <v/>
      </c>
      <c r="BD6" s="8">
        <f>IF(COUNT(AV104,AX104,AZ104,BB104)=0,"",SUM(AV104,AX104,AZ104,BB104))</f>
        <v/>
      </c>
      <c r="BE6" s="8">
        <f>IF(BD6="","",IF(BD6/100&gt;=0.91,"A1",IF(BD6/100&gt;=0.81,"A2",IF(BD6/100&gt;=0.71,"B1",IF(BD6/100&gt;=0.61,"B2",IF(BD6/100&gt;=0.51,"C1",IF(BD6/100&gt;=0.41,"C2",IF(BD6/100&gt;=0.33,"D","E"))))))))</f>
        <v/>
      </c>
      <c r="BF6" s="8">
        <f>IF(COUNT(P6,Z6,AJ6,AT6,BD6)=0,"",SUM(P6,Z6,AJ6,AT6,BD6))</f>
        <v/>
      </c>
      <c r="BG6" s="8">
        <f>IF(BF6="","",BF6/500*100)</f>
        <v/>
      </c>
      <c r="BH6" s="8">
        <f>IF(BG6="","",IF(BG6/100&gt;=0.91,"A1",IF(BG6/100&gt;=0.81,"A2",IF(BG6/100&gt;=0.71,"B1",IF(BG6/100&gt;=0.61,"B2",IF(BG6/100&gt;=0.51,"C1",IF(BG6/100&gt;=0.41,"C2",IF(BG6/100&gt;=0.33,"D","E"))))))))</f>
        <v/>
      </c>
      <c r="BI6" s="5" t="n"/>
      <c r="BJ6" s="5" t="n"/>
      <c r="BK6" s="5" t="n"/>
      <c r="BL6" s="5" t="n"/>
      <c r="BM6" s="5" t="n"/>
      <c r="BN6" s="5" t="n"/>
      <c r="BO6" s="5" t="n"/>
      <c r="BP6" s="5" t="n"/>
      <c r="BQ6" s="5" t="n"/>
      <c r="BR6" s="5" t="n"/>
      <c r="BS6" s="5" t="n"/>
      <c r="BT6" s="5" t="n"/>
      <c r="BU6" s="5" t="n"/>
      <c r="BV6" s="5" t="n"/>
      <c r="BW6" s="5" t="n"/>
      <c r="BX6" s="5" t="n"/>
      <c r="BY6" s="5" t="n"/>
      <c r="BZ6" s="5" t="n"/>
      <c r="CA6" s="5" t="n"/>
      <c r="CB6" s="5" t="n"/>
      <c r="CC6" s="5" t="n"/>
      <c r="CD6" s="5" t="n"/>
    </row>
    <row r="7">
      <c r="A7" s="4" t="n"/>
      <c r="B7" s="4" t="n"/>
      <c r="C7" s="4" t="n"/>
      <c r="D7" s="4" t="n"/>
      <c r="E7" s="4" t="n"/>
      <c r="F7" s="4" t="n"/>
      <c r="G7" s="4" t="n"/>
      <c r="H7" s="5" t="n"/>
      <c r="I7" s="6">
        <f>IF(H7="","",IF(H7/5&gt;=0.9,"A1",IF(H7/5&gt;=0.8,"A2",IF(H7/5&gt;=0.7,"B1",IF(H7/5&gt;=0.6,"B2",IF(H7/5&gt;=0.5,"C1",IF(H7/5&gt;=0.4,"C2",IF(H7/5&gt;=0.2,"D","E"))))))))</f>
        <v/>
      </c>
      <c r="J7" s="5" t="n"/>
      <c r="K7" s="6">
        <f>IF(J7="","",IF(J7&gt;=4.5,"A1",IF(J7&gt;=4,"A2",IF(J7&gt;=3.5,"B1",IF(J7&gt;=3,"B2",IF(J7&gt;=2.5,"C1",IF(J7&gt;=2,"C2",IF(J7&gt;=1,"D","E"))))))))</f>
        <v/>
      </c>
      <c r="L7" s="5" t="n"/>
      <c r="M7" s="6">
        <f>IF(L7="","",IF(L7/5&gt;=0.9,"A1",IF(L7/5&gt;=0.8,"A2",IF(L7/5&gt;=0.7,"B1",IF(L7/5&gt;=0.6,"B2",IF(L7/5&gt;=0.5,"C1",IF(L7/5&gt;=0.4,"C2",IF(L7/5&gt;=0.2,"D","E"))))))))</f>
        <v/>
      </c>
      <c r="N7" s="5" t="n"/>
      <c r="O7" s="6">
        <f>IF(N7="","",IF(N7/80&gt;=0.9,"A1",IF(N7/80&gt;=0.8,"A2",IF(N7/80&gt;=0.7,"B1",IF(N7/80&gt;=0.6,"B2",IF(N7/80&gt;=0.5,"C1",IF(N7/80&gt;=0.4,"C2",IF(N7/80&gt;=0.2,"D","E"))))))))</f>
        <v/>
      </c>
      <c r="P7" s="6">
        <f>IF(COUNT(H104,J104,L104,N104)=0,"",SUM(H104,J104,L104,N104))</f>
        <v/>
      </c>
      <c r="Q7" s="6">
        <f>IF(P7="","",IF(P7/100&gt;=0.91,"A1",IF(P7/100&gt;=0.81,"A2",IF(P7/100&gt;=0.71,"B1",IF(P7/100&gt;=0.61,"B2",IF(P7/100&gt;=0.51,"C1",IF(P7/100&gt;=0.41,"C2",IF(P7/100&gt;=0.33,"D","E"))))))))</f>
        <v/>
      </c>
      <c r="R7" s="5" t="n"/>
      <c r="S7" s="6">
        <f>IF(R7="","",IF(R7/5&gt;=0.9,"A1",IF(R7/5&gt;=0.8,"A2",IF(R7/5&gt;=0.7,"B1",IF(R7/5&gt;=0.6,"B2",IF(R7/5&gt;=0.5,"C1",IF(R7/5&gt;=0.4,"C2",IF(R7/5&gt;=0.2,"D","E"))))))))</f>
        <v/>
      </c>
      <c r="T7" s="5" t="n"/>
      <c r="U7" s="6">
        <f>IF(T7="","",IF(T7&gt;=4.5,"A1",IF(T7&gt;=4,"A2",IF(T7&gt;=3.5,"B1",IF(T7&gt;=3,"B2",IF(T7&gt;=2.5,"C1",IF(T7&gt;=2,"C2",IF(T7&gt;=1,"D","E"))))))))</f>
        <v/>
      </c>
      <c r="V7" s="5" t="n"/>
      <c r="W7" s="6">
        <f>IF(V7="","",IF(V7/5&gt;=0.9,"A1",IF(V7/5&gt;=0.8,"A2",IF(V7/5&gt;=0.7,"B1",IF(V7/5&gt;=0.6,"B2",IF(V7/5&gt;=0.5,"C1",IF(V7/5&gt;=0.4,"C2",IF(V7/5&gt;=0.2,"D","E"))))))))</f>
        <v/>
      </c>
      <c r="X7" s="5" t="n"/>
      <c r="Y7" s="6">
        <f>IF(X7="","",IF(X7/80&gt;=0.9,"A1",IF(X7/80&gt;=0.8,"A2",IF(X7/80&gt;=0.7,"B1",IF(X7/80&gt;=0.6,"B2",IF(X7/80&gt;=0.5,"C1",IF(X7/80&gt;=0.4,"C2",IF(X7/80&gt;=0.2,"D","E"))))))))</f>
        <v/>
      </c>
      <c r="Z7" s="6">
        <f>IF(COUNT(R104,T104,V104,X104)=0,"",SUM(R104,T104,V104,X104))</f>
        <v/>
      </c>
      <c r="AA7" s="6">
        <f>IF(Z7="","",IF(Z7/100&gt;=0.91,"A1",IF(Z7/100&gt;=0.81,"A2",IF(Z7/100&gt;=0.71,"B1",IF(Z7/100&gt;=0.61,"B2",IF(Z7/100&gt;=0.51,"C1",IF(Z7/100&gt;=0.41,"C2",IF(Z7/100&gt;=0.33,"D","E"))))))))</f>
        <v/>
      </c>
      <c r="AB7" s="5" t="n"/>
      <c r="AC7" s="6">
        <f>IF(AB7="","",IF(AB7/5&gt;=0.9,"A1",IF(AB7/5&gt;=0.8,"A2",IF(AB7/5&gt;=0.7,"B1",IF(AB7/5&gt;=0.6,"B2",IF(AB7/5&gt;=0.5,"C1",IF(AB7/5&gt;=0.4,"C2",IF(AB7/5&gt;=0.2,"D","E"))))))))</f>
        <v/>
      </c>
      <c r="AD7" s="5" t="n"/>
      <c r="AE7" s="6">
        <f>IF(AD7="","",IF(AD7&gt;=4.5,"A1",IF(AD7&gt;=4,"A2",IF(AD7&gt;=3.5,"B1",IF(AD7&gt;=3,"B2",IF(AD7&gt;=2.5,"C1",IF(AD7&gt;=2,"C2",IF(AD7&gt;=1,"D","E"))))))))</f>
        <v/>
      </c>
      <c r="AF7" s="5" t="n"/>
      <c r="AG7" s="6">
        <f>IF(AF7="","",IF(AF7/5&gt;=0.9,"A1",IF(AF7/5&gt;=0.8,"A2",IF(AF7/5&gt;=0.7,"B1",IF(AF7/5&gt;=0.6,"B2",IF(AF7/5&gt;=0.5,"C1",IF(AF7/5&gt;=0.4,"C2",IF(AF7/5&gt;=0.2,"D","E"))))))))</f>
        <v/>
      </c>
      <c r="AH7" s="5" t="n"/>
      <c r="AI7" s="6">
        <f>IF(AH7="","",IF(AH7/80&gt;=0.9,"A1",IF(AH7/80&gt;=0.8,"A2",IF(AH7/80&gt;=0.7,"B1",IF(AH7/80&gt;=0.6,"B2",IF(AH7/80&gt;=0.5,"C1",IF(AH7/80&gt;=0.4,"C2",IF(AH7/80&gt;=0.2,"D","E"))))))))</f>
        <v/>
      </c>
      <c r="AJ7" s="6">
        <f>IF(COUNT(AB104,AD104,AF104,AH104)=0,"",SUM(AB104,AD104,AF104,AH104))</f>
        <v/>
      </c>
      <c r="AK7" s="6">
        <f>IF(AJ7="","",IF(AJ7/100&gt;=0.91,"A1",IF(AJ7/100&gt;=0.81,"A2",IF(AJ7/100&gt;=0.71,"B1",IF(AJ7/100&gt;=0.61,"B2",IF(AJ7/100&gt;=0.51,"C1",IF(AJ7/100&gt;=0.41,"C2",IF(AJ7/100&gt;=0.33,"D","E"))))))))</f>
        <v/>
      </c>
      <c r="AL7" s="5" t="n"/>
      <c r="AM7" s="6">
        <f>IF(AL7="","",IF(AL7/5&gt;=0.9,"A1",IF(AL7/5&gt;=0.8,"A2",IF(AL7/5&gt;=0.7,"B1",IF(AL7/5&gt;=0.6,"B2",IF(AL7/5&gt;=0.5,"C1",IF(AL7/5&gt;=0.4,"C2",IF(AL7/5&gt;=0.2,"D","E"))))))))</f>
        <v/>
      </c>
      <c r="AN7" s="5" t="n"/>
      <c r="AO7" s="6">
        <f>IF(AN7="","",IF(AN7&gt;=4.5,"A1",IF(AN7&gt;=4,"A2",IF(AN7&gt;=3.5,"B1",IF(AN7&gt;=3,"B2",IF(AN7&gt;=2.5,"C1",IF(AN7&gt;=2,"C2",IF(AN7&gt;=1,"D","E"))))))))</f>
        <v/>
      </c>
      <c r="AP7" s="5" t="n"/>
      <c r="AQ7" s="6">
        <f>IF(AP7="","",IF(AP7/5&gt;=0.9,"A1",IF(AP7/5&gt;=0.8,"A2",IF(AP7/5&gt;=0.7,"B1",IF(AP7/5&gt;=0.6,"B2",IF(AP7/5&gt;=0.5,"C1",IF(AP7/5&gt;=0.4,"C2",IF(AP7/5&gt;=0.2,"D","E"))))))))</f>
        <v/>
      </c>
      <c r="AR7" s="5" t="n"/>
      <c r="AS7" s="6">
        <f>IF(AR7="","",IF(AR7/80&gt;=0.9,"A1",IF(AR7/80&gt;=0.8,"A2",IF(AR7/80&gt;=0.7,"B1",IF(AR7/80&gt;=0.6,"B2",IF(AR7/80&gt;=0.5,"C1",IF(AR7/80&gt;=0.4,"C2",IF(AR7/80&gt;=0.2,"D","E"))))))))</f>
        <v/>
      </c>
      <c r="AT7" s="6">
        <f>IF(COUNT(AL104,AN104,AP104,AR104)=0,"",SUM(AL104,AN104,AP104,AR104))</f>
        <v/>
      </c>
      <c r="AU7" s="6">
        <f>IF(AT7="","",IF(AT7/100&gt;=0.91,"A1",IF(AT7/100&gt;=0.81,"A2",IF(AT7/100&gt;=0.71,"B1",IF(AT7/100&gt;=0.61,"B2",IF(AT7/100&gt;=0.51,"C1",IF(AT7/100&gt;=0.41,"C2",IF(AT7/100&gt;=0.33,"D","E"))))))))</f>
        <v/>
      </c>
      <c r="AV7" s="5" t="n"/>
      <c r="AW7" s="6">
        <f>IF(AV7="","",IF(AV7/5&gt;=0.9,"A1",IF(AV7/5&gt;=0.8,"A2",IF(AV7/5&gt;=0.7,"B1",IF(AV7/5&gt;=0.6,"B2",IF(AV7/5&gt;=0.5,"C1",IF(AV7/5&gt;=0.4,"C2",IF(AV7/5&gt;=0.2,"D","E"))))))))</f>
        <v/>
      </c>
      <c r="AX7" s="5" t="n"/>
      <c r="AY7" s="6">
        <f>IF(AX7="","",IF(AX7&gt;=4.5,"A1",IF(AX7&gt;=4,"A2",IF(AX7&gt;=3.5,"B1",IF(AX7&gt;=3,"B2",IF(AX7&gt;=2.5,"C1",IF(AX7&gt;=2,"C2",IF(AX7&gt;=1,"D","E"))))))))</f>
        <v/>
      </c>
      <c r="AZ7" s="5" t="n"/>
      <c r="BA7" s="6">
        <f>IF(AZ7="","",IF(AZ7/5&gt;=0.9,"A1",IF(AZ7/5&gt;=0.8,"A2",IF(AZ7/5&gt;=0.7,"B1",IF(AZ7/5&gt;=0.6,"B2",IF(AZ7/5&gt;=0.5,"C1",IF(AZ7/5&gt;=0.4,"C2",IF(AZ7/5&gt;=0.2,"D","E"))))))))</f>
        <v/>
      </c>
      <c r="BB7" s="5" t="n"/>
      <c r="BC7" s="6">
        <f>IF(BB7="","",IF(BB7/80&gt;=0.9,"A1",IF(BB7/80&gt;=0.8,"A2",IF(BB7/80&gt;=0.7,"B1",IF(BB7/80&gt;=0.6,"B2",IF(BB7/80&gt;=0.5,"C1",IF(BB7/80&gt;=0.4,"C2",IF(BB7/80&gt;=0.2,"D","E"))))))))</f>
        <v/>
      </c>
      <c r="BD7" s="6">
        <f>IF(COUNT(AV104,AX104,AZ104,BB104)=0,"",SUM(AV104,AX104,AZ104,BB104))</f>
        <v/>
      </c>
      <c r="BE7" s="6">
        <f>IF(BD7="","",IF(BD7/100&gt;=0.91,"A1",IF(BD7/100&gt;=0.81,"A2",IF(BD7/100&gt;=0.71,"B1",IF(BD7/100&gt;=0.61,"B2",IF(BD7/100&gt;=0.51,"C1",IF(BD7/100&gt;=0.41,"C2",IF(BD7/100&gt;=0.33,"D","E"))))))))</f>
        <v/>
      </c>
      <c r="BF7" s="6">
        <f>IF(COUNT(P7,Z7,AJ7,AT7,BD7)=0,"",SUM(P7,Z7,AJ7,AT7,BD7))</f>
        <v/>
      </c>
      <c r="BG7" s="6">
        <f>IF(BF7="","",BF7/500*100)</f>
        <v/>
      </c>
      <c r="BH7" s="6">
        <f>IF(BG7="","",IF(BG7/100&gt;=0.91,"A1",IF(BG7/100&gt;=0.81,"A2",IF(BG7/100&gt;=0.71,"B1",IF(BG7/100&gt;=0.61,"B2",IF(BG7/100&gt;=0.51,"C1",IF(BG7/100&gt;=0.41,"C2",IF(BG7/100&gt;=0.33,"D","E"))))))))</f>
        <v/>
      </c>
      <c r="BI7" s="5" t="n"/>
      <c r="BJ7" s="5" t="n"/>
      <c r="BK7" s="5" t="n"/>
      <c r="BL7" s="5" t="n"/>
      <c r="BM7" s="5" t="n"/>
      <c r="BN7" s="5" t="n"/>
      <c r="BO7" s="5" t="n"/>
      <c r="BP7" s="5" t="n"/>
      <c r="BQ7" s="5" t="n"/>
      <c r="BR7" s="5" t="n"/>
      <c r="BS7" s="5" t="n"/>
      <c r="BT7" s="5" t="n"/>
      <c r="BU7" s="5" t="n"/>
      <c r="BV7" s="5" t="n"/>
      <c r="BW7" s="5" t="n"/>
      <c r="BX7" s="5" t="n"/>
      <c r="BY7" s="5" t="n"/>
      <c r="BZ7" s="5" t="n"/>
      <c r="CA7" s="5" t="n"/>
      <c r="CB7" s="5" t="n"/>
      <c r="CC7" s="5" t="n"/>
      <c r="CD7" s="5" t="n"/>
    </row>
    <row r="8">
      <c r="A8" s="7" t="n"/>
      <c r="B8" s="7" t="n"/>
      <c r="C8" s="7" t="n"/>
      <c r="D8" s="7" t="n"/>
      <c r="E8" s="7" t="n"/>
      <c r="F8" s="7" t="n"/>
      <c r="G8" s="7" t="n"/>
      <c r="H8" s="5" t="n"/>
      <c r="I8" s="8">
        <f>IF(H8="","",IF(H8/5&gt;=0.9,"A1",IF(H8/5&gt;=0.8,"A2",IF(H8/5&gt;=0.7,"B1",IF(H8/5&gt;=0.6,"B2",IF(H8/5&gt;=0.5,"C1",IF(H8/5&gt;=0.4,"C2",IF(H8/5&gt;=0.2,"D","E"))))))))</f>
        <v/>
      </c>
      <c r="J8" s="5" t="n"/>
      <c r="K8" s="8">
        <f>IF(J8="","",IF(J8&gt;=4.5,"A1",IF(J8&gt;=4,"A2",IF(J8&gt;=3.5,"B1",IF(J8&gt;=3,"B2",IF(J8&gt;=2.5,"C1",IF(J8&gt;=2,"C2",IF(J8&gt;=1,"D","E"))))))))</f>
        <v/>
      </c>
      <c r="L8" s="5" t="n"/>
      <c r="M8" s="8">
        <f>IF(L8="","",IF(L8/5&gt;=0.9,"A1",IF(L8/5&gt;=0.8,"A2",IF(L8/5&gt;=0.7,"B1",IF(L8/5&gt;=0.6,"B2",IF(L8/5&gt;=0.5,"C1",IF(L8/5&gt;=0.4,"C2",IF(L8/5&gt;=0.2,"D","E"))))))))</f>
        <v/>
      </c>
      <c r="N8" s="5" t="n"/>
      <c r="O8" s="8">
        <f>IF(N8="","",IF(N8/80&gt;=0.9,"A1",IF(N8/80&gt;=0.8,"A2",IF(N8/80&gt;=0.7,"B1",IF(N8/80&gt;=0.6,"B2",IF(N8/80&gt;=0.5,"C1",IF(N8/80&gt;=0.4,"C2",IF(N8/80&gt;=0.2,"D","E"))))))))</f>
        <v/>
      </c>
      <c r="P8" s="8">
        <f>IF(COUNT(H104,J104,L104,N104)=0,"",SUM(H104,J104,L104,N104))</f>
        <v/>
      </c>
      <c r="Q8" s="8">
        <f>IF(P8="","",IF(P8/100&gt;=0.91,"A1",IF(P8/100&gt;=0.81,"A2",IF(P8/100&gt;=0.71,"B1",IF(P8/100&gt;=0.61,"B2",IF(P8/100&gt;=0.51,"C1",IF(P8/100&gt;=0.41,"C2",IF(P8/100&gt;=0.33,"D","E"))))))))</f>
        <v/>
      </c>
      <c r="R8" s="5" t="n"/>
      <c r="S8" s="8">
        <f>IF(R8="","",IF(R8/5&gt;=0.9,"A1",IF(R8/5&gt;=0.8,"A2",IF(R8/5&gt;=0.7,"B1",IF(R8/5&gt;=0.6,"B2",IF(R8/5&gt;=0.5,"C1",IF(R8/5&gt;=0.4,"C2",IF(R8/5&gt;=0.2,"D","E"))))))))</f>
        <v/>
      </c>
      <c r="T8" s="5" t="n"/>
      <c r="U8" s="8">
        <f>IF(T8="","",IF(T8&gt;=4.5,"A1",IF(T8&gt;=4,"A2",IF(T8&gt;=3.5,"B1",IF(T8&gt;=3,"B2",IF(T8&gt;=2.5,"C1",IF(T8&gt;=2,"C2",IF(T8&gt;=1,"D","E"))))))))</f>
        <v/>
      </c>
      <c r="V8" s="5" t="n"/>
      <c r="W8" s="8">
        <f>IF(V8="","",IF(V8/5&gt;=0.9,"A1",IF(V8/5&gt;=0.8,"A2",IF(V8/5&gt;=0.7,"B1",IF(V8/5&gt;=0.6,"B2",IF(V8/5&gt;=0.5,"C1",IF(V8/5&gt;=0.4,"C2",IF(V8/5&gt;=0.2,"D","E"))))))))</f>
        <v/>
      </c>
      <c r="X8" s="5" t="n"/>
      <c r="Y8" s="8">
        <f>IF(X8="","",IF(X8/80&gt;=0.9,"A1",IF(X8/80&gt;=0.8,"A2",IF(X8/80&gt;=0.7,"B1",IF(X8/80&gt;=0.6,"B2",IF(X8/80&gt;=0.5,"C1",IF(X8/80&gt;=0.4,"C2",IF(X8/80&gt;=0.2,"D","E"))))))))</f>
        <v/>
      </c>
      <c r="Z8" s="8">
        <f>IF(COUNT(R104,T104,V104,X104)=0,"",SUM(R104,T104,V104,X104))</f>
        <v/>
      </c>
      <c r="AA8" s="8">
        <f>IF(Z8="","",IF(Z8/100&gt;=0.91,"A1",IF(Z8/100&gt;=0.81,"A2",IF(Z8/100&gt;=0.71,"B1",IF(Z8/100&gt;=0.61,"B2",IF(Z8/100&gt;=0.51,"C1",IF(Z8/100&gt;=0.41,"C2",IF(Z8/100&gt;=0.33,"D","E"))))))))</f>
        <v/>
      </c>
      <c r="AB8" s="5" t="n"/>
      <c r="AC8" s="8">
        <f>IF(AB8="","",IF(AB8/5&gt;=0.9,"A1",IF(AB8/5&gt;=0.8,"A2",IF(AB8/5&gt;=0.7,"B1",IF(AB8/5&gt;=0.6,"B2",IF(AB8/5&gt;=0.5,"C1",IF(AB8/5&gt;=0.4,"C2",IF(AB8/5&gt;=0.2,"D","E"))))))))</f>
        <v/>
      </c>
      <c r="AD8" s="5" t="n"/>
      <c r="AE8" s="8">
        <f>IF(AD8="","",IF(AD8&gt;=4.5,"A1",IF(AD8&gt;=4,"A2",IF(AD8&gt;=3.5,"B1",IF(AD8&gt;=3,"B2",IF(AD8&gt;=2.5,"C1",IF(AD8&gt;=2,"C2",IF(AD8&gt;=1,"D","E"))))))))</f>
        <v/>
      </c>
      <c r="AF8" s="5" t="n"/>
      <c r="AG8" s="8">
        <f>IF(AF8="","",IF(AF8/5&gt;=0.9,"A1",IF(AF8/5&gt;=0.8,"A2",IF(AF8/5&gt;=0.7,"B1",IF(AF8/5&gt;=0.6,"B2",IF(AF8/5&gt;=0.5,"C1",IF(AF8/5&gt;=0.4,"C2",IF(AF8/5&gt;=0.2,"D","E"))))))))</f>
        <v/>
      </c>
      <c r="AH8" s="5" t="n"/>
      <c r="AI8" s="8">
        <f>IF(AH8="","",IF(AH8/80&gt;=0.9,"A1",IF(AH8/80&gt;=0.8,"A2",IF(AH8/80&gt;=0.7,"B1",IF(AH8/80&gt;=0.6,"B2",IF(AH8/80&gt;=0.5,"C1",IF(AH8/80&gt;=0.4,"C2",IF(AH8/80&gt;=0.2,"D","E"))))))))</f>
        <v/>
      </c>
      <c r="AJ8" s="8">
        <f>IF(COUNT(AB104,AD104,AF104,AH104)=0,"",SUM(AB104,AD104,AF104,AH104))</f>
        <v/>
      </c>
      <c r="AK8" s="8">
        <f>IF(AJ8="","",IF(AJ8/100&gt;=0.91,"A1",IF(AJ8/100&gt;=0.81,"A2",IF(AJ8/100&gt;=0.71,"B1",IF(AJ8/100&gt;=0.61,"B2",IF(AJ8/100&gt;=0.51,"C1",IF(AJ8/100&gt;=0.41,"C2",IF(AJ8/100&gt;=0.33,"D","E"))))))))</f>
        <v/>
      </c>
      <c r="AL8" s="5" t="n"/>
      <c r="AM8" s="8">
        <f>IF(AL8="","",IF(AL8/5&gt;=0.9,"A1",IF(AL8/5&gt;=0.8,"A2",IF(AL8/5&gt;=0.7,"B1",IF(AL8/5&gt;=0.6,"B2",IF(AL8/5&gt;=0.5,"C1",IF(AL8/5&gt;=0.4,"C2",IF(AL8/5&gt;=0.2,"D","E"))))))))</f>
        <v/>
      </c>
      <c r="AN8" s="5" t="n"/>
      <c r="AO8" s="8">
        <f>IF(AN8="","",IF(AN8&gt;=4.5,"A1",IF(AN8&gt;=4,"A2",IF(AN8&gt;=3.5,"B1",IF(AN8&gt;=3,"B2",IF(AN8&gt;=2.5,"C1",IF(AN8&gt;=2,"C2",IF(AN8&gt;=1,"D","E"))))))))</f>
        <v/>
      </c>
      <c r="AP8" s="5" t="n"/>
      <c r="AQ8" s="8">
        <f>IF(AP8="","",IF(AP8/5&gt;=0.9,"A1",IF(AP8/5&gt;=0.8,"A2",IF(AP8/5&gt;=0.7,"B1",IF(AP8/5&gt;=0.6,"B2",IF(AP8/5&gt;=0.5,"C1",IF(AP8/5&gt;=0.4,"C2",IF(AP8/5&gt;=0.2,"D","E"))))))))</f>
        <v/>
      </c>
      <c r="AR8" s="5" t="n"/>
      <c r="AS8" s="8">
        <f>IF(AR8="","",IF(AR8/80&gt;=0.9,"A1",IF(AR8/80&gt;=0.8,"A2",IF(AR8/80&gt;=0.7,"B1",IF(AR8/80&gt;=0.6,"B2",IF(AR8/80&gt;=0.5,"C1",IF(AR8/80&gt;=0.4,"C2",IF(AR8/80&gt;=0.2,"D","E"))))))))</f>
        <v/>
      </c>
      <c r="AT8" s="8">
        <f>IF(COUNT(AL104,AN104,AP104,AR104)=0,"",SUM(AL104,AN104,AP104,AR104))</f>
        <v/>
      </c>
      <c r="AU8" s="8">
        <f>IF(AT8="","",IF(AT8/100&gt;=0.91,"A1",IF(AT8/100&gt;=0.81,"A2",IF(AT8/100&gt;=0.71,"B1",IF(AT8/100&gt;=0.61,"B2",IF(AT8/100&gt;=0.51,"C1",IF(AT8/100&gt;=0.41,"C2",IF(AT8/100&gt;=0.33,"D","E"))))))))</f>
        <v/>
      </c>
      <c r="AV8" s="5" t="n"/>
      <c r="AW8" s="8">
        <f>IF(AV8="","",IF(AV8/5&gt;=0.9,"A1",IF(AV8/5&gt;=0.8,"A2",IF(AV8/5&gt;=0.7,"B1",IF(AV8/5&gt;=0.6,"B2",IF(AV8/5&gt;=0.5,"C1",IF(AV8/5&gt;=0.4,"C2",IF(AV8/5&gt;=0.2,"D","E"))))))))</f>
        <v/>
      </c>
      <c r="AX8" s="5" t="n"/>
      <c r="AY8" s="8">
        <f>IF(AX8="","",IF(AX8&gt;=4.5,"A1",IF(AX8&gt;=4,"A2",IF(AX8&gt;=3.5,"B1",IF(AX8&gt;=3,"B2",IF(AX8&gt;=2.5,"C1",IF(AX8&gt;=2,"C2",IF(AX8&gt;=1,"D","E"))))))))</f>
        <v/>
      </c>
      <c r="AZ8" s="5" t="n"/>
      <c r="BA8" s="8">
        <f>IF(AZ8="","",IF(AZ8/5&gt;=0.9,"A1",IF(AZ8/5&gt;=0.8,"A2",IF(AZ8/5&gt;=0.7,"B1",IF(AZ8/5&gt;=0.6,"B2",IF(AZ8/5&gt;=0.5,"C1",IF(AZ8/5&gt;=0.4,"C2",IF(AZ8/5&gt;=0.2,"D","E"))))))))</f>
        <v/>
      </c>
      <c r="BB8" s="5" t="n"/>
      <c r="BC8" s="8">
        <f>IF(BB8="","",IF(BB8/80&gt;=0.9,"A1",IF(BB8/80&gt;=0.8,"A2",IF(BB8/80&gt;=0.7,"B1",IF(BB8/80&gt;=0.6,"B2",IF(BB8/80&gt;=0.5,"C1",IF(BB8/80&gt;=0.4,"C2",IF(BB8/80&gt;=0.2,"D","E"))))))))</f>
        <v/>
      </c>
      <c r="BD8" s="8">
        <f>IF(COUNT(AV104,AX104,AZ104,BB104)=0,"",SUM(AV104,AX104,AZ104,BB104))</f>
        <v/>
      </c>
      <c r="BE8" s="8">
        <f>IF(BD8="","",IF(BD8/100&gt;=0.91,"A1",IF(BD8/100&gt;=0.81,"A2",IF(BD8/100&gt;=0.71,"B1",IF(BD8/100&gt;=0.61,"B2",IF(BD8/100&gt;=0.51,"C1",IF(BD8/100&gt;=0.41,"C2",IF(BD8/100&gt;=0.33,"D","E"))))))))</f>
        <v/>
      </c>
      <c r="BF8" s="8">
        <f>IF(COUNT(P8,Z8,AJ8,AT8,BD8)=0,"",SUM(P8,Z8,AJ8,AT8,BD8))</f>
        <v/>
      </c>
      <c r="BG8" s="8">
        <f>IF(BF8="","",BF8/500*100)</f>
        <v/>
      </c>
      <c r="BH8" s="8">
        <f>IF(BG8="","",IF(BG8/100&gt;=0.91,"A1",IF(BG8/100&gt;=0.81,"A2",IF(BG8/100&gt;=0.71,"B1",IF(BG8/100&gt;=0.61,"B2",IF(BG8/100&gt;=0.51,"C1",IF(BG8/100&gt;=0.41,"C2",IF(BG8/100&gt;=0.33,"D","E"))))))))</f>
        <v/>
      </c>
      <c r="BI8" s="5" t="n"/>
      <c r="BJ8" s="5" t="n"/>
      <c r="BK8" s="5" t="n"/>
      <c r="BL8" s="5" t="n"/>
      <c r="BM8" s="5" t="n"/>
      <c r="BN8" s="5" t="n"/>
      <c r="BO8" s="5" t="n"/>
      <c r="BP8" s="5" t="n"/>
      <c r="BQ8" s="5" t="n"/>
      <c r="BR8" s="5" t="n"/>
      <c r="BS8" s="5" t="n"/>
      <c r="BT8" s="5" t="n"/>
      <c r="BU8" s="5" t="n"/>
      <c r="BV8" s="5" t="n"/>
      <c r="BW8" s="5" t="n"/>
      <c r="BX8" s="5" t="n"/>
      <c r="BY8" s="5" t="n"/>
      <c r="BZ8" s="5" t="n"/>
      <c r="CA8" s="5" t="n"/>
      <c r="CB8" s="5" t="n"/>
      <c r="CC8" s="5" t="n"/>
      <c r="CD8" s="5" t="n"/>
    </row>
    <row r="9">
      <c r="A9" s="4" t="n"/>
      <c r="B9" s="4" t="n"/>
      <c r="C9" s="4" t="n"/>
      <c r="D9" s="4" t="n"/>
      <c r="E9" s="4" t="n"/>
      <c r="F9" s="4" t="n"/>
      <c r="G9" s="4" t="n"/>
      <c r="H9" s="5" t="n"/>
      <c r="I9" s="6">
        <f>IF(H9="","",IF(H9/5&gt;=0.9,"A1",IF(H9/5&gt;=0.8,"A2",IF(H9/5&gt;=0.7,"B1",IF(H9/5&gt;=0.6,"B2",IF(H9/5&gt;=0.5,"C1",IF(H9/5&gt;=0.4,"C2",IF(H9/5&gt;=0.2,"D","E"))))))))</f>
        <v/>
      </c>
      <c r="J9" s="5" t="n"/>
      <c r="K9" s="6">
        <f>IF(J9="","",IF(J9&gt;=4.5,"A1",IF(J9&gt;=4,"A2",IF(J9&gt;=3.5,"B1",IF(J9&gt;=3,"B2",IF(J9&gt;=2.5,"C1",IF(J9&gt;=2,"C2",IF(J9&gt;=1,"D","E"))))))))</f>
        <v/>
      </c>
      <c r="L9" s="5" t="n"/>
      <c r="M9" s="6">
        <f>IF(L9="","",IF(L9/5&gt;=0.9,"A1",IF(L9/5&gt;=0.8,"A2",IF(L9/5&gt;=0.7,"B1",IF(L9/5&gt;=0.6,"B2",IF(L9/5&gt;=0.5,"C1",IF(L9/5&gt;=0.4,"C2",IF(L9/5&gt;=0.2,"D","E"))))))))</f>
        <v/>
      </c>
      <c r="N9" s="5" t="n"/>
      <c r="O9" s="6">
        <f>IF(N9="","",IF(N9/80&gt;=0.9,"A1",IF(N9/80&gt;=0.8,"A2",IF(N9/80&gt;=0.7,"B1",IF(N9/80&gt;=0.6,"B2",IF(N9/80&gt;=0.5,"C1",IF(N9/80&gt;=0.4,"C2",IF(N9/80&gt;=0.2,"D","E"))))))))</f>
        <v/>
      </c>
      <c r="P9" s="6">
        <f>IF(COUNT(H104,J104,L104,N104)=0,"",SUM(H104,J104,L104,N104))</f>
        <v/>
      </c>
      <c r="Q9" s="6">
        <f>IF(P9="","",IF(P9/100&gt;=0.91,"A1",IF(P9/100&gt;=0.81,"A2",IF(P9/100&gt;=0.71,"B1",IF(P9/100&gt;=0.61,"B2",IF(P9/100&gt;=0.51,"C1",IF(P9/100&gt;=0.41,"C2",IF(P9/100&gt;=0.33,"D","E"))))))))</f>
        <v/>
      </c>
      <c r="R9" s="5" t="n"/>
      <c r="S9" s="6">
        <f>IF(R9="","",IF(R9/5&gt;=0.9,"A1",IF(R9/5&gt;=0.8,"A2",IF(R9/5&gt;=0.7,"B1",IF(R9/5&gt;=0.6,"B2",IF(R9/5&gt;=0.5,"C1",IF(R9/5&gt;=0.4,"C2",IF(R9/5&gt;=0.2,"D","E"))))))))</f>
        <v/>
      </c>
      <c r="T9" s="5" t="n"/>
      <c r="U9" s="6">
        <f>IF(T9="","",IF(T9&gt;=4.5,"A1",IF(T9&gt;=4,"A2",IF(T9&gt;=3.5,"B1",IF(T9&gt;=3,"B2",IF(T9&gt;=2.5,"C1",IF(T9&gt;=2,"C2",IF(T9&gt;=1,"D","E"))))))))</f>
        <v/>
      </c>
      <c r="V9" s="5" t="n"/>
      <c r="W9" s="6">
        <f>IF(V9="","",IF(V9/5&gt;=0.9,"A1",IF(V9/5&gt;=0.8,"A2",IF(V9/5&gt;=0.7,"B1",IF(V9/5&gt;=0.6,"B2",IF(V9/5&gt;=0.5,"C1",IF(V9/5&gt;=0.4,"C2",IF(V9/5&gt;=0.2,"D","E"))))))))</f>
        <v/>
      </c>
      <c r="X9" s="5" t="n"/>
      <c r="Y9" s="6">
        <f>IF(X9="","",IF(X9/80&gt;=0.9,"A1",IF(X9/80&gt;=0.8,"A2",IF(X9/80&gt;=0.7,"B1",IF(X9/80&gt;=0.6,"B2",IF(X9/80&gt;=0.5,"C1",IF(X9/80&gt;=0.4,"C2",IF(X9/80&gt;=0.2,"D","E"))))))))</f>
        <v/>
      </c>
      <c r="Z9" s="6">
        <f>IF(COUNT(R104,T104,V104,X104)=0,"",SUM(R104,T104,V104,X104))</f>
        <v/>
      </c>
      <c r="AA9" s="6">
        <f>IF(Z9="","",IF(Z9/100&gt;=0.91,"A1",IF(Z9/100&gt;=0.81,"A2",IF(Z9/100&gt;=0.71,"B1",IF(Z9/100&gt;=0.61,"B2",IF(Z9/100&gt;=0.51,"C1",IF(Z9/100&gt;=0.41,"C2",IF(Z9/100&gt;=0.33,"D","E"))))))))</f>
        <v/>
      </c>
      <c r="AB9" s="5" t="n"/>
      <c r="AC9" s="6">
        <f>IF(AB9="","",IF(AB9/5&gt;=0.9,"A1",IF(AB9/5&gt;=0.8,"A2",IF(AB9/5&gt;=0.7,"B1",IF(AB9/5&gt;=0.6,"B2",IF(AB9/5&gt;=0.5,"C1",IF(AB9/5&gt;=0.4,"C2",IF(AB9/5&gt;=0.2,"D","E"))))))))</f>
        <v/>
      </c>
      <c r="AD9" s="5" t="n"/>
      <c r="AE9" s="6">
        <f>IF(AD9="","",IF(AD9&gt;=4.5,"A1",IF(AD9&gt;=4,"A2",IF(AD9&gt;=3.5,"B1",IF(AD9&gt;=3,"B2",IF(AD9&gt;=2.5,"C1",IF(AD9&gt;=2,"C2",IF(AD9&gt;=1,"D","E"))))))))</f>
        <v/>
      </c>
      <c r="AF9" s="5" t="n"/>
      <c r="AG9" s="6">
        <f>IF(AF9="","",IF(AF9/5&gt;=0.9,"A1",IF(AF9/5&gt;=0.8,"A2",IF(AF9/5&gt;=0.7,"B1",IF(AF9/5&gt;=0.6,"B2",IF(AF9/5&gt;=0.5,"C1",IF(AF9/5&gt;=0.4,"C2",IF(AF9/5&gt;=0.2,"D","E"))))))))</f>
        <v/>
      </c>
      <c r="AH9" s="5" t="n"/>
      <c r="AI9" s="6">
        <f>IF(AH9="","",IF(AH9/80&gt;=0.9,"A1",IF(AH9/80&gt;=0.8,"A2",IF(AH9/80&gt;=0.7,"B1",IF(AH9/80&gt;=0.6,"B2",IF(AH9/80&gt;=0.5,"C1",IF(AH9/80&gt;=0.4,"C2",IF(AH9/80&gt;=0.2,"D","E"))))))))</f>
        <v/>
      </c>
      <c r="AJ9" s="6">
        <f>IF(COUNT(AB104,AD104,AF104,AH104)=0,"",SUM(AB104,AD104,AF104,AH104))</f>
        <v/>
      </c>
      <c r="AK9" s="6">
        <f>IF(AJ9="","",IF(AJ9/100&gt;=0.91,"A1",IF(AJ9/100&gt;=0.81,"A2",IF(AJ9/100&gt;=0.71,"B1",IF(AJ9/100&gt;=0.61,"B2",IF(AJ9/100&gt;=0.51,"C1",IF(AJ9/100&gt;=0.41,"C2",IF(AJ9/100&gt;=0.33,"D","E"))))))))</f>
        <v/>
      </c>
      <c r="AL9" s="5" t="n"/>
      <c r="AM9" s="6">
        <f>IF(AL9="","",IF(AL9/5&gt;=0.9,"A1",IF(AL9/5&gt;=0.8,"A2",IF(AL9/5&gt;=0.7,"B1",IF(AL9/5&gt;=0.6,"B2",IF(AL9/5&gt;=0.5,"C1",IF(AL9/5&gt;=0.4,"C2",IF(AL9/5&gt;=0.2,"D","E"))))))))</f>
        <v/>
      </c>
      <c r="AN9" s="5" t="n"/>
      <c r="AO9" s="6">
        <f>IF(AN9="","",IF(AN9&gt;=4.5,"A1",IF(AN9&gt;=4,"A2",IF(AN9&gt;=3.5,"B1",IF(AN9&gt;=3,"B2",IF(AN9&gt;=2.5,"C1",IF(AN9&gt;=2,"C2",IF(AN9&gt;=1,"D","E"))))))))</f>
        <v/>
      </c>
      <c r="AP9" s="5" t="n"/>
      <c r="AQ9" s="6">
        <f>IF(AP9="","",IF(AP9/5&gt;=0.9,"A1",IF(AP9/5&gt;=0.8,"A2",IF(AP9/5&gt;=0.7,"B1",IF(AP9/5&gt;=0.6,"B2",IF(AP9/5&gt;=0.5,"C1",IF(AP9/5&gt;=0.4,"C2",IF(AP9/5&gt;=0.2,"D","E"))))))))</f>
        <v/>
      </c>
      <c r="AR9" s="5" t="n"/>
      <c r="AS9" s="6">
        <f>IF(AR9="","",IF(AR9/80&gt;=0.9,"A1",IF(AR9/80&gt;=0.8,"A2",IF(AR9/80&gt;=0.7,"B1",IF(AR9/80&gt;=0.6,"B2",IF(AR9/80&gt;=0.5,"C1",IF(AR9/80&gt;=0.4,"C2",IF(AR9/80&gt;=0.2,"D","E"))))))))</f>
        <v/>
      </c>
      <c r="AT9" s="6">
        <f>IF(COUNT(AL104,AN104,AP104,AR104)=0,"",SUM(AL104,AN104,AP104,AR104))</f>
        <v/>
      </c>
      <c r="AU9" s="6">
        <f>IF(AT9="","",IF(AT9/100&gt;=0.91,"A1",IF(AT9/100&gt;=0.81,"A2",IF(AT9/100&gt;=0.71,"B1",IF(AT9/100&gt;=0.61,"B2",IF(AT9/100&gt;=0.51,"C1",IF(AT9/100&gt;=0.41,"C2",IF(AT9/100&gt;=0.33,"D","E"))))))))</f>
        <v/>
      </c>
      <c r="AV9" s="5" t="n"/>
      <c r="AW9" s="6">
        <f>IF(AV9="","",IF(AV9/5&gt;=0.9,"A1",IF(AV9/5&gt;=0.8,"A2",IF(AV9/5&gt;=0.7,"B1",IF(AV9/5&gt;=0.6,"B2",IF(AV9/5&gt;=0.5,"C1",IF(AV9/5&gt;=0.4,"C2",IF(AV9/5&gt;=0.2,"D","E"))))))))</f>
        <v/>
      </c>
      <c r="AX9" s="5" t="n"/>
      <c r="AY9" s="6">
        <f>IF(AX9="","",IF(AX9&gt;=4.5,"A1",IF(AX9&gt;=4,"A2",IF(AX9&gt;=3.5,"B1",IF(AX9&gt;=3,"B2",IF(AX9&gt;=2.5,"C1",IF(AX9&gt;=2,"C2",IF(AX9&gt;=1,"D","E"))))))))</f>
        <v/>
      </c>
      <c r="AZ9" s="5" t="n"/>
      <c r="BA9" s="6">
        <f>IF(AZ9="","",IF(AZ9/5&gt;=0.9,"A1",IF(AZ9/5&gt;=0.8,"A2",IF(AZ9/5&gt;=0.7,"B1",IF(AZ9/5&gt;=0.6,"B2",IF(AZ9/5&gt;=0.5,"C1",IF(AZ9/5&gt;=0.4,"C2",IF(AZ9/5&gt;=0.2,"D","E"))))))))</f>
        <v/>
      </c>
      <c r="BB9" s="5" t="n"/>
      <c r="BC9" s="6">
        <f>IF(BB9="","",IF(BB9/80&gt;=0.9,"A1",IF(BB9/80&gt;=0.8,"A2",IF(BB9/80&gt;=0.7,"B1",IF(BB9/80&gt;=0.6,"B2",IF(BB9/80&gt;=0.5,"C1",IF(BB9/80&gt;=0.4,"C2",IF(BB9/80&gt;=0.2,"D","E"))))))))</f>
        <v/>
      </c>
      <c r="BD9" s="6">
        <f>IF(COUNT(AV104,AX104,AZ104,BB104)=0,"",SUM(AV104,AX104,AZ104,BB104))</f>
        <v/>
      </c>
      <c r="BE9" s="6">
        <f>IF(BD9="","",IF(BD9/100&gt;=0.91,"A1",IF(BD9/100&gt;=0.81,"A2",IF(BD9/100&gt;=0.71,"B1",IF(BD9/100&gt;=0.61,"B2",IF(BD9/100&gt;=0.51,"C1",IF(BD9/100&gt;=0.41,"C2",IF(BD9/100&gt;=0.33,"D","E"))))))))</f>
        <v/>
      </c>
      <c r="BF9" s="6">
        <f>IF(COUNT(P9,Z9,AJ9,AT9,BD9)=0,"",SUM(P9,Z9,AJ9,AT9,BD9))</f>
        <v/>
      </c>
      <c r="BG9" s="6">
        <f>IF(BF9="","",BF9/500*100)</f>
        <v/>
      </c>
      <c r="BH9" s="6">
        <f>IF(BG9="","",IF(BG9/100&gt;=0.91,"A1",IF(BG9/100&gt;=0.81,"A2",IF(BG9/100&gt;=0.71,"B1",IF(BG9/100&gt;=0.61,"B2",IF(BG9/100&gt;=0.51,"C1",IF(BG9/100&gt;=0.41,"C2",IF(BG9/100&gt;=0.33,"D","E"))))))))</f>
        <v/>
      </c>
      <c r="BI9" s="5" t="n"/>
      <c r="BJ9" s="5" t="n"/>
      <c r="BK9" s="5" t="n"/>
      <c r="BL9" s="5" t="n"/>
      <c r="BM9" s="5" t="n"/>
      <c r="BN9" s="5" t="n"/>
      <c r="BO9" s="5" t="n"/>
      <c r="BP9" s="5" t="n"/>
      <c r="BQ9" s="5" t="n"/>
      <c r="BR9" s="5" t="n"/>
      <c r="BS9" s="5" t="n"/>
      <c r="BT9" s="5" t="n"/>
      <c r="BU9" s="5" t="n"/>
      <c r="BV9" s="5" t="n"/>
      <c r="BW9" s="5" t="n"/>
      <c r="BX9" s="5" t="n"/>
      <c r="BY9" s="5" t="n"/>
      <c r="BZ9" s="5" t="n"/>
      <c r="CA9" s="5" t="n"/>
      <c r="CB9" s="5" t="n"/>
      <c r="CC9" s="5" t="n"/>
      <c r="CD9" s="5" t="n"/>
    </row>
    <row r="10">
      <c r="A10" s="7" t="n"/>
      <c r="B10" s="7" t="n"/>
      <c r="C10" s="7" t="n"/>
      <c r="D10" s="7" t="n"/>
      <c r="E10" s="7" t="n"/>
      <c r="F10" s="7" t="n"/>
      <c r="G10" s="7" t="n"/>
      <c r="H10" s="5" t="n"/>
      <c r="I10" s="8">
        <f>IF(H10="","",IF(H10/5&gt;=0.9,"A1",IF(H10/5&gt;=0.8,"A2",IF(H10/5&gt;=0.7,"B1",IF(H10/5&gt;=0.6,"B2",IF(H10/5&gt;=0.5,"C1",IF(H10/5&gt;=0.4,"C2",IF(H10/5&gt;=0.2,"D","E"))))))))</f>
        <v/>
      </c>
      <c r="J10" s="5" t="n"/>
      <c r="K10" s="8">
        <f>IF(J10="","",IF(J10&gt;=4.5,"A1",IF(J10&gt;=4,"A2",IF(J10&gt;=3.5,"B1",IF(J10&gt;=3,"B2",IF(J10&gt;=2.5,"C1",IF(J10&gt;=2,"C2",IF(J10&gt;=1,"D","E"))))))))</f>
        <v/>
      </c>
      <c r="L10" s="5" t="n"/>
      <c r="M10" s="8">
        <f>IF(L10="","",IF(L10/5&gt;=0.9,"A1",IF(L10/5&gt;=0.8,"A2",IF(L10/5&gt;=0.7,"B1",IF(L10/5&gt;=0.6,"B2",IF(L10/5&gt;=0.5,"C1",IF(L10/5&gt;=0.4,"C2",IF(L10/5&gt;=0.2,"D","E"))))))))</f>
        <v/>
      </c>
      <c r="N10" s="5" t="n"/>
      <c r="O10" s="8">
        <f>IF(N10="","",IF(N10/80&gt;=0.9,"A1",IF(N10/80&gt;=0.8,"A2",IF(N10/80&gt;=0.7,"B1",IF(N10/80&gt;=0.6,"B2",IF(N10/80&gt;=0.5,"C1",IF(N10/80&gt;=0.4,"C2",IF(N10/80&gt;=0.2,"D","E"))))))))</f>
        <v/>
      </c>
      <c r="P10" s="8">
        <f>IF(COUNT(H104,J104,L104,N104)=0,"",SUM(H104,J104,L104,N104))</f>
        <v/>
      </c>
      <c r="Q10" s="8">
        <f>IF(P10="","",IF(P10/100&gt;=0.91,"A1",IF(P10/100&gt;=0.81,"A2",IF(P10/100&gt;=0.71,"B1",IF(P10/100&gt;=0.61,"B2",IF(P10/100&gt;=0.51,"C1",IF(P10/100&gt;=0.41,"C2",IF(P10/100&gt;=0.33,"D","E"))))))))</f>
        <v/>
      </c>
      <c r="R10" s="5" t="n"/>
      <c r="S10" s="8">
        <f>IF(R10="","",IF(R10/5&gt;=0.9,"A1",IF(R10/5&gt;=0.8,"A2",IF(R10/5&gt;=0.7,"B1",IF(R10/5&gt;=0.6,"B2",IF(R10/5&gt;=0.5,"C1",IF(R10/5&gt;=0.4,"C2",IF(R10/5&gt;=0.2,"D","E"))))))))</f>
        <v/>
      </c>
      <c r="T10" s="5" t="n"/>
      <c r="U10" s="8">
        <f>IF(T10="","",IF(T10&gt;=4.5,"A1",IF(T10&gt;=4,"A2",IF(T10&gt;=3.5,"B1",IF(T10&gt;=3,"B2",IF(T10&gt;=2.5,"C1",IF(T10&gt;=2,"C2",IF(T10&gt;=1,"D","E"))))))))</f>
        <v/>
      </c>
      <c r="V10" s="5" t="n"/>
      <c r="W10" s="8">
        <f>IF(V10="","",IF(V10/5&gt;=0.9,"A1",IF(V10/5&gt;=0.8,"A2",IF(V10/5&gt;=0.7,"B1",IF(V10/5&gt;=0.6,"B2",IF(V10/5&gt;=0.5,"C1",IF(V10/5&gt;=0.4,"C2",IF(V10/5&gt;=0.2,"D","E"))))))))</f>
        <v/>
      </c>
      <c r="X10" s="5" t="n"/>
      <c r="Y10" s="8">
        <f>IF(X10="","",IF(X10/80&gt;=0.9,"A1",IF(X10/80&gt;=0.8,"A2",IF(X10/80&gt;=0.7,"B1",IF(X10/80&gt;=0.6,"B2",IF(X10/80&gt;=0.5,"C1",IF(X10/80&gt;=0.4,"C2",IF(X10/80&gt;=0.2,"D","E"))))))))</f>
        <v/>
      </c>
      <c r="Z10" s="8">
        <f>IF(COUNT(R104,T104,V104,X104)=0,"",SUM(R104,T104,V104,X104))</f>
        <v/>
      </c>
      <c r="AA10" s="8">
        <f>IF(Z10="","",IF(Z10/100&gt;=0.91,"A1",IF(Z10/100&gt;=0.81,"A2",IF(Z10/100&gt;=0.71,"B1",IF(Z10/100&gt;=0.61,"B2",IF(Z10/100&gt;=0.51,"C1",IF(Z10/100&gt;=0.41,"C2",IF(Z10/100&gt;=0.33,"D","E"))))))))</f>
        <v/>
      </c>
      <c r="AB10" s="5" t="n"/>
      <c r="AC10" s="8">
        <f>IF(AB10="","",IF(AB10/5&gt;=0.9,"A1",IF(AB10/5&gt;=0.8,"A2",IF(AB10/5&gt;=0.7,"B1",IF(AB10/5&gt;=0.6,"B2",IF(AB10/5&gt;=0.5,"C1",IF(AB10/5&gt;=0.4,"C2",IF(AB10/5&gt;=0.2,"D","E"))))))))</f>
        <v/>
      </c>
      <c r="AD10" s="5" t="n"/>
      <c r="AE10" s="8">
        <f>IF(AD10="","",IF(AD10&gt;=4.5,"A1",IF(AD10&gt;=4,"A2",IF(AD10&gt;=3.5,"B1",IF(AD10&gt;=3,"B2",IF(AD10&gt;=2.5,"C1",IF(AD10&gt;=2,"C2",IF(AD10&gt;=1,"D","E"))))))))</f>
        <v/>
      </c>
      <c r="AF10" s="5" t="n"/>
      <c r="AG10" s="8">
        <f>IF(AF10="","",IF(AF10/5&gt;=0.9,"A1",IF(AF10/5&gt;=0.8,"A2",IF(AF10/5&gt;=0.7,"B1",IF(AF10/5&gt;=0.6,"B2",IF(AF10/5&gt;=0.5,"C1",IF(AF10/5&gt;=0.4,"C2",IF(AF10/5&gt;=0.2,"D","E"))))))))</f>
        <v/>
      </c>
      <c r="AH10" s="5" t="n"/>
      <c r="AI10" s="8">
        <f>IF(AH10="","",IF(AH10/80&gt;=0.9,"A1",IF(AH10/80&gt;=0.8,"A2",IF(AH10/80&gt;=0.7,"B1",IF(AH10/80&gt;=0.6,"B2",IF(AH10/80&gt;=0.5,"C1",IF(AH10/80&gt;=0.4,"C2",IF(AH10/80&gt;=0.2,"D","E"))))))))</f>
        <v/>
      </c>
      <c r="AJ10" s="8">
        <f>IF(COUNT(AB104,AD104,AF104,AH104)=0,"",SUM(AB104,AD104,AF104,AH104))</f>
        <v/>
      </c>
      <c r="AK10" s="8">
        <f>IF(AJ10="","",IF(AJ10/100&gt;=0.91,"A1",IF(AJ10/100&gt;=0.81,"A2",IF(AJ10/100&gt;=0.71,"B1",IF(AJ10/100&gt;=0.61,"B2",IF(AJ10/100&gt;=0.51,"C1",IF(AJ10/100&gt;=0.41,"C2",IF(AJ10/100&gt;=0.33,"D","E"))))))))</f>
        <v/>
      </c>
      <c r="AL10" s="5" t="n"/>
      <c r="AM10" s="8">
        <f>IF(AL10="","",IF(AL10/5&gt;=0.9,"A1",IF(AL10/5&gt;=0.8,"A2",IF(AL10/5&gt;=0.7,"B1",IF(AL10/5&gt;=0.6,"B2",IF(AL10/5&gt;=0.5,"C1",IF(AL10/5&gt;=0.4,"C2",IF(AL10/5&gt;=0.2,"D","E"))))))))</f>
        <v/>
      </c>
      <c r="AN10" s="5" t="n"/>
      <c r="AO10" s="8">
        <f>IF(AN10="","",IF(AN10&gt;=4.5,"A1",IF(AN10&gt;=4,"A2",IF(AN10&gt;=3.5,"B1",IF(AN10&gt;=3,"B2",IF(AN10&gt;=2.5,"C1",IF(AN10&gt;=2,"C2",IF(AN10&gt;=1,"D","E"))))))))</f>
        <v/>
      </c>
      <c r="AP10" s="5" t="n"/>
      <c r="AQ10" s="8">
        <f>IF(AP10="","",IF(AP10/5&gt;=0.9,"A1",IF(AP10/5&gt;=0.8,"A2",IF(AP10/5&gt;=0.7,"B1",IF(AP10/5&gt;=0.6,"B2",IF(AP10/5&gt;=0.5,"C1",IF(AP10/5&gt;=0.4,"C2",IF(AP10/5&gt;=0.2,"D","E"))))))))</f>
        <v/>
      </c>
      <c r="AR10" s="5" t="n"/>
      <c r="AS10" s="8">
        <f>IF(AR10="","",IF(AR10/80&gt;=0.9,"A1",IF(AR10/80&gt;=0.8,"A2",IF(AR10/80&gt;=0.7,"B1",IF(AR10/80&gt;=0.6,"B2",IF(AR10/80&gt;=0.5,"C1",IF(AR10/80&gt;=0.4,"C2",IF(AR10/80&gt;=0.2,"D","E"))))))))</f>
        <v/>
      </c>
      <c r="AT10" s="8">
        <f>IF(COUNT(AL104,AN104,AP104,AR104)=0,"",SUM(AL104,AN104,AP104,AR104))</f>
        <v/>
      </c>
      <c r="AU10" s="8">
        <f>IF(AT10="","",IF(AT10/100&gt;=0.91,"A1",IF(AT10/100&gt;=0.81,"A2",IF(AT10/100&gt;=0.71,"B1",IF(AT10/100&gt;=0.61,"B2",IF(AT10/100&gt;=0.51,"C1",IF(AT10/100&gt;=0.41,"C2",IF(AT10/100&gt;=0.33,"D","E"))))))))</f>
        <v/>
      </c>
      <c r="AV10" s="5" t="n"/>
      <c r="AW10" s="8">
        <f>IF(AV10="","",IF(AV10/5&gt;=0.9,"A1",IF(AV10/5&gt;=0.8,"A2",IF(AV10/5&gt;=0.7,"B1",IF(AV10/5&gt;=0.6,"B2",IF(AV10/5&gt;=0.5,"C1",IF(AV10/5&gt;=0.4,"C2",IF(AV10/5&gt;=0.2,"D","E"))))))))</f>
        <v/>
      </c>
      <c r="AX10" s="5" t="n"/>
      <c r="AY10" s="8">
        <f>IF(AX10="","",IF(AX10&gt;=4.5,"A1",IF(AX10&gt;=4,"A2",IF(AX10&gt;=3.5,"B1",IF(AX10&gt;=3,"B2",IF(AX10&gt;=2.5,"C1",IF(AX10&gt;=2,"C2",IF(AX10&gt;=1,"D","E"))))))))</f>
        <v/>
      </c>
      <c r="AZ10" s="5" t="n"/>
      <c r="BA10" s="8">
        <f>IF(AZ10="","",IF(AZ10/5&gt;=0.9,"A1",IF(AZ10/5&gt;=0.8,"A2",IF(AZ10/5&gt;=0.7,"B1",IF(AZ10/5&gt;=0.6,"B2",IF(AZ10/5&gt;=0.5,"C1",IF(AZ10/5&gt;=0.4,"C2",IF(AZ10/5&gt;=0.2,"D","E"))))))))</f>
        <v/>
      </c>
      <c r="BB10" s="5" t="n"/>
      <c r="BC10" s="8">
        <f>IF(BB10="","",IF(BB10/80&gt;=0.9,"A1",IF(BB10/80&gt;=0.8,"A2",IF(BB10/80&gt;=0.7,"B1",IF(BB10/80&gt;=0.6,"B2",IF(BB10/80&gt;=0.5,"C1",IF(BB10/80&gt;=0.4,"C2",IF(BB10/80&gt;=0.2,"D","E"))))))))</f>
        <v/>
      </c>
      <c r="BD10" s="8">
        <f>IF(COUNT(AV104,AX104,AZ104,BB104)=0,"",SUM(AV104,AX104,AZ104,BB104))</f>
        <v/>
      </c>
      <c r="BE10" s="8">
        <f>IF(BD10="","",IF(BD10/100&gt;=0.91,"A1",IF(BD10/100&gt;=0.81,"A2",IF(BD10/100&gt;=0.71,"B1",IF(BD10/100&gt;=0.61,"B2",IF(BD10/100&gt;=0.51,"C1",IF(BD10/100&gt;=0.41,"C2",IF(BD10/100&gt;=0.33,"D","E"))))))))</f>
        <v/>
      </c>
      <c r="BF10" s="8">
        <f>IF(COUNT(P10,Z10,AJ10,AT10,BD10)=0,"",SUM(P10,Z10,AJ10,AT10,BD10))</f>
        <v/>
      </c>
      <c r="BG10" s="8">
        <f>IF(BF10="","",BF10/500*100)</f>
        <v/>
      </c>
      <c r="BH10" s="8">
        <f>IF(BG10="","",IF(BG10/100&gt;=0.91,"A1",IF(BG10/100&gt;=0.81,"A2",IF(BG10/100&gt;=0.71,"B1",IF(BG10/100&gt;=0.61,"B2",IF(BG10/100&gt;=0.51,"C1",IF(BG10/100&gt;=0.41,"C2",IF(BG10/100&gt;=0.33,"D","E"))))))))</f>
        <v/>
      </c>
      <c r="BI10" s="5" t="n"/>
      <c r="BJ10" s="5" t="n"/>
      <c r="BK10" s="5" t="n"/>
      <c r="BL10" s="5" t="n"/>
      <c r="BM10" s="5" t="n"/>
      <c r="BN10" s="5" t="n"/>
      <c r="BO10" s="5" t="n"/>
      <c r="BP10" s="5" t="n"/>
      <c r="BQ10" s="5" t="n"/>
      <c r="BR10" s="5" t="n"/>
      <c r="BS10" s="5" t="n"/>
      <c r="BT10" s="5" t="n"/>
      <c r="BU10" s="5" t="n"/>
      <c r="BV10" s="5" t="n"/>
      <c r="BW10" s="5" t="n"/>
      <c r="BX10" s="5" t="n"/>
      <c r="BY10" s="5" t="n"/>
      <c r="BZ10" s="5" t="n"/>
      <c r="CA10" s="5" t="n"/>
      <c r="CB10" s="5" t="n"/>
      <c r="CC10" s="5" t="n"/>
      <c r="CD10" s="5" t="n"/>
    </row>
    <row r="11">
      <c r="A11" s="4" t="n"/>
      <c r="B11" s="4" t="n"/>
      <c r="C11" s="4" t="n"/>
      <c r="D11" s="4" t="n"/>
      <c r="E11" s="4" t="n"/>
      <c r="F11" s="4" t="n"/>
      <c r="G11" s="4" t="n"/>
      <c r="H11" s="5" t="n"/>
      <c r="I11" s="6">
        <f>IF(H11="","",IF(H11/5&gt;=0.9,"A1",IF(H11/5&gt;=0.8,"A2",IF(H11/5&gt;=0.7,"B1",IF(H11/5&gt;=0.6,"B2",IF(H11/5&gt;=0.5,"C1",IF(H11/5&gt;=0.4,"C2",IF(H11/5&gt;=0.2,"D","E"))))))))</f>
        <v/>
      </c>
      <c r="J11" s="5" t="n"/>
      <c r="K11" s="6">
        <f>IF(J11="","",IF(J11&gt;=4.5,"A1",IF(J11&gt;=4,"A2",IF(J11&gt;=3.5,"B1",IF(J11&gt;=3,"B2",IF(J11&gt;=2.5,"C1",IF(J11&gt;=2,"C2",IF(J11&gt;=1,"D","E"))))))))</f>
        <v/>
      </c>
      <c r="L11" s="5" t="n"/>
      <c r="M11" s="6">
        <f>IF(L11="","",IF(L11/5&gt;=0.9,"A1",IF(L11/5&gt;=0.8,"A2",IF(L11/5&gt;=0.7,"B1",IF(L11/5&gt;=0.6,"B2",IF(L11/5&gt;=0.5,"C1",IF(L11/5&gt;=0.4,"C2",IF(L11/5&gt;=0.2,"D","E"))))))))</f>
        <v/>
      </c>
      <c r="N11" s="5" t="n"/>
      <c r="O11" s="6">
        <f>IF(N11="","",IF(N11/80&gt;=0.9,"A1",IF(N11/80&gt;=0.8,"A2",IF(N11/80&gt;=0.7,"B1",IF(N11/80&gt;=0.6,"B2",IF(N11/80&gt;=0.5,"C1",IF(N11/80&gt;=0.4,"C2",IF(N11/80&gt;=0.2,"D","E"))))))))</f>
        <v/>
      </c>
      <c r="P11" s="6">
        <f>IF(COUNT(H104,J104,L104,N104)=0,"",SUM(H104,J104,L104,N104))</f>
        <v/>
      </c>
      <c r="Q11" s="6">
        <f>IF(P11="","",IF(P11/100&gt;=0.91,"A1",IF(P11/100&gt;=0.81,"A2",IF(P11/100&gt;=0.71,"B1",IF(P11/100&gt;=0.61,"B2",IF(P11/100&gt;=0.51,"C1",IF(P11/100&gt;=0.41,"C2",IF(P11/100&gt;=0.33,"D","E"))))))))</f>
        <v/>
      </c>
      <c r="R11" s="5" t="n"/>
      <c r="S11" s="6">
        <f>IF(R11="","",IF(R11/5&gt;=0.9,"A1",IF(R11/5&gt;=0.8,"A2",IF(R11/5&gt;=0.7,"B1",IF(R11/5&gt;=0.6,"B2",IF(R11/5&gt;=0.5,"C1",IF(R11/5&gt;=0.4,"C2",IF(R11/5&gt;=0.2,"D","E"))))))))</f>
        <v/>
      </c>
      <c r="T11" s="5" t="n"/>
      <c r="U11" s="6">
        <f>IF(T11="","",IF(T11&gt;=4.5,"A1",IF(T11&gt;=4,"A2",IF(T11&gt;=3.5,"B1",IF(T11&gt;=3,"B2",IF(T11&gt;=2.5,"C1",IF(T11&gt;=2,"C2",IF(T11&gt;=1,"D","E"))))))))</f>
        <v/>
      </c>
      <c r="V11" s="5" t="n"/>
      <c r="W11" s="6">
        <f>IF(V11="","",IF(V11/5&gt;=0.9,"A1",IF(V11/5&gt;=0.8,"A2",IF(V11/5&gt;=0.7,"B1",IF(V11/5&gt;=0.6,"B2",IF(V11/5&gt;=0.5,"C1",IF(V11/5&gt;=0.4,"C2",IF(V11/5&gt;=0.2,"D","E"))))))))</f>
        <v/>
      </c>
      <c r="X11" s="5" t="n"/>
      <c r="Y11" s="6">
        <f>IF(X11="","",IF(X11/80&gt;=0.9,"A1",IF(X11/80&gt;=0.8,"A2",IF(X11/80&gt;=0.7,"B1",IF(X11/80&gt;=0.6,"B2",IF(X11/80&gt;=0.5,"C1",IF(X11/80&gt;=0.4,"C2",IF(X11/80&gt;=0.2,"D","E"))))))))</f>
        <v/>
      </c>
      <c r="Z11" s="6">
        <f>IF(COUNT(R104,T104,V104,X104)=0,"",SUM(R104,T104,V104,X104))</f>
        <v/>
      </c>
      <c r="AA11" s="6">
        <f>IF(Z11="","",IF(Z11/100&gt;=0.91,"A1",IF(Z11/100&gt;=0.81,"A2",IF(Z11/100&gt;=0.71,"B1",IF(Z11/100&gt;=0.61,"B2",IF(Z11/100&gt;=0.51,"C1",IF(Z11/100&gt;=0.41,"C2",IF(Z11/100&gt;=0.33,"D","E"))))))))</f>
        <v/>
      </c>
      <c r="AB11" s="5" t="n"/>
      <c r="AC11" s="6">
        <f>IF(AB11="","",IF(AB11/5&gt;=0.9,"A1",IF(AB11/5&gt;=0.8,"A2",IF(AB11/5&gt;=0.7,"B1",IF(AB11/5&gt;=0.6,"B2",IF(AB11/5&gt;=0.5,"C1",IF(AB11/5&gt;=0.4,"C2",IF(AB11/5&gt;=0.2,"D","E"))))))))</f>
        <v/>
      </c>
      <c r="AD11" s="5" t="n"/>
      <c r="AE11" s="6">
        <f>IF(AD11="","",IF(AD11&gt;=4.5,"A1",IF(AD11&gt;=4,"A2",IF(AD11&gt;=3.5,"B1",IF(AD11&gt;=3,"B2",IF(AD11&gt;=2.5,"C1",IF(AD11&gt;=2,"C2",IF(AD11&gt;=1,"D","E"))))))))</f>
        <v/>
      </c>
      <c r="AF11" s="5" t="n"/>
      <c r="AG11" s="6">
        <f>IF(AF11="","",IF(AF11/5&gt;=0.9,"A1",IF(AF11/5&gt;=0.8,"A2",IF(AF11/5&gt;=0.7,"B1",IF(AF11/5&gt;=0.6,"B2",IF(AF11/5&gt;=0.5,"C1",IF(AF11/5&gt;=0.4,"C2",IF(AF11/5&gt;=0.2,"D","E"))))))))</f>
        <v/>
      </c>
      <c r="AH11" s="5" t="n"/>
      <c r="AI11" s="6">
        <f>IF(AH11="","",IF(AH11/80&gt;=0.9,"A1",IF(AH11/80&gt;=0.8,"A2",IF(AH11/80&gt;=0.7,"B1",IF(AH11/80&gt;=0.6,"B2",IF(AH11/80&gt;=0.5,"C1",IF(AH11/80&gt;=0.4,"C2",IF(AH11/80&gt;=0.2,"D","E"))))))))</f>
        <v/>
      </c>
      <c r="AJ11" s="6">
        <f>IF(COUNT(AB104,AD104,AF104,AH104)=0,"",SUM(AB104,AD104,AF104,AH104))</f>
        <v/>
      </c>
      <c r="AK11" s="6">
        <f>IF(AJ11="","",IF(AJ11/100&gt;=0.91,"A1",IF(AJ11/100&gt;=0.81,"A2",IF(AJ11/100&gt;=0.71,"B1",IF(AJ11/100&gt;=0.61,"B2",IF(AJ11/100&gt;=0.51,"C1",IF(AJ11/100&gt;=0.41,"C2",IF(AJ11/100&gt;=0.33,"D","E"))))))))</f>
        <v/>
      </c>
      <c r="AL11" s="5" t="n"/>
      <c r="AM11" s="6">
        <f>IF(AL11="","",IF(AL11/5&gt;=0.9,"A1",IF(AL11/5&gt;=0.8,"A2",IF(AL11/5&gt;=0.7,"B1",IF(AL11/5&gt;=0.6,"B2",IF(AL11/5&gt;=0.5,"C1",IF(AL11/5&gt;=0.4,"C2",IF(AL11/5&gt;=0.2,"D","E"))))))))</f>
        <v/>
      </c>
      <c r="AN11" s="5" t="n"/>
      <c r="AO11" s="6">
        <f>IF(AN11="","",IF(AN11&gt;=4.5,"A1",IF(AN11&gt;=4,"A2",IF(AN11&gt;=3.5,"B1",IF(AN11&gt;=3,"B2",IF(AN11&gt;=2.5,"C1",IF(AN11&gt;=2,"C2",IF(AN11&gt;=1,"D","E"))))))))</f>
        <v/>
      </c>
      <c r="AP11" s="5" t="n"/>
      <c r="AQ11" s="6">
        <f>IF(AP11="","",IF(AP11/5&gt;=0.9,"A1",IF(AP11/5&gt;=0.8,"A2",IF(AP11/5&gt;=0.7,"B1",IF(AP11/5&gt;=0.6,"B2",IF(AP11/5&gt;=0.5,"C1",IF(AP11/5&gt;=0.4,"C2",IF(AP11/5&gt;=0.2,"D","E"))))))))</f>
        <v/>
      </c>
      <c r="AR11" s="5" t="n"/>
      <c r="AS11" s="6">
        <f>IF(AR11="","",IF(AR11/80&gt;=0.9,"A1",IF(AR11/80&gt;=0.8,"A2",IF(AR11/80&gt;=0.7,"B1",IF(AR11/80&gt;=0.6,"B2",IF(AR11/80&gt;=0.5,"C1",IF(AR11/80&gt;=0.4,"C2",IF(AR11/80&gt;=0.2,"D","E"))))))))</f>
        <v/>
      </c>
      <c r="AT11" s="6">
        <f>IF(COUNT(AL104,AN104,AP104,AR104)=0,"",SUM(AL104,AN104,AP104,AR104))</f>
        <v/>
      </c>
      <c r="AU11" s="6">
        <f>IF(AT11="","",IF(AT11/100&gt;=0.91,"A1",IF(AT11/100&gt;=0.81,"A2",IF(AT11/100&gt;=0.71,"B1",IF(AT11/100&gt;=0.61,"B2",IF(AT11/100&gt;=0.51,"C1",IF(AT11/100&gt;=0.41,"C2",IF(AT11/100&gt;=0.33,"D","E"))))))))</f>
        <v/>
      </c>
      <c r="AV11" s="5" t="n"/>
      <c r="AW11" s="6">
        <f>IF(AV11="","",IF(AV11/5&gt;=0.9,"A1",IF(AV11/5&gt;=0.8,"A2",IF(AV11/5&gt;=0.7,"B1",IF(AV11/5&gt;=0.6,"B2",IF(AV11/5&gt;=0.5,"C1",IF(AV11/5&gt;=0.4,"C2",IF(AV11/5&gt;=0.2,"D","E"))))))))</f>
        <v/>
      </c>
      <c r="AX11" s="5" t="n"/>
      <c r="AY11" s="6">
        <f>IF(AX11="","",IF(AX11&gt;=4.5,"A1",IF(AX11&gt;=4,"A2",IF(AX11&gt;=3.5,"B1",IF(AX11&gt;=3,"B2",IF(AX11&gt;=2.5,"C1",IF(AX11&gt;=2,"C2",IF(AX11&gt;=1,"D","E"))))))))</f>
        <v/>
      </c>
      <c r="AZ11" s="5" t="n"/>
      <c r="BA11" s="6">
        <f>IF(AZ11="","",IF(AZ11/5&gt;=0.9,"A1",IF(AZ11/5&gt;=0.8,"A2",IF(AZ11/5&gt;=0.7,"B1",IF(AZ11/5&gt;=0.6,"B2",IF(AZ11/5&gt;=0.5,"C1",IF(AZ11/5&gt;=0.4,"C2",IF(AZ11/5&gt;=0.2,"D","E"))))))))</f>
        <v/>
      </c>
      <c r="BB11" s="5" t="n"/>
      <c r="BC11" s="6">
        <f>IF(BB11="","",IF(BB11/80&gt;=0.9,"A1",IF(BB11/80&gt;=0.8,"A2",IF(BB11/80&gt;=0.7,"B1",IF(BB11/80&gt;=0.6,"B2",IF(BB11/80&gt;=0.5,"C1",IF(BB11/80&gt;=0.4,"C2",IF(BB11/80&gt;=0.2,"D","E"))))))))</f>
        <v/>
      </c>
      <c r="BD11" s="6">
        <f>IF(COUNT(AV104,AX104,AZ104,BB104)=0,"",SUM(AV104,AX104,AZ104,BB104))</f>
        <v/>
      </c>
      <c r="BE11" s="6">
        <f>IF(BD11="","",IF(BD11/100&gt;=0.91,"A1",IF(BD11/100&gt;=0.81,"A2",IF(BD11/100&gt;=0.71,"B1",IF(BD11/100&gt;=0.61,"B2",IF(BD11/100&gt;=0.51,"C1",IF(BD11/100&gt;=0.41,"C2",IF(BD11/100&gt;=0.33,"D","E"))))))))</f>
        <v/>
      </c>
      <c r="BF11" s="6">
        <f>IF(COUNT(P11,Z11,AJ11,AT11,BD11)=0,"",SUM(P11,Z11,AJ11,AT11,BD11))</f>
        <v/>
      </c>
      <c r="BG11" s="6">
        <f>IF(BF11="","",BF11/500*100)</f>
        <v/>
      </c>
      <c r="BH11" s="6">
        <f>IF(BG11="","",IF(BG11/100&gt;=0.91,"A1",IF(BG11/100&gt;=0.81,"A2",IF(BG11/100&gt;=0.71,"B1",IF(BG11/100&gt;=0.61,"B2",IF(BG11/100&gt;=0.51,"C1",IF(BG11/100&gt;=0.41,"C2",IF(BG11/100&gt;=0.33,"D","E"))))))))</f>
        <v/>
      </c>
      <c r="BI11" s="5" t="n"/>
      <c r="BJ11" s="5" t="n"/>
      <c r="BK11" s="5" t="n"/>
      <c r="BL11" s="5" t="n"/>
      <c r="BM11" s="5" t="n"/>
      <c r="BN11" s="5" t="n"/>
      <c r="BO11" s="5" t="n"/>
      <c r="BP11" s="5" t="n"/>
      <c r="BQ11" s="5" t="n"/>
      <c r="BR11" s="5" t="n"/>
      <c r="BS11" s="5" t="n"/>
      <c r="BT11" s="5" t="n"/>
      <c r="BU11" s="5" t="n"/>
      <c r="BV11" s="5" t="n"/>
      <c r="BW11" s="5" t="n"/>
      <c r="BX11" s="5" t="n"/>
      <c r="BY11" s="5" t="n"/>
      <c r="BZ11" s="5" t="n"/>
      <c r="CA11" s="5" t="n"/>
      <c r="CB11" s="5" t="n"/>
      <c r="CC11" s="5" t="n"/>
      <c r="CD11" s="5" t="n"/>
    </row>
    <row r="12">
      <c r="A12" s="7" t="n"/>
      <c r="B12" s="7" t="n"/>
      <c r="C12" s="7" t="n"/>
      <c r="D12" s="7" t="n"/>
      <c r="E12" s="7" t="n"/>
      <c r="F12" s="7" t="n"/>
      <c r="G12" s="7" t="n"/>
      <c r="H12" s="5" t="n"/>
      <c r="I12" s="8">
        <f>IF(H12="","",IF(H12/5&gt;=0.9,"A1",IF(H12/5&gt;=0.8,"A2",IF(H12/5&gt;=0.7,"B1",IF(H12/5&gt;=0.6,"B2",IF(H12/5&gt;=0.5,"C1",IF(H12/5&gt;=0.4,"C2",IF(H12/5&gt;=0.2,"D","E"))))))))</f>
        <v/>
      </c>
      <c r="J12" s="5" t="n"/>
      <c r="K12" s="8">
        <f>IF(J12="","",IF(J12&gt;=4.5,"A1",IF(J12&gt;=4,"A2",IF(J12&gt;=3.5,"B1",IF(J12&gt;=3,"B2",IF(J12&gt;=2.5,"C1",IF(J12&gt;=2,"C2",IF(J12&gt;=1,"D","E"))))))))</f>
        <v/>
      </c>
      <c r="L12" s="5" t="n"/>
      <c r="M12" s="8">
        <f>IF(L12="","",IF(L12/5&gt;=0.9,"A1",IF(L12/5&gt;=0.8,"A2",IF(L12/5&gt;=0.7,"B1",IF(L12/5&gt;=0.6,"B2",IF(L12/5&gt;=0.5,"C1",IF(L12/5&gt;=0.4,"C2",IF(L12/5&gt;=0.2,"D","E"))))))))</f>
        <v/>
      </c>
      <c r="N12" s="5" t="n"/>
      <c r="O12" s="8">
        <f>IF(N12="","",IF(N12/80&gt;=0.9,"A1",IF(N12/80&gt;=0.8,"A2",IF(N12/80&gt;=0.7,"B1",IF(N12/80&gt;=0.6,"B2",IF(N12/80&gt;=0.5,"C1",IF(N12/80&gt;=0.4,"C2",IF(N12/80&gt;=0.2,"D","E"))))))))</f>
        <v/>
      </c>
      <c r="P12" s="8">
        <f>IF(COUNT(H104,J104,L104,N104)=0,"",SUM(H104,J104,L104,N104))</f>
        <v/>
      </c>
      <c r="Q12" s="8">
        <f>IF(P12="","",IF(P12/100&gt;=0.91,"A1",IF(P12/100&gt;=0.81,"A2",IF(P12/100&gt;=0.71,"B1",IF(P12/100&gt;=0.61,"B2",IF(P12/100&gt;=0.51,"C1",IF(P12/100&gt;=0.41,"C2",IF(P12/100&gt;=0.33,"D","E"))))))))</f>
        <v/>
      </c>
      <c r="R12" s="5" t="n"/>
      <c r="S12" s="8">
        <f>IF(R12="","",IF(R12/5&gt;=0.9,"A1",IF(R12/5&gt;=0.8,"A2",IF(R12/5&gt;=0.7,"B1",IF(R12/5&gt;=0.6,"B2",IF(R12/5&gt;=0.5,"C1",IF(R12/5&gt;=0.4,"C2",IF(R12/5&gt;=0.2,"D","E"))))))))</f>
        <v/>
      </c>
      <c r="T12" s="5" t="n"/>
      <c r="U12" s="8">
        <f>IF(T12="","",IF(T12&gt;=4.5,"A1",IF(T12&gt;=4,"A2",IF(T12&gt;=3.5,"B1",IF(T12&gt;=3,"B2",IF(T12&gt;=2.5,"C1",IF(T12&gt;=2,"C2",IF(T12&gt;=1,"D","E"))))))))</f>
        <v/>
      </c>
      <c r="V12" s="5" t="n"/>
      <c r="W12" s="8">
        <f>IF(V12="","",IF(V12/5&gt;=0.9,"A1",IF(V12/5&gt;=0.8,"A2",IF(V12/5&gt;=0.7,"B1",IF(V12/5&gt;=0.6,"B2",IF(V12/5&gt;=0.5,"C1",IF(V12/5&gt;=0.4,"C2",IF(V12/5&gt;=0.2,"D","E"))))))))</f>
        <v/>
      </c>
      <c r="X12" s="5" t="n"/>
      <c r="Y12" s="8">
        <f>IF(X12="","",IF(X12/80&gt;=0.9,"A1",IF(X12/80&gt;=0.8,"A2",IF(X12/80&gt;=0.7,"B1",IF(X12/80&gt;=0.6,"B2",IF(X12/80&gt;=0.5,"C1",IF(X12/80&gt;=0.4,"C2",IF(X12/80&gt;=0.2,"D","E"))))))))</f>
        <v/>
      </c>
      <c r="Z12" s="8">
        <f>IF(COUNT(R104,T104,V104,X104)=0,"",SUM(R104,T104,V104,X104))</f>
        <v/>
      </c>
      <c r="AA12" s="8">
        <f>IF(Z12="","",IF(Z12/100&gt;=0.91,"A1",IF(Z12/100&gt;=0.81,"A2",IF(Z12/100&gt;=0.71,"B1",IF(Z12/100&gt;=0.61,"B2",IF(Z12/100&gt;=0.51,"C1",IF(Z12/100&gt;=0.41,"C2",IF(Z12/100&gt;=0.33,"D","E"))))))))</f>
        <v/>
      </c>
      <c r="AB12" s="5" t="n"/>
      <c r="AC12" s="8">
        <f>IF(AB12="","",IF(AB12/5&gt;=0.9,"A1",IF(AB12/5&gt;=0.8,"A2",IF(AB12/5&gt;=0.7,"B1",IF(AB12/5&gt;=0.6,"B2",IF(AB12/5&gt;=0.5,"C1",IF(AB12/5&gt;=0.4,"C2",IF(AB12/5&gt;=0.2,"D","E"))))))))</f>
        <v/>
      </c>
      <c r="AD12" s="5" t="n"/>
      <c r="AE12" s="8">
        <f>IF(AD12="","",IF(AD12&gt;=4.5,"A1",IF(AD12&gt;=4,"A2",IF(AD12&gt;=3.5,"B1",IF(AD12&gt;=3,"B2",IF(AD12&gt;=2.5,"C1",IF(AD12&gt;=2,"C2",IF(AD12&gt;=1,"D","E"))))))))</f>
        <v/>
      </c>
      <c r="AF12" s="5" t="n"/>
      <c r="AG12" s="8">
        <f>IF(AF12="","",IF(AF12/5&gt;=0.9,"A1",IF(AF12/5&gt;=0.8,"A2",IF(AF12/5&gt;=0.7,"B1",IF(AF12/5&gt;=0.6,"B2",IF(AF12/5&gt;=0.5,"C1",IF(AF12/5&gt;=0.4,"C2",IF(AF12/5&gt;=0.2,"D","E"))))))))</f>
        <v/>
      </c>
      <c r="AH12" s="5" t="n"/>
      <c r="AI12" s="8">
        <f>IF(AH12="","",IF(AH12/80&gt;=0.9,"A1",IF(AH12/80&gt;=0.8,"A2",IF(AH12/80&gt;=0.7,"B1",IF(AH12/80&gt;=0.6,"B2",IF(AH12/80&gt;=0.5,"C1",IF(AH12/80&gt;=0.4,"C2",IF(AH12/80&gt;=0.2,"D","E"))))))))</f>
        <v/>
      </c>
      <c r="AJ12" s="8">
        <f>IF(COUNT(AB104,AD104,AF104,AH104)=0,"",SUM(AB104,AD104,AF104,AH104))</f>
        <v/>
      </c>
      <c r="AK12" s="8">
        <f>IF(AJ12="","",IF(AJ12/100&gt;=0.91,"A1",IF(AJ12/100&gt;=0.81,"A2",IF(AJ12/100&gt;=0.71,"B1",IF(AJ12/100&gt;=0.61,"B2",IF(AJ12/100&gt;=0.51,"C1",IF(AJ12/100&gt;=0.41,"C2",IF(AJ12/100&gt;=0.33,"D","E"))))))))</f>
        <v/>
      </c>
      <c r="AL12" s="5" t="n"/>
      <c r="AM12" s="8">
        <f>IF(AL12="","",IF(AL12/5&gt;=0.9,"A1",IF(AL12/5&gt;=0.8,"A2",IF(AL12/5&gt;=0.7,"B1",IF(AL12/5&gt;=0.6,"B2",IF(AL12/5&gt;=0.5,"C1",IF(AL12/5&gt;=0.4,"C2",IF(AL12/5&gt;=0.2,"D","E"))))))))</f>
        <v/>
      </c>
      <c r="AN12" s="5" t="n"/>
      <c r="AO12" s="8">
        <f>IF(AN12="","",IF(AN12&gt;=4.5,"A1",IF(AN12&gt;=4,"A2",IF(AN12&gt;=3.5,"B1",IF(AN12&gt;=3,"B2",IF(AN12&gt;=2.5,"C1",IF(AN12&gt;=2,"C2",IF(AN12&gt;=1,"D","E"))))))))</f>
        <v/>
      </c>
      <c r="AP12" s="5" t="n"/>
      <c r="AQ12" s="8">
        <f>IF(AP12="","",IF(AP12/5&gt;=0.9,"A1",IF(AP12/5&gt;=0.8,"A2",IF(AP12/5&gt;=0.7,"B1",IF(AP12/5&gt;=0.6,"B2",IF(AP12/5&gt;=0.5,"C1",IF(AP12/5&gt;=0.4,"C2",IF(AP12/5&gt;=0.2,"D","E"))))))))</f>
        <v/>
      </c>
      <c r="AR12" s="5" t="n"/>
      <c r="AS12" s="8">
        <f>IF(AR12="","",IF(AR12/80&gt;=0.9,"A1",IF(AR12/80&gt;=0.8,"A2",IF(AR12/80&gt;=0.7,"B1",IF(AR12/80&gt;=0.6,"B2",IF(AR12/80&gt;=0.5,"C1",IF(AR12/80&gt;=0.4,"C2",IF(AR12/80&gt;=0.2,"D","E"))))))))</f>
        <v/>
      </c>
      <c r="AT12" s="8">
        <f>IF(COUNT(AL104,AN104,AP104,AR104)=0,"",SUM(AL104,AN104,AP104,AR104))</f>
        <v/>
      </c>
      <c r="AU12" s="8">
        <f>IF(AT12="","",IF(AT12/100&gt;=0.91,"A1",IF(AT12/100&gt;=0.81,"A2",IF(AT12/100&gt;=0.71,"B1",IF(AT12/100&gt;=0.61,"B2",IF(AT12/100&gt;=0.51,"C1",IF(AT12/100&gt;=0.41,"C2",IF(AT12/100&gt;=0.33,"D","E"))))))))</f>
        <v/>
      </c>
      <c r="AV12" s="5" t="n"/>
      <c r="AW12" s="8">
        <f>IF(AV12="","",IF(AV12/5&gt;=0.9,"A1",IF(AV12/5&gt;=0.8,"A2",IF(AV12/5&gt;=0.7,"B1",IF(AV12/5&gt;=0.6,"B2",IF(AV12/5&gt;=0.5,"C1",IF(AV12/5&gt;=0.4,"C2",IF(AV12/5&gt;=0.2,"D","E"))))))))</f>
        <v/>
      </c>
      <c r="AX12" s="5" t="n"/>
      <c r="AY12" s="8">
        <f>IF(AX12="","",IF(AX12&gt;=4.5,"A1",IF(AX12&gt;=4,"A2",IF(AX12&gt;=3.5,"B1",IF(AX12&gt;=3,"B2",IF(AX12&gt;=2.5,"C1",IF(AX12&gt;=2,"C2",IF(AX12&gt;=1,"D","E"))))))))</f>
        <v/>
      </c>
      <c r="AZ12" s="5" t="n"/>
      <c r="BA12" s="8">
        <f>IF(AZ12="","",IF(AZ12/5&gt;=0.9,"A1",IF(AZ12/5&gt;=0.8,"A2",IF(AZ12/5&gt;=0.7,"B1",IF(AZ12/5&gt;=0.6,"B2",IF(AZ12/5&gt;=0.5,"C1",IF(AZ12/5&gt;=0.4,"C2",IF(AZ12/5&gt;=0.2,"D","E"))))))))</f>
        <v/>
      </c>
      <c r="BB12" s="5" t="n"/>
      <c r="BC12" s="8">
        <f>IF(BB12="","",IF(BB12/80&gt;=0.9,"A1",IF(BB12/80&gt;=0.8,"A2",IF(BB12/80&gt;=0.7,"B1",IF(BB12/80&gt;=0.6,"B2",IF(BB12/80&gt;=0.5,"C1",IF(BB12/80&gt;=0.4,"C2",IF(BB12/80&gt;=0.2,"D","E"))))))))</f>
        <v/>
      </c>
      <c r="BD12" s="8">
        <f>IF(COUNT(AV104,AX104,AZ104,BB104)=0,"",SUM(AV104,AX104,AZ104,BB104))</f>
        <v/>
      </c>
      <c r="BE12" s="8">
        <f>IF(BD12="","",IF(BD12/100&gt;=0.91,"A1",IF(BD12/100&gt;=0.81,"A2",IF(BD12/100&gt;=0.71,"B1",IF(BD12/100&gt;=0.61,"B2",IF(BD12/100&gt;=0.51,"C1",IF(BD12/100&gt;=0.41,"C2",IF(BD12/100&gt;=0.33,"D","E"))))))))</f>
        <v/>
      </c>
      <c r="BF12" s="8">
        <f>IF(COUNT(P12,Z12,AJ12,AT12,BD12)=0,"",SUM(P12,Z12,AJ12,AT12,BD12))</f>
        <v/>
      </c>
      <c r="BG12" s="8">
        <f>IF(BF12="","",BF12/500*100)</f>
        <v/>
      </c>
      <c r="BH12" s="8">
        <f>IF(BG12="","",IF(BG12/100&gt;=0.91,"A1",IF(BG12/100&gt;=0.81,"A2",IF(BG12/100&gt;=0.71,"B1",IF(BG12/100&gt;=0.61,"B2",IF(BG12/100&gt;=0.51,"C1",IF(BG12/100&gt;=0.41,"C2",IF(BG12/100&gt;=0.33,"D","E"))))))))</f>
        <v/>
      </c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5" t="n"/>
    </row>
    <row r="13">
      <c r="A13" s="4" t="n"/>
      <c r="B13" s="4" t="n"/>
      <c r="C13" s="4" t="n"/>
      <c r="D13" s="4" t="n"/>
      <c r="E13" s="4" t="n"/>
      <c r="F13" s="4" t="n"/>
      <c r="G13" s="4" t="n"/>
      <c r="H13" s="5" t="n"/>
      <c r="I13" s="6">
        <f>IF(H13="","",IF(H13/5&gt;=0.9,"A1",IF(H13/5&gt;=0.8,"A2",IF(H13/5&gt;=0.7,"B1",IF(H13/5&gt;=0.6,"B2",IF(H13/5&gt;=0.5,"C1",IF(H13/5&gt;=0.4,"C2",IF(H13/5&gt;=0.2,"D","E"))))))))</f>
        <v/>
      </c>
      <c r="J13" s="5" t="n"/>
      <c r="K13" s="6">
        <f>IF(J13="","",IF(J13&gt;=4.5,"A1",IF(J13&gt;=4,"A2",IF(J13&gt;=3.5,"B1",IF(J13&gt;=3,"B2",IF(J13&gt;=2.5,"C1",IF(J13&gt;=2,"C2",IF(J13&gt;=1,"D","E"))))))))</f>
        <v/>
      </c>
      <c r="L13" s="5" t="n"/>
      <c r="M13" s="6">
        <f>IF(L13="","",IF(L13/5&gt;=0.9,"A1",IF(L13/5&gt;=0.8,"A2",IF(L13/5&gt;=0.7,"B1",IF(L13/5&gt;=0.6,"B2",IF(L13/5&gt;=0.5,"C1",IF(L13/5&gt;=0.4,"C2",IF(L13/5&gt;=0.2,"D","E"))))))))</f>
        <v/>
      </c>
      <c r="N13" s="5" t="n"/>
      <c r="O13" s="6">
        <f>IF(N13="","",IF(N13/80&gt;=0.9,"A1",IF(N13/80&gt;=0.8,"A2",IF(N13/80&gt;=0.7,"B1",IF(N13/80&gt;=0.6,"B2",IF(N13/80&gt;=0.5,"C1",IF(N13/80&gt;=0.4,"C2",IF(N13/80&gt;=0.2,"D","E"))))))))</f>
        <v/>
      </c>
      <c r="P13" s="6">
        <f>IF(COUNT(H104,J104,L104,N104)=0,"",SUM(H104,J104,L104,N104))</f>
        <v/>
      </c>
      <c r="Q13" s="6">
        <f>IF(P13="","",IF(P13/100&gt;=0.91,"A1",IF(P13/100&gt;=0.81,"A2",IF(P13/100&gt;=0.71,"B1",IF(P13/100&gt;=0.61,"B2",IF(P13/100&gt;=0.51,"C1",IF(P13/100&gt;=0.41,"C2",IF(P13/100&gt;=0.33,"D","E"))))))))</f>
        <v/>
      </c>
      <c r="R13" s="5" t="n"/>
      <c r="S13" s="6">
        <f>IF(R13="","",IF(R13/5&gt;=0.9,"A1",IF(R13/5&gt;=0.8,"A2",IF(R13/5&gt;=0.7,"B1",IF(R13/5&gt;=0.6,"B2",IF(R13/5&gt;=0.5,"C1",IF(R13/5&gt;=0.4,"C2",IF(R13/5&gt;=0.2,"D","E"))))))))</f>
        <v/>
      </c>
      <c r="T13" s="5" t="n"/>
      <c r="U13" s="6">
        <f>IF(T13="","",IF(T13&gt;=4.5,"A1",IF(T13&gt;=4,"A2",IF(T13&gt;=3.5,"B1",IF(T13&gt;=3,"B2",IF(T13&gt;=2.5,"C1",IF(T13&gt;=2,"C2",IF(T13&gt;=1,"D","E"))))))))</f>
        <v/>
      </c>
      <c r="V13" s="5" t="n"/>
      <c r="W13" s="6">
        <f>IF(V13="","",IF(V13/5&gt;=0.9,"A1",IF(V13/5&gt;=0.8,"A2",IF(V13/5&gt;=0.7,"B1",IF(V13/5&gt;=0.6,"B2",IF(V13/5&gt;=0.5,"C1",IF(V13/5&gt;=0.4,"C2",IF(V13/5&gt;=0.2,"D","E"))))))))</f>
        <v/>
      </c>
      <c r="X13" s="5" t="n"/>
      <c r="Y13" s="6">
        <f>IF(X13="","",IF(X13/80&gt;=0.9,"A1",IF(X13/80&gt;=0.8,"A2",IF(X13/80&gt;=0.7,"B1",IF(X13/80&gt;=0.6,"B2",IF(X13/80&gt;=0.5,"C1",IF(X13/80&gt;=0.4,"C2",IF(X13/80&gt;=0.2,"D","E"))))))))</f>
        <v/>
      </c>
      <c r="Z13" s="6">
        <f>IF(COUNT(R104,T104,V104,X104)=0,"",SUM(R104,T104,V104,X104))</f>
        <v/>
      </c>
      <c r="AA13" s="6">
        <f>IF(Z13="","",IF(Z13/100&gt;=0.91,"A1",IF(Z13/100&gt;=0.81,"A2",IF(Z13/100&gt;=0.71,"B1",IF(Z13/100&gt;=0.61,"B2",IF(Z13/100&gt;=0.51,"C1",IF(Z13/100&gt;=0.41,"C2",IF(Z13/100&gt;=0.33,"D","E"))))))))</f>
        <v/>
      </c>
      <c r="AB13" s="5" t="n"/>
      <c r="AC13" s="6">
        <f>IF(AB13="","",IF(AB13/5&gt;=0.9,"A1",IF(AB13/5&gt;=0.8,"A2",IF(AB13/5&gt;=0.7,"B1",IF(AB13/5&gt;=0.6,"B2",IF(AB13/5&gt;=0.5,"C1",IF(AB13/5&gt;=0.4,"C2",IF(AB13/5&gt;=0.2,"D","E"))))))))</f>
        <v/>
      </c>
      <c r="AD13" s="5" t="n"/>
      <c r="AE13" s="6">
        <f>IF(AD13="","",IF(AD13&gt;=4.5,"A1",IF(AD13&gt;=4,"A2",IF(AD13&gt;=3.5,"B1",IF(AD13&gt;=3,"B2",IF(AD13&gt;=2.5,"C1",IF(AD13&gt;=2,"C2",IF(AD13&gt;=1,"D","E"))))))))</f>
        <v/>
      </c>
      <c r="AF13" s="5" t="n"/>
      <c r="AG13" s="6">
        <f>IF(AF13="","",IF(AF13/5&gt;=0.9,"A1",IF(AF13/5&gt;=0.8,"A2",IF(AF13/5&gt;=0.7,"B1",IF(AF13/5&gt;=0.6,"B2",IF(AF13/5&gt;=0.5,"C1",IF(AF13/5&gt;=0.4,"C2",IF(AF13/5&gt;=0.2,"D","E"))))))))</f>
        <v/>
      </c>
      <c r="AH13" s="5" t="n"/>
      <c r="AI13" s="6">
        <f>IF(AH13="","",IF(AH13/80&gt;=0.9,"A1",IF(AH13/80&gt;=0.8,"A2",IF(AH13/80&gt;=0.7,"B1",IF(AH13/80&gt;=0.6,"B2",IF(AH13/80&gt;=0.5,"C1",IF(AH13/80&gt;=0.4,"C2",IF(AH13/80&gt;=0.2,"D","E"))))))))</f>
        <v/>
      </c>
      <c r="AJ13" s="6">
        <f>IF(COUNT(AB104,AD104,AF104,AH104)=0,"",SUM(AB104,AD104,AF104,AH104))</f>
        <v/>
      </c>
      <c r="AK13" s="6">
        <f>IF(AJ13="","",IF(AJ13/100&gt;=0.91,"A1",IF(AJ13/100&gt;=0.81,"A2",IF(AJ13/100&gt;=0.71,"B1",IF(AJ13/100&gt;=0.61,"B2",IF(AJ13/100&gt;=0.51,"C1",IF(AJ13/100&gt;=0.41,"C2",IF(AJ13/100&gt;=0.33,"D","E"))))))))</f>
        <v/>
      </c>
      <c r="AL13" s="5" t="n"/>
      <c r="AM13" s="6">
        <f>IF(AL13="","",IF(AL13/5&gt;=0.9,"A1",IF(AL13/5&gt;=0.8,"A2",IF(AL13/5&gt;=0.7,"B1",IF(AL13/5&gt;=0.6,"B2",IF(AL13/5&gt;=0.5,"C1",IF(AL13/5&gt;=0.4,"C2",IF(AL13/5&gt;=0.2,"D","E"))))))))</f>
        <v/>
      </c>
      <c r="AN13" s="5" t="n"/>
      <c r="AO13" s="6">
        <f>IF(AN13="","",IF(AN13&gt;=4.5,"A1",IF(AN13&gt;=4,"A2",IF(AN13&gt;=3.5,"B1",IF(AN13&gt;=3,"B2",IF(AN13&gt;=2.5,"C1",IF(AN13&gt;=2,"C2",IF(AN13&gt;=1,"D","E"))))))))</f>
        <v/>
      </c>
      <c r="AP13" s="5" t="n"/>
      <c r="AQ13" s="6">
        <f>IF(AP13="","",IF(AP13/5&gt;=0.9,"A1",IF(AP13/5&gt;=0.8,"A2",IF(AP13/5&gt;=0.7,"B1",IF(AP13/5&gt;=0.6,"B2",IF(AP13/5&gt;=0.5,"C1",IF(AP13/5&gt;=0.4,"C2",IF(AP13/5&gt;=0.2,"D","E"))))))))</f>
        <v/>
      </c>
      <c r="AR13" s="5" t="n"/>
      <c r="AS13" s="6">
        <f>IF(AR13="","",IF(AR13/80&gt;=0.9,"A1",IF(AR13/80&gt;=0.8,"A2",IF(AR13/80&gt;=0.7,"B1",IF(AR13/80&gt;=0.6,"B2",IF(AR13/80&gt;=0.5,"C1",IF(AR13/80&gt;=0.4,"C2",IF(AR13/80&gt;=0.2,"D","E"))))))))</f>
        <v/>
      </c>
      <c r="AT13" s="6">
        <f>IF(COUNT(AL104,AN104,AP104,AR104)=0,"",SUM(AL104,AN104,AP104,AR104))</f>
        <v/>
      </c>
      <c r="AU13" s="6">
        <f>IF(AT13="","",IF(AT13/100&gt;=0.91,"A1",IF(AT13/100&gt;=0.81,"A2",IF(AT13/100&gt;=0.71,"B1",IF(AT13/100&gt;=0.61,"B2",IF(AT13/100&gt;=0.51,"C1",IF(AT13/100&gt;=0.41,"C2",IF(AT13/100&gt;=0.33,"D","E"))))))))</f>
        <v/>
      </c>
      <c r="AV13" s="5" t="n"/>
      <c r="AW13" s="6">
        <f>IF(AV13="","",IF(AV13/5&gt;=0.9,"A1",IF(AV13/5&gt;=0.8,"A2",IF(AV13/5&gt;=0.7,"B1",IF(AV13/5&gt;=0.6,"B2",IF(AV13/5&gt;=0.5,"C1",IF(AV13/5&gt;=0.4,"C2",IF(AV13/5&gt;=0.2,"D","E"))))))))</f>
        <v/>
      </c>
      <c r="AX13" s="5" t="n"/>
      <c r="AY13" s="6">
        <f>IF(AX13="","",IF(AX13&gt;=4.5,"A1",IF(AX13&gt;=4,"A2",IF(AX13&gt;=3.5,"B1",IF(AX13&gt;=3,"B2",IF(AX13&gt;=2.5,"C1",IF(AX13&gt;=2,"C2",IF(AX13&gt;=1,"D","E"))))))))</f>
        <v/>
      </c>
      <c r="AZ13" s="5" t="n"/>
      <c r="BA13" s="6">
        <f>IF(AZ13="","",IF(AZ13/5&gt;=0.9,"A1",IF(AZ13/5&gt;=0.8,"A2",IF(AZ13/5&gt;=0.7,"B1",IF(AZ13/5&gt;=0.6,"B2",IF(AZ13/5&gt;=0.5,"C1",IF(AZ13/5&gt;=0.4,"C2",IF(AZ13/5&gt;=0.2,"D","E"))))))))</f>
        <v/>
      </c>
      <c r="BB13" s="5" t="n"/>
      <c r="BC13" s="6">
        <f>IF(BB13="","",IF(BB13/80&gt;=0.9,"A1",IF(BB13/80&gt;=0.8,"A2",IF(BB13/80&gt;=0.7,"B1",IF(BB13/80&gt;=0.6,"B2",IF(BB13/80&gt;=0.5,"C1",IF(BB13/80&gt;=0.4,"C2",IF(BB13/80&gt;=0.2,"D","E"))))))))</f>
        <v/>
      </c>
      <c r="BD13" s="6">
        <f>IF(COUNT(AV104,AX104,AZ104,BB104)=0,"",SUM(AV104,AX104,AZ104,BB104))</f>
        <v/>
      </c>
      <c r="BE13" s="6">
        <f>IF(BD13="","",IF(BD13/100&gt;=0.91,"A1",IF(BD13/100&gt;=0.81,"A2",IF(BD13/100&gt;=0.71,"B1",IF(BD13/100&gt;=0.61,"B2",IF(BD13/100&gt;=0.51,"C1",IF(BD13/100&gt;=0.41,"C2",IF(BD13/100&gt;=0.33,"D","E"))))))))</f>
        <v/>
      </c>
      <c r="BF13" s="6">
        <f>IF(COUNT(P13,Z13,AJ13,AT13,BD13)=0,"",SUM(P13,Z13,AJ13,AT13,BD13))</f>
        <v/>
      </c>
      <c r="BG13" s="6">
        <f>IF(BF13="","",BF13/500*100)</f>
        <v/>
      </c>
      <c r="BH13" s="6">
        <f>IF(BG13="","",IF(BG13/100&gt;=0.91,"A1",IF(BG13/100&gt;=0.81,"A2",IF(BG13/100&gt;=0.71,"B1",IF(BG13/100&gt;=0.61,"B2",IF(BG13/100&gt;=0.51,"C1",IF(BG13/100&gt;=0.41,"C2",IF(BG13/100&gt;=0.33,"D","E"))))))))</f>
        <v/>
      </c>
      <c r="BI13" s="5" t="n"/>
      <c r="BJ13" s="5" t="n"/>
      <c r="BK13" s="5" t="n"/>
      <c r="BL13" s="5" t="n"/>
      <c r="BM13" s="5" t="n"/>
      <c r="BN13" s="5" t="n"/>
      <c r="BO13" s="5" t="n"/>
      <c r="BP13" s="5" t="n"/>
      <c r="BQ13" s="5" t="n"/>
      <c r="BR13" s="5" t="n"/>
      <c r="BS13" s="5" t="n"/>
      <c r="BT13" s="5" t="n"/>
      <c r="BU13" s="5" t="n"/>
      <c r="BV13" s="5" t="n"/>
      <c r="BW13" s="5" t="n"/>
      <c r="BX13" s="5" t="n"/>
      <c r="BY13" s="5" t="n"/>
      <c r="BZ13" s="5" t="n"/>
      <c r="CA13" s="5" t="n"/>
      <c r="CB13" s="5" t="n"/>
      <c r="CC13" s="5" t="n"/>
      <c r="CD13" s="5" t="n"/>
    </row>
    <row r="14">
      <c r="A14" s="7" t="n"/>
      <c r="B14" s="7" t="n"/>
      <c r="C14" s="7" t="n"/>
      <c r="D14" s="7" t="n"/>
      <c r="E14" s="7" t="n"/>
      <c r="F14" s="7" t="n"/>
      <c r="G14" s="7" t="n"/>
      <c r="H14" s="5" t="n"/>
      <c r="I14" s="8">
        <f>IF(H14="","",IF(H14/5&gt;=0.9,"A1",IF(H14/5&gt;=0.8,"A2",IF(H14/5&gt;=0.7,"B1",IF(H14/5&gt;=0.6,"B2",IF(H14/5&gt;=0.5,"C1",IF(H14/5&gt;=0.4,"C2",IF(H14/5&gt;=0.2,"D","E"))))))))</f>
        <v/>
      </c>
      <c r="J14" s="5" t="n"/>
      <c r="K14" s="8">
        <f>IF(J14="","",IF(J14&gt;=4.5,"A1",IF(J14&gt;=4,"A2",IF(J14&gt;=3.5,"B1",IF(J14&gt;=3,"B2",IF(J14&gt;=2.5,"C1",IF(J14&gt;=2,"C2",IF(J14&gt;=1,"D","E"))))))))</f>
        <v/>
      </c>
      <c r="L14" s="5" t="n"/>
      <c r="M14" s="8">
        <f>IF(L14="","",IF(L14/5&gt;=0.9,"A1",IF(L14/5&gt;=0.8,"A2",IF(L14/5&gt;=0.7,"B1",IF(L14/5&gt;=0.6,"B2",IF(L14/5&gt;=0.5,"C1",IF(L14/5&gt;=0.4,"C2",IF(L14/5&gt;=0.2,"D","E"))))))))</f>
        <v/>
      </c>
      <c r="N14" s="5" t="n"/>
      <c r="O14" s="8">
        <f>IF(N14="","",IF(N14/80&gt;=0.9,"A1",IF(N14/80&gt;=0.8,"A2",IF(N14/80&gt;=0.7,"B1",IF(N14/80&gt;=0.6,"B2",IF(N14/80&gt;=0.5,"C1",IF(N14/80&gt;=0.4,"C2",IF(N14/80&gt;=0.2,"D","E"))))))))</f>
        <v/>
      </c>
      <c r="P14" s="8">
        <f>IF(COUNT(H104,J104,L104,N104)=0,"",SUM(H104,J104,L104,N104))</f>
        <v/>
      </c>
      <c r="Q14" s="8">
        <f>IF(P14="","",IF(P14/100&gt;=0.91,"A1",IF(P14/100&gt;=0.81,"A2",IF(P14/100&gt;=0.71,"B1",IF(P14/100&gt;=0.61,"B2",IF(P14/100&gt;=0.51,"C1",IF(P14/100&gt;=0.41,"C2",IF(P14/100&gt;=0.33,"D","E"))))))))</f>
        <v/>
      </c>
      <c r="R14" s="5" t="n"/>
      <c r="S14" s="8">
        <f>IF(R14="","",IF(R14/5&gt;=0.9,"A1",IF(R14/5&gt;=0.8,"A2",IF(R14/5&gt;=0.7,"B1",IF(R14/5&gt;=0.6,"B2",IF(R14/5&gt;=0.5,"C1",IF(R14/5&gt;=0.4,"C2",IF(R14/5&gt;=0.2,"D","E"))))))))</f>
        <v/>
      </c>
      <c r="T14" s="5" t="n"/>
      <c r="U14" s="8">
        <f>IF(T14="","",IF(T14&gt;=4.5,"A1",IF(T14&gt;=4,"A2",IF(T14&gt;=3.5,"B1",IF(T14&gt;=3,"B2",IF(T14&gt;=2.5,"C1",IF(T14&gt;=2,"C2",IF(T14&gt;=1,"D","E"))))))))</f>
        <v/>
      </c>
      <c r="V14" s="5" t="n"/>
      <c r="W14" s="8">
        <f>IF(V14="","",IF(V14/5&gt;=0.9,"A1",IF(V14/5&gt;=0.8,"A2",IF(V14/5&gt;=0.7,"B1",IF(V14/5&gt;=0.6,"B2",IF(V14/5&gt;=0.5,"C1",IF(V14/5&gt;=0.4,"C2",IF(V14/5&gt;=0.2,"D","E"))))))))</f>
        <v/>
      </c>
      <c r="X14" s="5" t="n"/>
      <c r="Y14" s="8">
        <f>IF(X14="","",IF(X14/80&gt;=0.9,"A1",IF(X14/80&gt;=0.8,"A2",IF(X14/80&gt;=0.7,"B1",IF(X14/80&gt;=0.6,"B2",IF(X14/80&gt;=0.5,"C1",IF(X14/80&gt;=0.4,"C2",IF(X14/80&gt;=0.2,"D","E"))))))))</f>
        <v/>
      </c>
      <c r="Z14" s="8">
        <f>IF(COUNT(R104,T104,V104,X104)=0,"",SUM(R104,T104,V104,X104))</f>
        <v/>
      </c>
      <c r="AA14" s="8">
        <f>IF(Z14="","",IF(Z14/100&gt;=0.91,"A1",IF(Z14/100&gt;=0.81,"A2",IF(Z14/100&gt;=0.71,"B1",IF(Z14/100&gt;=0.61,"B2",IF(Z14/100&gt;=0.51,"C1",IF(Z14/100&gt;=0.41,"C2",IF(Z14/100&gt;=0.33,"D","E"))))))))</f>
        <v/>
      </c>
      <c r="AB14" s="5" t="n"/>
      <c r="AC14" s="8">
        <f>IF(AB14="","",IF(AB14/5&gt;=0.9,"A1",IF(AB14/5&gt;=0.8,"A2",IF(AB14/5&gt;=0.7,"B1",IF(AB14/5&gt;=0.6,"B2",IF(AB14/5&gt;=0.5,"C1",IF(AB14/5&gt;=0.4,"C2",IF(AB14/5&gt;=0.2,"D","E"))))))))</f>
        <v/>
      </c>
      <c r="AD14" s="5" t="n"/>
      <c r="AE14" s="8">
        <f>IF(AD14="","",IF(AD14&gt;=4.5,"A1",IF(AD14&gt;=4,"A2",IF(AD14&gt;=3.5,"B1",IF(AD14&gt;=3,"B2",IF(AD14&gt;=2.5,"C1",IF(AD14&gt;=2,"C2",IF(AD14&gt;=1,"D","E"))))))))</f>
        <v/>
      </c>
      <c r="AF14" s="5" t="n"/>
      <c r="AG14" s="8">
        <f>IF(AF14="","",IF(AF14/5&gt;=0.9,"A1",IF(AF14/5&gt;=0.8,"A2",IF(AF14/5&gt;=0.7,"B1",IF(AF14/5&gt;=0.6,"B2",IF(AF14/5&gt;=0.5,"C1",IF(AF14/5&gt;=0.4,"C2",IF(AF14/5&gt;=0.2,"D","E"))))))))</f>
        <v/>
      </c>
      <c r="AH14" s="5" t="n"/>
      <c r="AI14" s="8">
        <f>IF(AH14="","",IF(AH14/80&gt;=0.9,"A1",IF(AH14/80&gt;=0.8,"A2",IF(AH14/80&gt;=0.7,"B1",IF(AH14/80&gt;=0.6,"B2",IF(AH14/80&gt;=0.5,"C1",IF(AH14/80&gt;=0.4,"C2",IF(AH14/80&gt;=0.2,"D","E"))))))))</f>
        <v/>
      </c>
      <c r="AJ14" s="8">
        <f>IF(COUNT(AB104,AD104,AF104,AH104)=0,"",SUM(AB104,AD104,AF104,AH104))</f>
        <v/>
      </c>
      <c r="AK14" s="8">
        <f>IF(AJ14="","",IF(AJ14/100&gt;=0.91,"A1",IF(AJ14/100&gt;=0.81,"A2",IF(AJ14/100&gt;=0.71,"B1",IF(AJ14/100&gt;=0.61,"B2",IF(AJ14/100&gt;=0.51,"C1",IF(AJ14/100&gt;=0.41,"C2",IF(AJ14/100&gt;=0.33,"D","E"))))))))</f>
        <v/>
      </c>
      <c r="AL14" s="5" t="n"/>
      <c r="AM14" s="8">
        <f>IF(AL14="","",IF(AL14/5&gt;=0.9,"A1",IF(AL14/5&gt;=0.8,"A2",IF(AL14/5&gt;=0.7,"B1",IF(AL14/5&gt;=0.6,"B2",IF(AL14/5&gt;=0.5,"C1",IF(AL14/5&gt;=0.4,"C2",IF(AL14/5&gt;=0.2,"D","E"))))))))</f>
        <v/>
      </c>
      <c r="AN14" s="5" t="n"/>
      <c r="AO14" s="8">
        <f>IF(AN14="","",IF(AN14&gt;=4.5,"A1",IF(AN14&gt;=4,"A2",IF(AN14&gt;=3.5,"B1",IF(AN14&gt;=3,"B2",IF(AN14&gt;=2.5,"C1",IF(AN14&gt;=2,"C2",IF(AN14&gt;=1,"D","E"))))))))</f>
        <v/>
      </c>
      <c r="AP14" s="5" t="n"/>
      <c r="AQ14" s="8">
        <f>IF(AP14="","",IF(AP14/5&gt;=0.9,"A1",IF(AP14/5&gt;=0.8,"A2",IF(AP14/5&gt;=0.7,"B1",IF(AP14/5&gt;=0.6,"B2",IF(AP14/5&gt;=0.5,"C1",IF(AP14/5&gt;=0.4,"C2",IF(AP14/5&gt;=0.2,"D","E"))))))))</f>
        <v/>
      </c>
      <c r="AR14" s="5" t="n"/>
      <c r="AS14" s="8">
        <f>IF(AR14="","",IF(AR14/80&gt;=0.9,"A1",IF(AR14/80&gt;=0.8,"A2",IF(AR14/80&gt;=0.7,"B1",IF(AR14/80&gt;=0.6,"B2",IF(AR14/80&gt;=0.5,"C1",IF(AR14/80&gt;=0.4,"C2",IF(AR14/80&gt;=0.2,"D","E"))))))))</f>
        <v/>
      </c>
      <c r="AT14" s="8">
        <f>IF(COUNT(AL104,AN104,AP104,AR104)=0,"",SUM(AL104,AN104,AP104,AR104))</f>
        <v/>
      </c>
      <c r="AU14" s="8">
        <f>IF(AT14="","",IF(AT14/100&gt;=0.91,"A1",IF(AT14/100&gt;=0.81,"A2",IF(AT14/100&gt;=0.71,"B1",IF(AT14/100&gt;=0.61,"B2",IF(AT14/100&gt;=0.51,"C1",IF(AT14/100&gt;=0.41,"C2",IF(AT14/100&gt;=0.33,"D","E"))))))))</f>
        <v/>
      </c>
      <c r="AV14" s="5" t="n"/>
      <c r="AW14" s="8">
        <f>IF(AV14="","",IF(AV14/5&gt;=0.9,"A1",IF(AV14/5&gt;=0.8,"A2",IF(AV14/5&gt;=0.7,"B1",IF(AV14/5&gt;=0.6,"B2",IF(AV14/5&gt;=0.5,"C1",IF(AV14/5&gt;=0.4,"C2",IF(AV14/5&gt;=0.2,"D","E"))))))))</f>
        <v/>
      </c>
      <c r="AX14" s="5" t="n"/>
      <c r="AY14" s="8">
        <f>IF(AX14="","",IF(AX14&gt;=4.5,"A1",IF(AX14&gt;=4,"A2",IF(AX14&gt;=3.5,"B1",IF(AX14&gt;=3,"B2",IF(AX14&gt;=2.5,"C1",IF(AX14&gt;=2,"C2",IF(AX14&gt;=1,"D","E"))))))))</f>
        <v/>
      </c>
      <c r="AZ14" s="5" t="n"/>
      <c r="BA14" s="8">
        <f>IF(AZ14="","",IF(AZ14/5&gt;=0.9,"A1",IF(AZ14/5&gt;=0.8,"A2",IF(AZ14/5&gt;=0.7,"B1",IF(AZ14/5&gt;=0.6,"B2",IF(AZ14/5&gt;=0.5,"C1",IF(AZ14/5&gt;=0.4,"C2",IF(AZ14/5&gt;=0.2,"D","E"))))))))</f>
        <v/>
      </c>
      <c r="BB14" s="5" t="n"/>
      <c r="BC14" s="8">
        <f>IF(BB14="","",IF(BB14/80&gt;=0.9,"A1",IF(BB14/80&gt;=0.8,"A2",IF(BB14/80&gt;=0.7,"B1",IF(BB14/80&gt;=0.6,"B2",IF(BB14/80&gt;=0.5,"C1",IF(BB14/80&gt;=0.4,"C2",IF(BB14/80&gt;=0.2,"D","E"))))))))</f>
        <v/>
      </c>
      <c r="BD14" s="8">
        <f>IF(COUNT(AV104,AX104,AZ104,BB104)=0,"",SUM(AV104,AX104,AZ104,BB104))</f>
        <v/>
      </c>
      <c r="BE14" s="8">
        <f>IF(BD14="","",IF(BD14/100&gt;=0.91,"A1",IF(BD14/100&gt;=0.81,"A2",IF(BD14/100&gt;=0.71,"B1",IF(BD14/100&gt;=0.61,"B2",IF(BD14/100&gt;=0.51,"C1",IF(BD14/100&gt;=0.41,"C2",IF(BD14/100&gt;=0.33,"D","E"))))))))</f>
        <v/>
      </c>
      <c r="BF14" s="8">
        <f>IF(COUNT(P14,Z14,AJ14,AT14,BD14)=0,"",SUM(P14,Z14,AJ14,AT14,BD14))</f>
        <v/>
      </c>
      <c r="BG14" s="8">
        <f>IF(BF14="","",BF14/500*100)</f>
        <v/>
      </c>
      <c r="BH14" s="8">
        <f>IF(BG14="","",IF(BG14/100&gt;=0.91,"A1",IF(BG14/100&gt;=0.81,"A2",IF(BG14/100&gt;=0.71,"B1",IF(BG14/100&gt;=0.61,"B2",IF(BG14/100&gt;=0.51,"C1",IF(BG14/100&gt;=0.41,"C2",IF(BG14/100&gt;=0.33,"D","E"))))))))</f>
        <v/>
      </c>
      <c r="BI14" s="5" t="n"/>
      <c r="BJ14" s="5" t="n"/>
      <c r="BK14" s="5" t="n"/>
      <c r="BL14" s="5" t="n"/>
      <c r="BM14" s="5" t="n"/>
      <c r="BN14" s="5" t="n"/>
      <c r="BO14" s="5" t="n"/>
      <c r="BP14" s="5" t="n"/>
      <c r="BQ14" s="5" t="n"/>
      <c r="BR14" s="5" t="n"/>
      <c r="BS14" s="5" t="n"/>
      <c r="BT14" s="5" t="n"/>
      <c r="BU14" s="5" t="n"/>
      <c r="BV14" s="5" t="n"/>
      <c r="BW14" s="5" t="n"/>
      <c r="BX14" s="5" t="n"/>
      <c r="BY14" s="5" t="n"/>
      <c r="BZ14" s="5" t="n"/>
      <c r="CA14" s="5" t="n"/>
      <c r="CB14" s="5" t="n"/>
      <c r="CC14" s="5" t="n"/>
      <c r="CD14" s="5" t="n"/>
    </row>
    <row r="15">
      <c r="A15" s="4" t="n"/>
      <c r="B15" s="4" t="n"/>
      <c r="C15" s="4" t="n"/>
      <c r="D15" s="4" t="n"/>
      <c r="E15" s="4" t="n"/>
      <c r="F15" s="4" t="n"/>
      <c r="G15" s="4" t="n"/>
      <c r="H15" s="5" t="n"/>
      <c r="I15" s="6">
        <f>IF(H15="","",IF(H15/5&gt;=0.9,"A1",IF(H15/5&gt;=0.8,"A2",IF(H15/5&gt;=0.7,"B1",IF(H15/5&gt;=0.6,"B2",IF(H15/5&gt;=0.5,"C1",IF(H15/5&gt;=0.4,"C2",IF(H15/5&gt;=0.2,"D","E"))))))))</f>
        <v/>
      </c>
      <c r="J15" s="5" t="n"/>
      <c r="K15" s="6">
        <f>IF(J15="","",IF(J15&gt;=4.5,"A1",IF(J15&gt;=4,"A2",IF(J15&gt;=3.5,"B1",IF(J15&gt;=3,"B2",IF(J15&gt;=2.5,"C1",IF(J15&gt;=2,"C2",IF(J15&gt;=1,"D","E"))))))))</f>
        <v/>
      </c>
      <c r="L15" s="5" t="n"/>
      <c r="M15" s="6">
        <f>IF(L15="","",IF(L15/5&gt;=0.9,"A1",IF(L15/5&gt;=0.8,"A2",IF(L15/5&gt;=0.7,"B1",IF(L15/5&gt;=0.6,"B2",IF(L15/5&gt;=0.5,"C1",IF(L15/5&gt;=0.4,"C2",IF(L15/5&gt;=0.2,"D","E"))))))))</f>
        <v/>
      </c>
      <c r="N15" s="5" t="n"/>
      <c r="O15" s="6">
        <f>IF(N15="","",IF(N15/80&gt;=0.9,"A1",IF(N15/80&gt;=0.8,"A2",IF(N15/80&gt;=0.7,"B1",IF(N15/80&gt;=0.6,"B2",IF(N15/80&gt;=0.5,"C1",IF(N15/80&gt;=0.4,"C2",IF(N15/80&gt;=0.2,"D","E"))))))))</f>
        <v/>
      </c>
      <c r="P15" s="6">
        <f>IF(COUNT(H104,J104,L104,N104)=0,"",SUM(H104,J104,L104,N104))</f>
        <v/>
      </c>
      <c r="Q15" s="6">
        <f>IF(P15="","",IF(P15/100&gt;=0.91,"A1",IF(P15/100&gt;=0.81,"A2",IF(P15/100&gt;=0.71,"B1",IF(P15/100&gt;=0.61,"B2",IF(P15/100&gt;=0.51,"C1",IF(P15/100&gt;=0.41,"C2",IF(P15/100&gt;=0.33,"D","E"))))))))</f>
        <v/>
      </c>
      <c r="R15" s="5" t="n"/>
      <c r="S15" s="6">
        <f>IF(R15="","",IF(R15/5&gt;=0.9,"A1",IF(R15/5&gt;=0.8,"A2",IF(R15/5&gt;=0.7,"B1",IF(R15/5&gt;=0.6,"B2",IF(R15/5&gt;=0.5,"C1",IF(R15/5&gt;=0.4,"C2",IF(R15/5&gt;=0.2,"D","E"))))))))</f>
        <v/>
      </c>
      <c r="T15" s="5" t="n"/>
      <c r="U15" s="6">
        <f>IF(T15="","",IF(T15&gt;=4.5,"A1",IF(T15&gt;=4,"A2",IF(T15&gt;=3.5,"B1",IF(T15&gt;=3,"B2",IF(T15&gt;=2.5,"C1",IF(T15&gt;=2,"C2",IF(T15&gt;=1,"D","E"))))))))</f>
        <v/>
      </c>
      <c r="V15" s="5" t="n"/>
      <c r="W15" s="6">
        <f>IF(V15="","",IF(V15/5&gt;=0.9,"A1",IF(V15/5&gt;=0.8,"A2",IF(V15/5&gt;=0.7,"B1",IF(V15/5&gt;=0.6,"B2",IF(V15/5&gt;=0.5,"C1",IF(V15/5&gt;=0.4,"C2",IF(V15/5&gt;=0.2,"D","E"))))))))</f>
        <v/>
      </c>
      <c r="X15" s="5" t="n"/>
      <c r="Y15" s="6">
        <f>IF(X15="","",IF(X15/80&gt;=0.9,"A1",IF(X15/80&gt;=0.8,"A2",IF(X15/80&gt;=0.7,"B1",IF(X15/80&gt;=0.6,"B2",IF(X15/80&gt;=0.5,"C1",IF(X15/80&gt;=0.4,"C2",IF(X15/80&gt;=0.2,"D","E"))))))))</f>
        <v/>
      </c>
      <c r="Z15" s="6">
        <f>IF(COUNT(R104,T104,V104,X104)=0,"",SUM(R104,T104,V104,X104))</f>
        <v/>
      </c>
      <c r="AA15" s="6">
        <f>IF(Z15="","",IF(Z15/100&gt;=0.91,"A1",IF(Z15/100&gt;=0.81,"A2",IF(Z15/100&gt;=0.71,"B1",IF(Z15/100&gt;=0.61,"B2",IF(Z15/100&gt;=0.51,"C1",IF(Z15/100&gt;=0.41,"C2",IF(Z15/100&gt;=0.33,"D","E"))))))))</f>
        <v/>
      </c>
      <c r="AB15" s="5" t="n"/>
      <c r="AC15" s="6">
        <f>IF(AB15="","",IF(AB15/5&gt;=0.9,"A1",IF(AB15/5&gt;=0.8,"A2",IF(AB15/5&gt;=0.7,"B1",IF(AB15/5&gt;=0.6,"B2",IF(AB15/5&gt;=0.5,"C1",IF(AB15/5&gt;=0.4,"C2",IF(AB15/5&gt;=0.2,"D","E"))))))))</f>
        <v/>
      </c>
      <c r="AD15" s="5" t="n"/>
      <c r="AE15" s="6">
        <f>IF(AD15="","",IF(AD15&gt;=4.5,"A1",IF(AD15&gt;=4,"A2",IF(AD15&gt;=3.5,"B1",IF(AD15&gt;=3,"B2",IF(AD15&gt;=2.5,"C1",IF(AD15&gt;=2,"C2",IF(AD15&gt;=1,"D","E"))))))))</f>
        <v/>
      </c>
      <c r="AF15" s="5" t="n"/>
      <c r="AG15" s="6">
        <f>IF(AF15="","",IF(AF15/5&gt;=0.9,"A1",IF(AF15/5&gt;=0.8,"A2",IF(AF15/5&gt;=0.7,"B1",IF(AF15/5&gt;=0.6,"B2",IF(AF15/5&gt;=0.5,"C1",IF(AF15/5&gt;=0.4,"C2",IF(AF15/5&gt;=0.2,"D","E"))))))))</f>
        <v/>
      </c>
      <c r="AH15" s="5" t="n"/>
      <c r="AI15" s="6">
        <f>IF(AH15="","",IF(AH15/80&gt;=0.9,"A1",IF(AH15/80&gt;=0.8,"A2",IF(AH15/80&gt;=0.7,"B1",IF(AH15/80&gt;=0.6,"B2",IF(AH15/80&gt;=0.5,"C1",IF(AH15/80&gt;=0.4,"C2",IF(AH15/80&gt;=0.2,"D","E"))))))))</f>
        <v/>
      </c>
      <c r="AJ15" s="6">
        <f>IF(COUNT(AB104,AD104,AF104,AH104)=0,"",SUM(AB104,AD104,AF104,AH104))</f>
        <v/>
      </c>
      <c r="AK15" s="6">
        <f>IF(AJ15="","",IF(AJ15/100&gt;=0.91,"A1",IF(AJ15/100&gt;=0.81,"A2",IF(AJ15/100&gt;=0.71,"B1",IF(AJ15/100&gt;=0.61,"B2",IF(AJ15/100&gt;=0.51,"C1",IF(AJ15/100&gt;=0.41,"C2",IF(AJ15/100&gt;=0.33,"D","E"))))))))</f>
        <v/>
      </c>
      <c r="AL15" s="5" t="n"/>
      <c r="AM15" s="6">
        <f>IF(AL15="","",IF(AL15/5&gt;=0.9,"A1",IF(AL15/5&gt;=0.8,"A2",IF(AL15/5&gt;=0.7,"B1",IF(AL15/5&gt;=0.6,"B2",IF(AL15/5&gt;=0.5,"C1",IF(AL15/5&gt;=0.4,"C2",IF(AL15/5&gt;=0.2,"D","E"))))))))</f>
        <v/>
      </c>
      <c r="AN15" s="5" t="n"/>
      <c r="AO15" s="6">
        <f>IF(AN15="","",IF(AN15&gt;=4.5,"A1",IF(AN15&gt;=4,"A2",IF(AN15&gt;=3.5,"B1",IF(AN15&gt;=3,"B2",IF(AN15&gt;=2.5,"C1",IF(AN15&gt;=2,"C2",IF(AN15&gt;=1,"D","E"))))))))</f>
        <v/>
      </c>
      <c r="AP15" s="5" t="n"/>
      <c r="AQ15" s="6">
        <f>IF(AP15="","",IF(AP15/5&gt;=0.9,"A1",IF(AP15/5&gt;=0.8,"A2",IF(AP15/5&gt;=0.7,"B1",IF(AP15/5&gt;=0.6,"B2",IF(AP15/5&gt;=0.5,"C1",IF(AP15/5&gt;=0.4,"C2",IF(AP15/5&gt;=0.2,"D","E"))))))))</f>
        <v/>
      </c>
      <c r="AR15" s="5" t="n"/>
      <c r="AS15" s="6">
        <f>IF(AR15="","",IF(AR15/80&gt;=0.9,"A1",IF(AR15/80&gt;=0.8,"A2",IF(AR15/80&gt;=0.7,"B1",IF(AR15/80&gt;=0.6,"B2",IF(AR15/80&gt;=0.5,"C1",IF(AR15/80&gt;=0.4,"C2",IF(AR15/80&gt;=0.2,"D","E"))))))))</f>
        <v/>
      </c>
      <c r="AT15" s="6">
        <f>IF(COUNT(AL104,AN104,AP104,AR104)=0,"",SUM(AL104,AN104,AP104,AR104))</f>
        <v/>
      </c>
      <c r="AU15" s="6">
        <f>IF(AT15="","",IF(AT15/100&gt;=0.91,"A1",IF(AT15/100&gt;=0.81,"A2",IF(AT15/100&gt;=0.71,"B1",IF(AT15/100&gt;=0.61,"B2",IF(AT15/100&gt;=0.51,"C1",IF(AT15/100&gt;=0.41,"C2",IF(AT15/100&gt;=0.33,"D","E"))))))))</f>
        <v/>
      </c>
      <c r="AV15" s="5" t="n"/>
      <c r="AW15" s="6">
        <f>IF(AV15="","",IF(AV15/5&gt;=0.9,"A1",IF(AV15/5&gt;=0.8,"A2",IF(AV15/5&gt;=0.7,"B1",IF(AV15/5&gt;=0.6,"B2",IF(AV15/5&gt;=0.5,"C1",IF(AV15/5&gt;=0.4,"C2",IF(AV15/5&gt;=0.2,"D","E"))))))))</f>
        <v/>
      </c>
      <c r="AX15" s="5" t="n"/>
      <c r="AY15" s="6">
        <f>IF(AX15="","",IF(AX15&gt;=4.5,"A1",IF(AX15&gt;=4,"A2",IF(AX15&gt;=3.5,"B1",IF(AX15&gt;=3,"B2",IF(AX15&gt;=2.5,"C1",IF(AX15&gt;=2,"C2",IF(AX15&gt;=1,"D","E"))))))))</f>
        <v/>
      </c>
      <c r="AZ15" s="5" t="n"/>
      <c r="BA15" s="6">
        <f>IF(AZ15="","",IF(AZ15/5&gt;=0.9,"A1",IF(AZ15/5&gt;=0.8,"A2",IF(AZ15/5&gt;=0.7,"B1",IF(AZ15/5&gt;=0.6,"B2",IF(AZ15/5&gt;=0.5,"C1",IF(AZ15/5&gt;=0.4,"C2",IF(AZ15/5&gt;=0.2,"D","E"))))))))</f>
        <v/>
      </c>
      <c r="BB15" s="5" t="n"/>
      <c r="BC15" s="6">
        <f>IF(BB15="","",IF(BB15/80&gt;=0.9,"A1",IF(BB15/80&gt;=0.8,"A2",IF(BB15/80&gt;=0.7,"B1",IF(BB15/80&gt;=0.6,"B2",IF(BB15/80&gt;=0.5,"C1",IF(BB15/80&gt;=0.4,"C2",IF(BB15/80&gt;=0.2,"D","E"))))))))</f>
        <v/>
      </c>
      <c r="BD15" s="6">
        <f>IF(COUNT(AV104,AX104,AZ104,BB104)=0,"",SUM(AV104,AX104,AZ104,BB104))</f>
        <v/>
      </c>
      <c r="BE15" s="6">
        <f>IF(BD15="","",IF(BD15/100&gt;=0.91,"A1",IF(BD15/100&gt;=0.81,"A2",IF(BD15/100&gt;=0.71,"B1",IF(BD15/100&gt;=0.61,"B2",IF(BD15/100&gt;=0.51,"C1",IF(BD15/100&gt;=0.41,"C2",IF(BD15/100&gt;=0.33,"D","E"))))))))</f>
        <v/>
      </c>
      <c r="BF15" s="6">
        <f>IF(COUNT(P15,Z15,AJ15,AT15,BD15)=0,"",SUM(P15,Z15,AJ15,AT15,BD15))</f>
        <v/>
      </c>
      <c r="BG15" s="6">
        <f>IF(BF15="","",BF15/500*100)</f>
        <v/>
      </c>
      <c r="BH15" s="6">
        <f>IF(BG15="","",IF(BG15/100&gt;=0.91,"A1",IF(BG15/100&gt;=0.81,"A2",IF(BG15/100&gt;=0.71,"B1",IF(BG15/100&gt;=0.61,"B2",IF(BG15/100&gt;=0.51,"C1",IF(BG15/100&gt;=0.41,"C2",IF(BG15/100&gt;=0.33,"D","E"))))))))</f>
        <v/>
      </c>
      <c r="BI15" s="5" t="n"/>
      <c r="BJ15" s="5" t="n"/>
      <c r="BK15" s="5" t="n"/>
      <c r="BL15" s="5" t="n"/>
      <c r="BM15" s="5" t="n"/>
      <c r="BN15" s="5" t="n"/>
      <c r="BO15" s="5" t="n"/>
      <c r="BP15" s="5" t="n"/>
      <c r="BQ15" s="5" t="n"/>
      <c r="BR15" s="5" t="n"/>
      <c r="BS15" s="5" t="n"/>
      <c r="BT15" s="5" t="n"/>
      <c r="BU15" s="5" t="n"/>
      <c r="BV15" s="5" t="n"/>
      <c r="BW15" s="5" t="n"/>
      <c r="BX15" s="5" t="n"/>
      <c r="BY15" s="5" t="n"/>
      <c r="BZ15" s="5" t="n"/>
      <c r="CA15" s="5" t="n"/>
      <c r="CB15" s="5" t="n"/>
      <c r="CC15" s="5" t="n"/>
      <c r="CD15" s="5" t="n"/>
    </row>
    <row r="16">
      <c r="A16" s="7" t="n"/>
      <c r="B16" s="7" t="n"/>
      <c r="C16" s="7" t="n"/>
      <c r="D16" s="7" t="n"/>
      <c r="E16" s="7" t="n"/>
      <c r="F16" s="7" t="n"/>
      <c r="G16" s="7" t="n"/>
      <c r="H16" s="5" t="n"/>
      <c r="I16" s="8">
        <f>IF(H16="","",IF(H16/5&gt;=0.9,"A1",IF(H16/5&gt;=0.8,"A2",IF(H16/5&gt;=0.7,"B1",IF(H16/5&gt;=0.6,"B2",IF(H16/5&gt;=0.5,"C1",IF(H16/5&gt;=0.4,"C2",IF(H16/5&gt;=0.2,"D","E"))))))))</f>
        <v/>
      </c>
      <c r="J16" s="5" t="n"/>
      <c r="K16" s="8">
        <f>IF(J16="","",IF(J16&gt;=4.5,"A1",IF(J16&gt;=4,"A2",IF(J16&gt;=3.5,"B1",IF(J16&gt;=3,"B2",IF(J16&gt;=2.5,"C1",IF(J16&gt;=2,"C2",IF(J16&gt;=1,"D","E"))))))))</f>
        <v/>
      </c>
      <c r="L16" s="5" t="n"/>
      <c r="M16" s="8">
        <f>IF(L16="","",IF(L16/5&gt;=0.9,"A1",IF(L16/5&gt;=0.8,"A2",IF(L16/5&gt;=0.7,"B1",IF(L16/5&gt;=0.6,"B2",IF(L16/5&gt;=0.5,"C1",IF(L16/5&gt;=0.4,"C2",IF(L16/5&gt;=0.2,"D","E"))))))))</f>
        <v/>
      </c>
      <c r="N16" s="5" t="n"/>
      <c r="O16" s="8">
        <f>IF(N16="","",IF(N16/80&gt;=0.9,"A1",IF(N16/80&gt;=0.8,"A2",IF(N16/80&gt;=0.7,"B1",IF(N16/80&gt;=0.6,"B2",IF(N16/80&gt;=0.5,"C1",IF(N16/80&gt;=0.4,"C2",IF(N16/80&gt;=0.2,"D","E"))))))))</f>
        <v/>
      </c>
      <c r="P16" s="8">
        <f>IF(COUNT(H104,J104,L104,N104)=0,"",SUM(H104,J104,L104,N104))</f>
        <v/>
      </c>
      <c r="Q16" s="8">
        <f>IF(P16="","",IF(P16/100&gt;=0.91,"A1",IF(P16/100&gt;=0.81,"A2",IF(P16/100&gt;=0.71,"B1",IF(P16/100&gt;=0.61,"B2",IF(P16/100&gt;=0.51,"C1",IF(P16/100&gt;=0.41,"C2",IF(P16/100&gt;=0.33,"D","E"))))))))</f>
        <v/>
      </c>
      <c r="R16" s="5" t="n"/>
      <c r="S16" s="8">
        <f>IF(R16="","",IF(R16/5&gt;=0.9,"A1",IF(R16/5&gt;=0.8,"A2",IF(R16/5&gt;=0.7,"B1",IF(R16/5&gt;=0.6,"B2",IF(R16/5&gt;=0.5,"C1",IF(R16/5&gt;=0.4,"C2",IF(R16/5&gt;=0.2,"D","E"))))))))</f>
        <v/>
      </c>
      <c r="T16" s="5" t="n"/>
      <c r="U16" s="8">
        <f>IF(T16="","",IF(T16&gt;=4.5,"A1",IF(T16&gt;=4,"A2",IF(T16&gt;=3.5,"B1",IF(T16&gt;=3,"B2",IF(T16&gt;=2.5,"C1",IF(T16&gt;=2,"C2",IF(T16&gt;=1,"D","E"))))))))</f>
        <v/>
      </c>
      <c r="V16" s="5" t="n"/>
      <c r="W16" s="8">
        <f>IF(V16="","",IF(V16/5&gt;=0.9,"A1",IF(V16/5&gt;=0.8,"A2",IF(V16/5&gt;=0.7,"B1",IF(V16/5&gt;=0.6,"B2",IF(V16/5&gt;=0.5,"C1",IF(V16/5&gt;=0.4,"C2",IF(V16/5&gt;=0.2,"D","E"))))))))</f>
        <v/>
      </c>
      <c r="X16" s="5" t="n"/>
      <c r="Y16" s="8">
        <f>IF(X16="","",IF(X16/80&gt;=0.9,"A1",IF(X16/80&gt;=0.8,"A2",IF(X16/80&gt;=0.7,"B1",IF(X16/80&gt;=0.6,"B2",IF(X16/80&gt;=0.5,"C1",IF(X16/80&gt;=0.4,"C2",IF(X16/80&gt;=0.2,"D","E"))))))))</f>
        <v/>
      </c>
      <c r="Z16" s="8">
        <f>IF(COUNT(R104,T104,V104,X104)=0,"",SUM(R104,T104,V104,X104))</f>
        <v/>
      </c>
      <c r="AA16" s="8">
        <f>IF(Z16="","",IF(Z16/100&gt;=0.91,"A1",IF(Z16/100&gt;=0.81,"A2",IF(Z16/100&gt;=0.71,"B1",IF(Z16/100&gt;=0.61,"B2",IF(Z16/100&gt;=0.51,"C1",IF(Z16/100&gt;=0.41,"C2",IF(Z16/100&gt;=0.33,"D","E"))))))))</f>
        <v/>
      </c>
      <c r="AB16" s="5" t="n"/>
      <c r="AC16" s="8">
        <f>IF(AB16="","",IF(AB16/5&gt;=0.9,"A1",IF(AB16/5&gt;=0.8,"A2",IF(AB16/5&gt;=0.7,"B1",IF(AB16/5&gt;=0.6,"B2",IF(AB16/5&gt;=0.5,"C1",IF(AB16/5&gt;=0.4,"C2",IF(AB16/5&gt;=0.2,"D","E"))))))))</f>
        <v/>
      </c>
      <c r="AD16" s="5" t="n"/>
      <c r="AE16" s="8">
        <f>IF(AD16="","",IF(AD16&gt;=4.5,"A1",IF(AD16&gt;=4,"A2",IF(AD16&gt;=3.5,"B1",IF(AD16&gt;=3,"B2",IF(AD16&gt;=2.5,"C1",IF(AD16&gt;=2,"C2",IF(AD16&gt;=1,"D","E"))))))))</f>
        <v/>
      </c>
      <c r="AF16" s="5" t="n"/>
      <c r="AG16" s="8">
        <f>IF(AF16="","",IF(AF16/5&gt;=0.9,"A1",IF(AF16/5&gt;=0.8,"A2",IF(AF16/5&gt;=0.7,"B1",IF(AF16/5&gt;=0.6,"B2",IF(AF16/5&gt;=0.5,"C1",IF(AF16/5&gt;=0.4,"C2",IF(AF16/5&gt;=0.2,"D","E"))))))))</f>
        <v/>
      </c>
      <c r="AH16" s="5" t="n"/>
      <c r="AI16" s="8">
        <f>IF(AH16="","",IF(AH16/80&gt;=0.9,"A1",IF(AH16/80&gt;=0.8,"A2",IF(AH16/80&gt;=0.7,"B1",IF(AH16/80&gt;=0.6,"B2",IF(AH16/80&gt;=0.5,"C1",IF(AH16/80&gt;=0.4,"C2",IF(AH16/80&gt;=0.2,"D","E"))))))))</f>
        <v/>
      </c>
      <c r="AJ16" s="8">
        <f>IF(COUNT(AB104,AD104,AF104,AH104)=0,"",SUM(AB104,AD104,AF104,AH104))</f>
        <v/>
      </c>
      <c r="AK16" s="8">
        <f>IF(AJ16="","",IF(AJ16/100&gt;=0.91,"A1",IF(AJ16/100&gt;=0.81,"A2",IF(AJ16/100&gt;=0.71,"B1",IF(AJ16/100&gt;=0.61,"B2",IF(AJ16/100&gt;=0.51,"C1",IF(AJ16/100&gt;=0.41,"C2",IF(AJ16/100&gt;=0.33,"D","E"))))))))</f>
        <v/>
      </c>
      <c r="AL16" s="5" t="n"/>
      <c r="AM16" s="8">
        <f>IF(AL16="","",IF(AL16/5&gt;=0.9,"A1",IF(AL16/5&gt;=0.8,"A2",IF(AL16/5&gt;=0.7,"B1",IF(AL16/5&gt;=0.6,"B2",IF(AL16/5&gt;=0.5,"C1",IF(AL16/5&gt;=0.4,"C2",IF(AL16/5&gt;=0.2,"D","E"))))))))</f>
        <v/>
      </c>
      <c r="AN16" s="5" t="n"/>
      <c r="AO16" s="8">
        <f>IF(AN16="","",IF(AN16&gt;=4.5,"A1",IF(AN16&gt;=4,"A2",IF(AN16&gt;=3.5,"B1",IF(AN16&gt;=3,"B2",IF(AN16&gt;=2.5,"C1",IF(AN16&gt;=2,"C2",IF(AN16&gt;=1,"D","E"))))))))</f>
        <v/>
      </c>
      <c r="AP16" s="5" t="n"/>
      <c r="AQ16" s="8">
        <f>IF(AP16="","",IF(AP16/5&gt;=0.9,"A1",IF(AP16/5&gt;=0.8,"A2",IF(AP16/5&gt;=0.7,"B1",IF(AP16/5&gt;=0.6,"B2",IF(AP16/5&gt;=0.5,"C1",IF(AP16/5&gt;=0.4,"C2",IF(AP16/5&gt;=0.2,"D","E"))))))))</f>
        <v/>
      </c>
      <c r="AR16" s="5" t="n"/>
      <c r="AS16" s="8">
        <f>IF(AR16="","",IF(AR16/80&gt;=0.9,"A1",IF(AR16/80&gt;=0.8,"A2",IF(AR16/80&gt;=0.7,"B1",IF(AR16/80&gt;=0.6,"B2",IF(AR16/80&gt;=0.5,"C1",IF(AR16/80&gt;=0.4,"C2",IF(AR16/80&gt;=0.2,"D","E"))))))))</f>
        <v/>
      </c>
      <c r="AT16" s="8">
        <f>IF(COUNT(AL104,AN104,AP104,AR104)=0,"",SUM(AL104,AN104,AP104,AR104))</f>
        <v/>
      </c>
      <c r="AU16" s="8">
        <f>IF(AT16="","",IF(AT16/100&gt;=0.91,"A1",IF(AT16/100&gt;=0.81,"A2",IF(AT16/100&gt;=0.71,"B1",IF(AT16/100&gt;=0.61,"B2",IF(AT16/100&gt;=0.51,"C1",IF(AT16/100&gt;=0.41,"C2",IF(AT16/100&gt;=0.33,"D","E"))))))))</f>
        <v/>
      </c>
      <c r="AV16" s="5" t="n"/>
      <c r="AW16" s="8">
        <f>IF(AV16="","",IF(AV16/5&gt;=0.9,"A1",IF(AV16/5&gt;=0.8,"A2",IF(AV16/5&gt;=0.7,"B1",IF(AV16/5&gt;=0.6,"B2",IF(AV16/5&gt;=0.5,"C1",IF(AV16/5&gt;=0.4,"C2",IF(AV16/5&gt;=0.2,"D","E"))))))))</f>
        <v/>
      </c>
      <c r="AX16" s="5" t="n"/>
      <c r="AY16" s="8">
        <f>IF(AX16="","",IF(AX16&gt;=4.5,"A1",IF(AX16&gt;=4,"A2",IF(AX16&gt;=3.5,"B1",IF(AX16&gt;=3,"B2",IF(AX16&gt;=2.5,"C1",IF(AX16&gt;=2,"C2",IF(AX16&gt;=1,"D","E"))))))))</f>
        <v/>
      </c>
      <c r="AZ16" s="5" t="n"/>
      <c r="BA16" s="8">
        <f>IF(AZ16="","",IF(AZ16/5&gt;=0.9,"A1",IF(AZ16/5&gt;=0.8,"A2",IF(AZ16/5&gt;=0.7,"B1",IF(AZ16/5&gt;=0.6,"B2",IF(AZ16/5&gt;=0.5,"C1",IF(AZ16/5&gt;=0.4,"C2",IF(AZ16/5&gt;=0.2,"D","E"))))))))</f>
        <v/>
      </c>
      <c r="BB16" s="5" t="n"/>
      <c r="BC16" s="8">
        <f>IF(BB16="","",IF(BB16/80&gt;=0.9,"A1",IF(BB16/80&gt;=0.8,"A2",IF(BB16/80&gt;=0.7,"B1",IF(BB16/80&gt;=0.6,"B2",IF(BB16/80&gt;=0.5,"C1",IF(BB16/80&gt;=0.4,"C2",IF(BB16/80&gt;=0.2,"D","E"))))))))</f>
        <v/>
      </c>
      <c r="BD16" s="8">
        <f>IF(COUNT(AV104,AX104,AZ104,BB104)=0,"",SUM(AV104,AX104,AZ104,BB104))</f>
        <v/>
      </c>
      <c r="BE16" s="8">
        <f>IF(BD16="","",IF(BD16/100&gt;=0.91,"A1",IF(BD16/100&gt;=0.81,"A2",IF(BD16/100&gt;=0.71,"B1",IF(BD16/100&gt;=0.61,"B2",IF(BD16/100&gt;=0.51,"C1",IF(BD16/100&gt;=0.41,"C2",IF(BD16/100&gt;=0.33,"D","E"))))))))</f>
        <v/>
      </c>
      <c r="BF16" s="8">
        <f>IF(COUNT(P16,Z16,AJ16,AT16,BD16)=0,"",SUM(P16,Z16,AJ16,AT16,BD16))</f>
        <v/>
      </c>
      <c r="BG16" s="8">
        <f>IF(BF16="","",BF16/500*100)</f>
        <v/>
      </c>
      <c r="BH16" s="8">
        <f>IF(BG16="","",IF(BG16/100&gt;=0.91,"A1",IF(BG16/100&gt;=0.81,"A2",IF(BG16/100&gt;=0.71,"B1",IF(BG16/100&gt;=0.61,"B2",IF(BG16/100&gt;=0.51,"C1",IF(BG16/100&gt;=0.41,"C2",IF(BG16/100&gt;=0.33,"D","E"))))))))</f>
        <v/>
      </c>
      <c r="BI16" s="5" t="n"/>
      <c r="BJ16" s="5" t="n"/>
      <c r="BK16" s="5" t="n"/>
      <c r="BL16" s="5" t="n"/>
      <c r="BM16" s="5" t="n"/>
      <c r="BN16" s="5" t="n"/>
      <c r="BO16" s="5" t="n"/>
      <c r="BP16" s="5" t="n"/>
      <c r="BQ16" s="5" t="n"/>
      <c r="BR16" s="5" t="n"/>
      <c r="BS16" s="5" t="n"/>
      <c r="BT16" s="5" t="n"/>
      <c r="BU16" s="5" t="n"/>
      <c r="BV16" s="5" t="n"/>
      <c r="BW16" s="5" t="n"/>
      <c r="BX16" s="5" t="n"/>
      <c r="BY16" s="5" t="n"/>
      <c r="BZ16" s="5" t="n"/>
      <c r="CA16" s="5" t="n"/>
      <c r="CB16" s="5" t="n"/>
      <c r="CC16" s="5" t="n"/>
      <c r="CD16" s="5" t="n"/>
    </row>
    <row r="17">
      <c r="A17" s="4" t="n"/>
      <c r="B17" s="4" t="n"/>
      <c r="C17" s="4" t="n"/>
      <c r="D17" s="4" t="n"/>
      <c r="E17" s="4" t="n"/>
      <c r="F17" s="4" t="n"/>
      <c r="G17" s="4" t="n"/>
      <c r="H17" s="5" t="n"/>
      <c r="I17" s="6">
        <f>IF(H17="","",IF(H17/5&gt;=0.9,"A1",IF(H17/5&gt;=0.8,"A2",IF(H17/5&gt;=0.7,"B1",IF(H17/5&gt;=0.6,"B2",IF(H17/5&gt;=0.5,"C1",IF(H17/5&gt;=0.4,"C2",IF(H17/5&gt;=0.2,"D","E"))))))))</f>
        <v/>
      </c>
      <c r="J17" s="5" t="n"/>
      <c r="K17" s="6">
        <f>IF(J17="","",IF(J17&gt;=4.5,"A1",IF(J17&gt;=4,"A2",IF(J17&gt;=3.5,"B1",IF(J17&gt;=3,"B2",IF(J17&gt;=2.5,"C1",IF(J17&gt;=2,"C2",IF(J17&gt;=1,"D","E"))))))))</f>
        <v/>
      </c>
      <c r="L17" s="5" t="n"/>
      <c r="M17" s="6">
        <f>IF(L17="","",IF(L17/5&gt;=0.9,"A1",IF(L17/5&gt;=0.8,"A2",IF(L17/5&gt;=0.7,"B1",IF(L17/5&gt;=0.6,"B2",IF(L17/5&gt;=0.5,"C1",IF(L17/5&gt;=0.4,"C2",IF(L17/5&gt;=0.2,"D","E"))))))))</f>
        <v/>
      </c>
      <c r="N17" s="5" t="n"/>
      <c r="O17" s="6">
        <f>IF(N17="","",IF(N17/80&gt;=0.9,"A1",IF(N17/80&gt;=0.8,"A2",IF(N17/80&gt;=0.7,"B1",IF(N17/80&gt;=0.6,"B2",IF(N17/80&gt;=0.5,"C1",IF(N17/80&gt;=0.4,"C2",IF(N17/80&gt;=0.2,"D","E"))))))))</f>
        <v/>
      </c>
      <c r="P17" s="6">
        <f>IF(COUNT(H104,J104,L104,N104)=0,"",SUM(H104,J104,L104,N104))</f>
        <v/>
      </c>
      <c r="Q17" s="6">
        <f>IF(P17="","",IF(P17/100&gt;=0.91,"A1",IF(P17/100&gt;=0.81,"A2",IF(P17/100&gt;=0.71,"B1",IF(P17/100&gt;=0.61,"B2",IF(P17/100&gt;=0.51,"C1",IF(P17/100&gt;=0.41,"C2",IF(P17/100&gt;=0.33,"D","E"))))))))</f>
        <v/>
      </c>
      <c r="R17" s="5" t="n"/>
      <c r="S17" s="6">
        <f>IF(R17="","",IF(R17/5&gt;=0.9,"A1",IF(R17/5&gt;=0.8,"A2",IF(R17/5&gt;=0.7,"B1",IF(R17/5&gt;=0.6,"B2",IF(R17/5&gt;=0.5,"C1",IF(R17/5&gt;=0.4,"C2",IF(R17/5&gt;=0.2,"D","E"))))))))</f>
        <v/>
      </c>
      <c r="T17" s="5" t="n"/>
      <c r="U17" s="6">
        <f>IF(T17="","",IF(T17&gt;=4.5,"A1",IF(T17&gt;=4,"A2",IF(T17&gt;=3.5,"B1",IF(T17&gt;=3,"B2",IF(T17&gt;=2.5,"C1",IF(T17&gt;=2,"C2",IF(T17&gt;=1,"D","E"))))))))</f>
        <v/>
      </c>
      <c r="V17" s="5" t="n"/>
      <c r="W17" s="6">
        <f>IF(V17="","",IF(V17/5&gt;=0.9,"A1",IF(V17/5&gt;=0.8,"A2",IF(V17/5&gt;=0.7,"B1",IF(V17/5&gt;=0.6,"B2",IF(V17/5&gt;=0.5,"C1",IF(V17/5&gt;=0.4,"C2",IF(V17/5&gt;=0.2,"D","E"))))))))</f>
        <v/>
      </c>
      <c r="X17" s="5" t="n"/>
      <c r="Y17" s="6">
        <f>IF(X17="","",IF(X17/80&gt;=0.9,"A1",IF(X17/80&gt;=0.8,"A2",IF(X17/80&gt;=0.7,"B1",IF(X17/80&gt;=0.6,"B2",IF(X17/80&gt;=0.5,"C1",IF(X17/80&gt;=0.4,"C2",IF(X17/80&gt;=0.2,"D","E"))))))))</f>
        <v/>
      </c>
      <c r="Z17" s="6">
        <f>IF(COUNT(R104,T104,V104,X104)=0,"",SUM(R104,T104,V104,X104))</f>
        <v/>
      </c>
      <c r="AA17" s="6">
        <f>IF(Z17="","",IF(Z17/100&gt;=0.91,"A1",IF(Z17/100&gt;=0.81,"A2",IF(Z17/100&gt;=0.71,"B1",IF(Z17/100&gt;=0.61,"B2",IF(Z17/100&gt;=0.51,"C1",IF(Z17/100&gt;=0.41,"C2",IF(Z17/100&gt;=0.33,"D","E"))))))))</f>
        <v/>
      </c>
      <c r="AB17" s="5" t="n"/>
      <c r="AC17" s="6">
        <f>IF(AB17="","",IF(AB17/5&gt;=0.9,"A1",IF(AB17/5&gt;=0.8,"A2",IF(AB17/5&gt;=0.7,"B1",IF(AB17/5&gt;=0.6,"B2",IF(AB17/5&gt;=0.5,"C1",IF(AB17/5&gt;=0.4,"C2",IF(AB17/5&gt;=0.2,"D","E"))))))))</f>
        <v/>
      </c>
      <c r="AD17" s="5" t="n"/>
      <c r="AE17" s="6">
        <f>IF(AD17="","",IF(AD17&gt;=4.5,"A1",IF(AD17&gt;=4,"A2",IF(AD17&gt;=3.5,"B1",IF(AD17&gt;=3,"B2",IF(AD17&gt;=2.5,"C1",IF(AD17&gt;=2,"C2",IF(AD17&gt;=1,"D","E"))))))))</f>
        <v/>
      </c>
      <c r="AF17" s="5" t="n"/>
      <c r="AG17" s="6">
        <f>IF(AF17="","",IF(AF17/5&gt;=0.9,"A1",IF(AF17/5&gt;=0.8,"A2",IF(AF17/5&gt;=0.7,"B1",IF(AF17/5&gt;=0.6,"B2",IF(AF17/5&gt;=0.5,"C1",IF(AF17/5&gt;=0.4,"C2",IF(AF17/5&gt;=0.2,"D","E"))))))))</f>
        <v/>
      </c>
      <c r="AH17" s="5" t="n"/>
      <c r="AI17" s="6">
        <f>IF(AH17="","",IF(AH17/80&gt;=0.9,"A1",IF(AH17/80&gt;=0.8,"A2",IF(AH17/80&gt;=0.7,"B1",IF(AH17/80&gt;=0.6,"B2",IF(AH17/80&gt;=0.5,"C1",IF(AH17/80&gt;=0.4,"C2",IF(AH17/80&gt;=0.2,"D","E"))))))))</f>
        <v/>
      </c>
      <c r="AJ17" s="6">
        <f>IF(COUNT(AB104,AD104,AF104,AH104)=0,"",SUM(AB104,AD104,AF104,AH104))</f>
        <v/>
      </c>
      <c r="AK17" s="6">
        <f>IF(AJ17="","",IF(AJ17/100&gt;=0.91,"A1",IF(AJ17/100&gt;=0.81,"A2",IF(AJ17/100&gt;=0.71,"B1",IF(AJ17/100&gt;=0.61,"B2",IF(AJ17/100&gt;=0.51,"C1",IF(AJ17/100&gt;=0.41,"C2",IF(AJ17/100&gt;=0.33,"D","E"))))))))</f>
        <v/>
      </c>
      <c r="AL17" s="5" t="n"/>
      <c r="AM17" s="6">
        <f>IF(AL17="","",IF(AL17/5&gt;=0.9,"A1",IF(AL17/5&gt;=0.8,"A2",IF(AL17/5&gt;=0.7,"B1",IF(AL17/5&gt;=0.6,"B2",IF(AL17/5&gt;=0.5,"C1",IF(AL17/5&gt;=0.4,"C2",IF(AL17/5&gt;=0.2,"D","E"))))))))</f>
        <v/>
      </c>
      <c r="AN17" s="5" t="n"/>
      <c r="AO17" s="6">
        <f>IF(AN17="","",IF(AN17&gt;=4.5,"A1",IF(AN17&gt;=4,"A2",IF(AN17&gt;=3.5,"B1",IF(AN17&gt;=3,"B2",IF(AN17&gt;=2.5,"C1",IF(AN17&gt;=2,"C2",IF(AN17&gt;=1,"D","E"))))))))</f>
        <v/>
      </c>
      <c r="AP17" s="5" t="n"/>
      <c r="AQ17" s="6">
        <f>IF(AP17="","",IF(AP17/5&gt;=0.9,"A1",IF(AP17/5&gt;=0.8,"A2",IF(AP17/5&gt;=0.7,"B1",IF(AP17/5&gt;=0.6,"B2",IF(AP17/5&gt;=0.5,"C1",IF(AP17/5&gt;=0.4,"C2",IF(AP17/5&gt;=0.2,"D","E"))))))))</f>
        <v/>
      </c>
      <c r="AR17" s="5" t="n"/>
      <c r="AS17" s="6">
        <f>IF(AR17="","",IF(AR17/80&gt;=0.9,"A1",IF(AR17/80&gt;=0.8,"A2",IF(AR17/80&gt;=0.7,"B1",IF(AR17/80&gt;=0.6,"B2",IF(AR17/80&gt;=0.5,"C1",IF(AR17/80&gt;=0.4,"C2",IF(AR17/80&gt;=0.2,"D","E"))))))))</f>
        <v/>
      </c>
      <c r="AT17" s="6">
        <f>IF(COUNT(AL104,AN104,AP104,AR104)=0,"",SUM(AL104,AN104,AP104,AR104))</f>
        <v/>
      </c>
      <c r="AU17" s="6">
        <f>IF(AT17="","",IF(AT17/100&gt;=0.91,"A1",IF(AT17/100&gt;=0.81,"A2",IF(AT17/100&gt;=0.71,"B1",IF(AT17/100&gt;=0.61,"B2",IF(AT17/100&gt;=0.51,"C1",IF(AT17/100&gt;=0.41,"C2",IF(AT17/100&gt;=0.33,"D","E"))))))))</f>
        <v/>
      </c>
      <c r="AV17" s="5" t="n"/>
      <c r="AW17" s="6">
        <f>IF(AV17="","",IF(AV17/5&gt;=0.9,"A1",IF(AV17/5&gt;=0.8,"A2",IF(AV17/5&gt;=0.7,"B1",IF(AV17/5&gt;=0.6,"B2",IF(AV17/5&gt;=0.5,"C1",IF(AV17/5&gt;=0.4,"C2",IF(AV17/5&gt;=0.2,"D","E"))))))))</f>
        <v/>
      </c>
      <c r="AX17" s="5" t="n"/>
      <c r="AY17" s="6">
        <f>IF(AX17="","",IF(AX17&gt;=4.5,"A1",IF(AX17&gt;=4,"A2",IF(AX17&gt;=3.5,"B1",IF(AX17&gt;=3,"B2",IF(AX17&gt;=2.5,"C1",IF(AX17&gt;=2,"C2",IF(AX17&gt;=1,"D","E"))))))))</f>
        <v/>
      </c>
      <c r="AZ17" s="5" t="n"/>
      <c r="BA17" s="6">
        <f>IF(AZ17="","",IF(AZ17/5&gt;=0.9,"A1",IF(AZ17/5&gt;=0.8,"A2",IF(AZ17/5&gt;=0.7,"B1",IF(AZ17/5&gt;=0.6,"B2",IF(AZ17/5&gt;=0.5,"C1",IF(AZ17/5&gt;=0.4,"C2",IF(AZ17/5&gt;=0.2,"D","E"))))))))</f>
        <v/>
      </c>
      <c r="BB17" s="5" t="n"/>
      <c r="BC17" s="6">
        <f>IF(BB17="","",IF(BB17/80&gt;=0.9,"A1",IF(BB17/80&gt;=0.8,"A2",IF(BB17/80&gt;=0.7,"B1",IF(BB17/80&gt;=0.6,"B2",IF(BB17/80&gt;=0.5,"C1",IF(BB17/80&gt;=0.4,"C2",IF(BB17/80&gt;=0.2,"D","E"))))))))</f>
        <v/>
      </c>
      <c r="BD17" s="6">
        <f>IF(COUNT(AV104,AX104,AZ104,BB104)=0,"",SUM(AV104,AX104,AZ104,BB104))</f>
        <v/>
      </c>
      <c r="BE17" s="6">
        <f>IF(BD17="","",IF(BD17/100&gt;=0.91,"A1",IF(BD17/100&gt;=0.81,"A2",IF(BD17/100&gt;=0.71,"B1",IF(BD17/100&gt;=0.61,"B2",IF(BD17/100&gt;=0.51,"C1",IF(BD17/100&gt;=0.41,"C2",IF(BD17/100&gt;=0.33,"D","E"))))))))</f>
        <v/>
      </c>
      <c r="BF17" s="6">
        <f>IF(COUNT(P17,Z17,AJ17,AT17,BD17)=0,"",SUM(P17,Z17,AJ17,AT17,BD17))</f>
        <v/>
      </c>
      <c r="BG17" s="6">
        <f>IF(BF17="","",BF17/500*100)</f>
        <v/>
      </c>
      <c r="BH17" s="6">
        <f>IF(BG17="","",IF(BG17/100&gt;=0.91,"A1",IF(BG17/100&gt;=0.81,"A2",IF(BG17/100&gt;=0.71,"B1",IF(BG17/100&gt;=0.61,"B2",IF(BG17/100&gt;=0.51,"C1",IF(BG17/100&gt;=0.41,"C2",IF(BG17/100&gt;=0.33,"D","E"))))))))</f>
        <v/>
      </c>
      <c r="BI17" s="5" t="n"/>
      <c r="BJ17" s="5" t="n"/>
      <c r="BK17" s="5" t="n"/>
      <c r="BL17" s="5" t="n"/>
      <c r="BM17" s="5" t="n"/>
      <c r="BN17" s="5" t="n"/>
      <c r="BO17" s="5" t="n"/>
      <c r="BP17" s="5" t="n"/>
      <c r="BQ17" s="5" t="n"/>
      <c r="BR17" s="5" t="n"/>
      <c r="BS17" s="5" t="n"/>
      <c r="BT17" s="5" t="n"/>
      <c r="BU17" s="5" t="n"/>
      <c r="BV17" s="5" t="n"/>
      <c r="BW17" s="5" t="n"/>
      <c r="BX17" s="5" t="n"/>
      <c r="BY17" s="5" t="n"/>
      <c r="BZ17" s="5" t="n"/>
      <c r="CA17" s="5" t="n"/>
      <c r="CB17" s="5" t="n"/>
      <c r="CC17" s="5" t="n"/>
      <c r="CD17" s="5" t="n"/>
    </row>
    <row r="18">
      <c r="A18" s="7" t="n"/>
      <c r="B18" s="7" t="n"/>
      <c r="C18" s="7" t="n"/>
      <c r="D18" s="7" t="n"/>
      <c r="E18" s="7" t="n"/>
      <c r="F18" s="7" t="n"/>
      <c r="G18" s="7" t="n"/>
      <c r="H18" s="5" t="n"/>
      <c r="I18" s="8">
        <f>IF(H18="","",IF(H18/5&gt;=0.9,"A1",IF(H18/5&gt;=0.8,"A2",IF(H18/5&gt;=0.7,"B1",IF(H18/5&gt;=0.6,"B2",IF(H18/5&gt;=0.5,"C1",IF(H18/5&gt;=0.4,"C2",IF(H18/5&gt;=0.2,"D","E"))))))))</f>
        <v/>
      </c>
      <c r="J18" s="5" t="n"/>
      <c r="K18" s="8">
        <f>IF(J18="","",IF(J18&gt;=4.5,"A1",IF(J18&gt;=4,"A2",IF(J18&gt;=3.5,"B1",IF(J18&gt;=3,"B2",IF(J18&gt;=2.5,"C1",IF(J18&gt;=2,"C2",IF(J18&gt;=1,"D","E"))))))))</f>
        <v/>
      </c>
      <c r="L18" s="5" t="n"/>
      <c r="M18" s="8">
        <f>IF(L18="","",IF(L18/5&gt;=0.9,"A1",IF(L18/5&gt;=0.8,"A2",IF(L18/5&gt;=0.7,"B1",IF(L18/5&gt;=0.6,"B2",IF(L18/5&gt;=0.5,"C1",IF(L18/5&gt;=0.4,"C2",IF(L18/5&gt;=0.2,"D","E"))))))))</f>
        <v/>
      </c>
      <c r="N18" s="5" t="n"/>
      <c r="O18" s="8">
        <f>IF(N18="","",IF(N18/80&gt;=0.9,"A1",IF(N18/80&gt;=0.8,"A2",IF(N18/80&gt;=0.7,"B1",IF(N18/80&gt;=0.6,"B2",IF(N18/80&gt;=0.5,"C1",IF(N18/80&gt;=0.4,"C2",IF(N18/80&gt;=0.2,"D","E"))))))))</f>
        <v/>
      </c>
      <c r="P18" s="8">
        <f>IF(COUNT(H104,J104,L104,N104)=0,"",SUM(H104,J104,L104,N104))</f>
        <v/>
      </c>
      <c r="Q18" s="8">
        <f>IF(P18="","",IF(P18/100&gt;=0.91,"A1",IF(P18/100&gt;=0.81,"A2",IF(P18/100&gt;=0.71,"B1",IF(P18/100&gt;=0.61,"B2",IF(P18/100&gt;=0.51,"C1",IF(P18/100&gt;=0.41,"C2",IF(P18/100&gt;=0.33,"D","E"))))))))</f>
        <v/>
      </c>
      <c r="R18" s="5" t="n"/>
      <c r="S18" s="8">
        <f>IF(R18="","",IF(R18/5&gt;=0.9,"A1",IF(R18/5&gt;=0.8,"A2",IF(R18/5&gt;=0.7,"B1",IF(R18/5&gt;=0.6,"B2",IF(R18/5&gt;=0.5,"C1",IF(R18/5&gt;=0.4,"C2",IF(R18/5&gt;=0.2,"D","E"))))))))</f>
        <v/>
      </c>
      <c r="T18" s="5" t="n"/>
      <c r="U18" s="8">
        <f>IF(T18="","",IF(T18&gt;=4.5,"A1",IF(T18&gt;=4,"A2",IF(T18&gt;=3.5,"B1",IF(T18&gt;=3,"B2",IF(T18&gt;=2.5,"C1",IF(T18&gt;=2,"C2",IF(T18&gt;=1,"D","E"))))))))</f>
        <v/>
      </c>
      <c r="V18" s="5" t="n"/>
      <c r="W18" s="8">
        <f>IF(V18="","",IF(V18/5&gt;=0.9,"A1",IF(V18/5&gt;=0.8,"A2",IF(V18/5&gt;=0.7,"B1",IF(V18/5&gt;=0.6,"B2",IF(V18/5&gt;=0.5,"C1",IF(V18/5&gt;=0.4,"C2",IF(V18/5&gt;=0.2,"D","E"))))))))</f>
        <v/>
      </c>
      <c r="X18" s="5" t="n"/>
      <c r="Y18" s="8">
        <f>IF(X18="","",IF(X18/80&gt;=0.9,"A1",IF(X18/80&gt;=0.8,"A2",IF(X18/80&gt;=0.7,"B1",IF(X18/80&gt;=0.6,"B2",IF(X18/80&gt;=0.5,"C1",IF(X18/80&gt;=0.4,"C2",IF(X18/80&gt;=0.2,"D","E"))))))))</f>
        <v/>
      </c>
      <c r="Z18" s="8">
        <f>IF(COUNT(R104,T104,V104,X104)=0,"",SUM(R104,T104,V104,X104))</f>
        <v/>
      </c>
      <c r="AA18" s="8">
        <f>IF(Z18="","",IF(Z18/100&gt;=0.91,"A1",IF(Z18/100&gt;=0.81,"A2",IF(Z18/100&gt;=0.71,"B1",IF(Z18/100&gt;=0.61,"B2",IF(Z18/100&gt;=0.51,"C1",IF(Z18/100&gt;=0.41,"C2",IF(Z18/100&gt;=0.33,"D","E"))))))))</f>
        <v/>
      </c>
      <c r="AB18" s="5" t="n"/>
      <c r="AC18" s="8">
        <f>IF(AB18="","",IF(AB18/5&gt;=0.9,"A1",IF(AB18/5&gt;=0.8,"A2",IF(AB18/5&gt;=0.7,"B1",IF(AB18/5&gt;=0.6,"B2",IF(AB18/5&gt;=0.5,"C1",IF(AB18/5&gt;=0.4,"C2",IF(AB18/5&gt;=0.2,"D","E"))))))))</f>
        <v/>
      </c>
      <c r="AD18" s="5" t="n"/>
      <c r="AE18" s="8">
        <f>IF(AD18="","",IF(AD18&gt;=4.5,"A1",IF(AD18&gt;=4,"A2",IF(AD18&gt;=3.5,"B1",IF(AD18&gt;=3,"B2",IF(AD18&gt;=2.5,"C1",IF(AD18&gt;=2,"C2",IF(AD18&gt;=1,"D","E"))))))))</f>
        <v/>
      </c>
      <c r="AF18" s="5" t="n"/>
      <c r="AG18" s="8">
        <f>IF(AF18="","",IF(AF18/5&gt;=0.9,"A1",IF(AF18/5&gt;=0.8,"A2",IF(AF18/5&gt;=0.7,"B1",IF(AF18/5&gt;=0.6,"B2",IF(AF18/5&gt;=0.5,"C1",IF(AF18/5&gt;=0.4,"C2",IF(AF18/5&gt;=0.2,"D","E"))))))))</f>
        <v/>
      </c>
      <c r="AH18" s="5" t="n"/>
      <c r="AI18" s="8">
        <f>IF(AH18="","",IF(AH18/80&gt;=0.9,"A1",IF(AH18/80&gt;=0.8,"A2",IF(AH18/80&gt;=0.7,"B1",IF(AH18/80&gt;=0.6,"B2",IF(AH18/80&gt;=0.5,"C1",IF(AH18/80&gt;=0.4,"C2",IF(AH18/80&gt;=0.2,"D","E"))))))))</f>
        <v/>
      </c>
      <c r="AJ18" s="8">
        <f>IF(COUNT(AB104,AD104,AF104,AH104)=0,"",SUM(AB104,AD104,AF104,AH104))</f>
        <v/>
      </c>
      <c r="AK18" s="8">
        <f>IF(AJ18="","",IF(AJ18/100&gt;=0.91,"A1",IF(AJ18/100&gt;=0.81,"A2",IF(AJ18/100&gt;=0.71,"B1",IF(AJ18/100&gt;=0.61,"B2",IF(AJ18/100&gt;=0.51,"C1",IF(AJ18/100&gt;=0.41,"C2",IF(AJ18/100&gt;=0.33,"D","E"))))))))</f>
        <v/>
      </c>
      <c r="AL18" s="5" t="n"/>
      <c r="AM18" s="8">
        <f>IF(AL18="","",IF(AL18/5&gt;=0.9,"A1",IF(AL18/5&gt;=0.8,"A2",IF(AL18/5&gt;=0.7,"B1",IF(AL18/5&gt;=0.6,"B2",IF(AL18/5&gt;=0.5,"C1",IF(AL18/5&gt;=0.4,"C2",IF(AL18/5&gt;=0.2,"D","E"))))))))</f>
        <v/>
      </c>
      <c r="AN18" s="5" t="n"/>
      <c r="AO18" s="8">
        <f>IF(AN18="","",IF(AN18&gt;=4.5,"A1",IF(AN18&gt;=4,"A2",IF(AN18&gt;=3.5,"B1",IF(AN18&gt;=3,"B2",IF(AN18&gt;=2.5,"C1",IF(AN18&gt;=2,"C2",IF(AN18&gt;=1,"D","E"))))))))</f>
        <v/>
      </c>
      <c r="AP18" s="5" t="n"/>
      <c r="AQ18" s="8">
        <f>IF(AP18="","",IF(AP18/5&gt;=0.9,"A1",IF(AP18/5&gt;=0.8,"A2",IF(AP18/5&gt;=0.7,"B1",IF(AP18/5&gt;=0.6,"B2",IF(AP18/5&gt;=0.5,"C1",IF(AP18/5&gt;=0.4,"C2",IF(AP18/5&gt;=0.2,"D","E"))))))))</f>
        <v/>
      </c>
      <c r="AR18" s="5" t="n"/>
      <c r="AS18" s="8">
        <f>IF(AR18="","",IF(AR18/80&gt;=0.9,"A1",IF(AR18/80&gt;=0.8,"A2",IF(AR18/80&gt;=0.7,"B1",IF(AR18/80&gt;=0.6,"B2",IF(AR18/80&gt;=0.5,"C1",IF(AR18/80&gt;=0.4,"C2",IF(AR18/80&gt;=0.2,"D","E"))))))))</f>
        <v/>
      </c>
      <c r="AT18" s="8">
        <f>IF(COUNT(AL104,AN104,AP104,AR104)=0,"",SUM(AL104,AN104,AP104,AR104))</f>
        <v/>
      </c>
      <c r="AU18" s="8">
        <f>IF(AT18="","",IF(AT18/100&gt;=0.91,"A1",IF(AT18/100&gt;=0.81,"A2",IF(AT18/100&gt;=0.71,"B1",IF(AT18/100&gt;=0.61,"B2",IF(AT18/100&gt;=0.51,"C1",IF(AT18/100&gt;=0.41,"C2",IF(AT18/100&gt;=0.33,"D","E"))))))))</f>
        <v/>
      </c>
      <c r="AV18" s="5" t="n"/>
      <c r="AW18" s="8">
        <f>IF(AV18="","",IF(AV18/5&gt;=0.9,"A1",IF(AV18/5&gt;=0.8,"A2",IF(AV18/5&gt;=0.7,"B1",IF(AV18/5&gt;=0.6,"B2",IF(AV18/5&gt;=0.5,"C1",IF(AV18/5&gt;=0.4,"C2",IF(AV18/5&gt;=0.2,"D","E"))))))))</f>
        <v/>
      </c>
      <c r="AX18" s="5" t="n"/>
      <c r="AY18" s="8">
        <f>IF(AX18="","",IF(AX18&gt;=4.5,"A1",IF(AX18&gt;=4,"A2",IF(AX18&gt;=3.5,"B1",IF(AX18&gt;=3,"B2",IF(AX18&gt;=2.5,"C1",IF(AX18&gt;=2,"C2",IF(AX18&gt;=1,"D","E"))))))))</f>
        <v/>
      </c>
      <c r="AZ18" s="5" t="n"/>
      <c r="BA18" s="8">
        <f>IF(AZ18="","",IF(AZ18/5&gt;=0.9,"A1",IF(AZ18/5&gt;=0.8,"A2",IF(AZ18/5&gt;=0.7,"B1",IF(AZ18/5&gt;=0.6,"B2",IF(AZ18/5&gt;=0.5,"C1",IF(AZ18/5&gt;=0.4,"C2",IF(AZ18/5&gt;=0.2,"D","E"))))))))</f>
        <v/>
      </c>
      <c r="BB18" s="5" t="n"/>
      <c r="BC18" s="8">
        <f>IF(BB18="","",IF(BB18/80&gt;=0.9,"A1",IF(BB18/80&gt;=0.8,"A2",IF(BB18/80&gt;=0.7,"B1",IF(BB18/80&gt;=0.6,"B2",IF(BB18/80&gt;=0.5,"C1",IF(BB18/80&gt;=0.4,"C2",IF(BB18/80&gt;=0.2,"D","E"))))))))</f>
        <v/>
      </c>
      <c r="BD18" s="8">
        <f>IF(COUNT(AV104,AX104,AZ104,BB104)=0,"",SUM(AV104,AX104,AZ104,BB104))</f>
        <v/>
      </c>
      <c r="BE18" s="8">
        <f>IF(BD18="","",IF(BD18/100&gt;=0.91,"A1",IF(BD18/100&gt;=0.81,"A2",IF(BD18/100&gt;=0.71,"B1",IF(BD18/100&gt;=0.61,"B2",IF(BD18/100&gt;=0.51,"C1",IF(BD18/100&gt;=0.41,"C2",IF(BD18/100&gt;=0.33,"D","E"))))))))</f>
        <v/>
      </c>
      <c r="BF18" s="8">
        <f>IF(COUNT(P18,Z18,AJ18,AT18,BD18)=0,"",SUM(P18,Z18,AJ18,AT18,BD18))</f>
        <v/>
      </c>
      <c r="BG18" s="8">
        <f>IF(BF18="","",BF18/500*100)</f>
        <v/>
      </c>
      <c r="BH18" s="8">
        <f>IF(BG18="","",IF(BG18/100&gt;=0.91,"A1",IF(BG18/100&gt;=0.81,"A2",IF(BG18/100&gt;=0.71,"B1",IF(BG18/100&gt;=0.61,"B2",IF(BG18/100&gt;=0.51,"C1",IF(BG18/100&gt;=0.41,"C2",IF(BG18/100&gt;=0.33,"D","E"))))))))</f>
        <v/>
      </c>
      <c r="BI18" s="5" t="n"/>
      <c r="BJ18" s="5" t="n"/>
      <c r="BK18" s="5" t="n"/>
      <c r="BL18" s="5" t="n"/>
      <c r="BM18" s="5" t="n"/>
      <c r="BN18" s="5" t="n"/>
      <c r="BO18" s="5" t="n"/>
      <c r="BP18" s="5" t="n"/>
      <c r="BQ18" s="5" t="n"/>
      <c r="BR18" s="5" t="n"/>
      <c r="BS18" s="5" t="n"/>
      <c r="BT18" s="5" t="n"/>
      <c r="BU18" s="5" t="n"/>
      <c r="BV18" s="5" t="n"/>
      <c r="BW18" s="5" t="n"/>
      <c r="BX18" s="5" t="n"/>
      <c r="BY18" s="5" t="n"/>
      <c r="BZ18" s="5" t="n"/>
      <c r="CA18" s="5" t="n"/>
      <c r="CB18" s="5" t="n"/>
      <c r="CC18" s="5" t="n"/>
      <c r="CD18" s="5" t="n"/>
    </row>
    <row r="19">
      <c r="A19" s="4" t="n"/>
      <c r="B19" s="4" t="n"/>
      <c r="C19" s="4" t="n"/>
      <c r="D19" s="4" t="n"/>
      <c r="E19" s="4" t="n"/>
      <c r="F19" s="4" t="n"/>
      <c r="G19" s="4" t="n"/>
      <c r="H19" s="5" t="n"/>
      <c r="I19" s="6">
        <f>IF(H19="","",IF(H19/5&gt;=0.9,"A1",IF(H19/5&gt;=0.8,"A2",IF(H19/5&gt;=0.7,"B1",IF(H19/5&gt;=0.6,"B2",IF(H19/5&gt;=0.5,"C1",IF(H19/5&gt;=0.4,"C2",IF(H19/5&gt;=0.2,"D","E"))))))))</f>
        <v/>
      </c>
      <c r="J19" s="5" t="n"/>
      <c r="K19" s="6">
        <f>IF(J19="","",IF(J19&gt;=4.5,"A1",IF(J19&gt;=4,"A2",IF(J19&gt;=3.5,"B1",IF(J19&gt;=3,"B2",IF(J19&gt;=2.5,"C1",IF(J19&gt;=2,"C2",IF(J19&gt;=1,"D","E"))))))))</f>
        <v/>
      </c>
      <c r="L19" s="5" t="n"/>
      <c r="M19" s="6">
        <f>IF(L19="","",IF(L19/5&gt;=0.9,"A1",IF(L19/5&gt;=0.8,"A2",IF(L19/5&gt;=0.7,"B1",IF(L19/5&gt;=0.6,"B2",IF(L19/5&gt;=0.5,"C1",IF(L19/5&gt;=0.4,"C2",IF(L19/5&gt;=0.2,"D","E"))))))))</f>
        <v/>
      </c>
      <c r="N19" s="5" t="n"/>
      <c r="O19" s="6">
        <f>IF(N19="","",IF(N19/80&gt;=0.9,"A1",IF(N19/80&gt;=0.8,"A2",IF(N19/80&gt;=0.7,"B1",IF(N19/80&gt;=0.6,"B2",IF(N19/80&gt;=0.5,"C1",IF(N19/80&gt;=0.4,"C2",IF(N19/80&gt;=0.2,"D","E"))))))))</f>
        <v/>
      </c>
      <c r="P19" s="6">
        <f>IF(COUNT(H104,J104,L104,N104)=0,"",SUM(H104,J104,L104,N104))</f>
        <v/>
      </c>
      <c r="Q19" s="6">
        <f>IF(P19="","",IF(P19/100&gt;=0.91,"A1",IF(P19/100&gt;=0.81,"A2",IF(P19/100&gt;=0.71,"B1",IF(P19/100&gt;=0.61,"B2",IF(P19/100&gt;=0.51,"C1",IF(P19/100&gt;=0.41,"C2",IF(P19/100&gt;=0.33,"D","E"))))))))</f>
        <v/>
      </c>
      <c r="R19" s="5" t="n"/>
      <c r="S19" s="6">
        <f>IF(R19="","",IF(R19/5&gt;=0.9,"A1",IF(R19/5&gt;=0.8,"A2",IF(R19/5&gt;=0.7,"B1",IF(R19/5&gt;=0.6,"B2",IF(R19/5&gt;=0.5,"C1",IF(R19/5&gt;=0.4,"C2",IF(R19/5&gt;=0.2,"D","E"))))))))</f>
        <v/>
      </c>
      <c r="T19" s="5" t="n"/>
      <c r="U19" s="6">
        <f>IF(T19="","",IF(T19&gt;=4.5,"A1",IF(T19&gt;=4,"A2",IF(T19&gt;=3.5,"B1",IF(T19&gt;=3,"B2",IF(T19&gt;=2.5,"C1",IF(T19&gt;=2,"C2",IF(T19&gt;=1,"D","E"))))))))</f>
        <v/>
      </c>
      <c r="V19" s="5" t="n"/>
      <c r="W19" s="6">
        <f>IF(V19="","",IF(V19/5&gt;=0.9,"A1",IF(V19/5&gt;=0.8,"A2",IF(V19/5&gt;=0.7,"B1",IF(V19/5&gt;=0.6,"B2",IF(V19/5&gt;=0.5,"C1",IF(V19/5&gt;=0.4,"C2",IF(V19/5&gt;=0.2,"D","E"))))))))</f>
        <v/>
      </c>
      <c r="X19" s="5" t="n"/>
      <c r="Y19" s="6">
        <f>IF(X19="","",IF(X19/80&gt;=0.9,"A1",IF(X19/80&gt;=0.8,"A2",IF(X19/80&gt;=0.7,"B1",IF(X19/80&gt;=0.6,"B2",IF(X19/80&gt;=0.5,"C1",IF(X19/80&gt;=0.4,"C2",IF(X19/80&gt;=0.2,"D","E"))))))))</f>
        <v/>
      </c>
      <c r="Z19" s="6">
        <f>IF(COUNT(R104,T104,V104,X104)=0,"",SUM(R104,T104,V104,X104))</f>
        <v/>
      </c>
      <c r="AA19" s="6">
        <f>IF(Z19="","",IF(Z19/100&gt;=0.91,"A1",IF(Z19/100&gt;=0.81,"A2",IF(Z19/100&gt;=0.71,"B1",IF(Z19/100&gt;=0.61,"B2",IF(Z19/100&gt;=0.51,"C1",IF(Z19/100&gt;=0.41,"C2",IF(Z19/100&gt;=0.33,"D","E"))))))))</f>
        <v/>
      </c>
      <c r="AB19" s="5" t="n"/>
      <c r="AC19" s="6">
        <f>IF(AB19="","",IF(AB19/5&gt;=0.9,"A1",IF(AB19/5&gt;=0.8,"A2",IF(AB19/5&gt;=0.7,"B1",IF(AB19/5&gt;=0.6,"B2",IF(AB19/5&gt;=0.5,"C1",IF(AB19/5&gt;=0.4,"C2",IF(AB19/5&gt;=0.2,"D","E"))))))))</f>
        <v/>
      </c>
      <c r="AD19" s="5" t="n"/>
      <c r="AE19" s="6">
        <f>IF(AD19="","",IF(AD19&gt;=4.5,"A1",IF(AD19&gt;=4,"A2",IF(AD19&gt;=3.5,"B1",IF(AD19&gt;=3,"B2",IF(AD19&gt;=2.5,"C1",IF(AD19&gt;=2,"C2",IF(AD19&gt;=1,"D","E"))))))))</f>
        <v/>
      </c>
      <c r="AF19" s="5" t="n"/>
      <c r="AG19" s="6">
        <f>IF(AF19="","",IF(AF19/5&gt;=0.9,"A1",IF(AF19/5&gt;=0.8,"A2",IF(AF19/5&gt;=0.7,"B1",IF(AF19/5&gt;=0.6,"B2",IF(AF19/5&gt;=0.5,"C1",IF(AF19/5&gt;=0.4,"C2",IF(AF19/5&gt;=0.2,"D","E"))))))))</f>
        <v/>
      </c>
      <c r="AH19" s="5" t="n"/>
      <c r="AI19" s="6">
        <f>IF(AH19="","",IF(AH19/80&gt;=0.9,"A1",IF(AH19/80&gt;=0.8,"A2",IF(AH19/80&gt;=0.7,"B1",IF(AH19/80&gt;=0.6,"B2",IF(AH19/80&gt;=0.5,"C1",IF(AH19/80&gt;=0.4,"C2",IF(AH19/80&gt;=0.2,"D","E"))))))))</f>
        <v/>
      </c>
      <c r="AJ19" s="6">
        <f>IF(COUNT(AB104,AD104,AF104,AH104)=0,"",SUM(AB104,AD104,AF104,AH104))</f>
        <v/>
      </c>
      <c r="AK19" s="6">
        <f>IF(AJ19="","",IF(AJ19/100&gt;=0.91,"A1",IF(AJ19/100&gt;=0.81,"A2",IF(AJ19/100&gt;=0.71,"B1",IF(AJ19/100&gt;=0.61,"B2",IF(AJ19/100&gt;=0.51,"C1",IF(AJ19/100&gt;=0.41,"C2",IF(AJ19/100&gt;=0.33,"D","E"))))))))</f>
        <v/>
      </c>
      <c r="AL19" s="5" t="n"/>
      <c r="AM19" s="6">
        <f>IF(AL19="","",IF(AL19/5&gt;=0.9,"A1",IF(AL19/5&gt;=0.8,"A2",IF(AL19/5&gt;=0.7,"B1",IF(AL19/5&gt;=0.6,"B2",IF(AL19/5&gt;=0.5,"C1",IF(AL19/5&gt;=0.4,"C2",IF(AL19/5&gt;=0.2,"D","E"))))))))</f>
        <v/>
      </c>
      <c r="AN19" s="5" t="n"/>
      <c r="AO19" s="6">
        <f>IF(AN19="","",IF(AN19&gt;=4.5,"A1",IF(AN19&gt;=4,"A2",IF(AN19&gt;=3.5,"B1",IF(AN19&gt;=3,"B2",IF(AN19&gt;=2.5,"C1",IF(AN19&gt;=2,"C2",IF(AN19&gt;=1,"D","E"))))))))</f>
        <v/>
      </c>
      <c r="AP19" s="5" t="n"/>
      <c r="AQ19" s="6">
        <f>IF(AP19="","",IF(AP19/5&gt;=0.9,"A1",IF(AP19/5&gt;=0.8,"A2",IF(AP19/5&gt;=0.7,"B1",IF(AP19/5&gt;=0.6,"B2",IF(AP19/5&gt;=0.5,"C1",IF(AP19/5&gt;=0.4,"C2",IF(AP19/5&gt;=0.2,"D","E"))))))))</f>
        <v/>
      </c>
      <c r="AR19" s="5" t="n"/>
      <c r="AS19" s="6">
        <f>IF(AR19="","",IF(AR19/80&gt;=0.9,"A1",IF(AR19/80&gt;=0.8,"A2",IF(AR19/80&gt;=0.7,"B1",IF(AR19/80&gt;=0.6,"B2",IF(AR19/80&gt;=0.5,"C1",IF(AR19/80&gt;=0.4,"C2",IF(AR19/80&gt;=0.2,"D","E"))))))))</f>
        <v/>
      </c>
      <c r="AT19" s="6">
        <f>IF(COUNT(AL104,AN104,AP104,AR104)=0,"",SUM(AL104,AN104,AP104,AR104))</f>
        <v/>
      </c>
      <c r="AU19" s="6">
        <f>IF(AT19="","",IF(AT19/100&gt;=0.91,"A1",IF(AT19/100&gt;=0.81,"A2",IF(AT19/100&gt;=0.71,"B1",IF(AT19/100&gt;=0.61,"B2",IF(AT19/100&gt;=0.51,"C1",IF(AT19/100&gt;=0.41,"C2",IF(AT19/100&gt;=0.33,"D","E"))))))))</f>
        <v/>
      </c>
      <c r="AV19" s="5" t="n"/>
      <c r="AW19" s="6">
        <f>IF(AV19="","",IF(AV19/5&gt;=0.9,"A1",IF(AV19/5&gt;=0.8,"A2",IF(AV19/5&gt;=0.7,"B1",IF(AV19/5&gt;=0.6,"B2",IF(AV19/5&gt;=0.5,"C1",IF(AV19/5&gt;=0.4,"C2",IF(AV19/5&gt;=0.2,"D","E"))))))))</f>
        <v/>
      </c>
      <c r="AX19" s="5" t="n"/>
      <c r="AY19" s="6">
        <f>IF(AX19="","",IF(AX19&gt;=4.5,"A1",IF(AX19&gt;=4,"A2",IF(AX19&gt;=3.5,"B1",IF(AX19&gt;=3,"B2",IF(AX19&gt;=2.5,"C1",IF(AX19&gt;=2,"C2",IF(AX19&gt;=1,"D","E"))))))))</f>
        <v/>
      </c>
      <c r="AZ19" s="5" t="n"/>
      <c r="BA19" s="6">
        <f>IF(AZ19="","",IF(AZ19/5&gt;=0.9,"A1",IF(AZ19/5&gt;=0.8,"A2",IF(AZ19/5&gt;=0.7,"B1",IF(AZ19/5&gt;=0.6,"B2",IF(AZ19/5&gt;=0.5,"C1",IF(AZ19/5&gt;=0.4,"C2",IF(AZ19/5&gt;=0.2,"D","E"))))))))</f>
        <v/>
      </c>
      <c r="BB19" s="5" t="n"/>
      <c r="BC19" s="6">
        <f>IF(BB19="","",IF(BB19/80&gt;=0.9,"A1",IF(BB19/80&gt;=0.8,"A2",IF(BB19/80&gt;=0.7,"B1",IF(BB19/80&gt;=0.6,"B2",IF(BB19/80&gt;=0.5,"C1",IF(BB19/80&gt;=0.4,"C2",IF(BB19/80&gt;=0.2,"D","E"))))))))</f>
        <v/>
      </c>
      <c r="BD19" s="6">
        <f>IF(COUNT(AV104,AX104,AZ104,BB104)=0,"",SUM(AV104,AX104,AZ104,BB104))</f>
        <v/>
      </c>
      <c r="BE19" s="6">
        <f>IF(BD19="","",IF(BD19/100&gt;=0.91,"A1",IF(BD19/100&gt;=0.81,"A2",IF(BD19/100&gt;=0.71,"B1",IF(BD19/100&gt;=0.61,"B2",IF(BD19/100&gt;=0.51,"C1",IF(BD19/100&gt;=0.41,"C2",IF(BD19/100&gt;=0.33,"D","E"))))))))</f>
        <v/>
      </c>
      <c r="BF19" s="6">
        <f>IF(COUNT(P19,Z19,AJ19,AT19,BD19)=0,"",SUM(P19,Z19,AJ19,AT19,BD19))</f>
        <v/>
      </c>
      <c r="BG19" s="6">
        <f>IF(BF19="","",BF19/500*100)</f>
        <v/>
      </c>
      <c r="BH19" s="6">
        <f>IF(BG19="","",IF(BG19/100&gt;=0.91,"A1",IF(BG19/100&gt;=0.81,"A2",IF(BG19/100&gt;=0.71,"B1",IF(BG19/100&gt;=0.61,"B2",IF(BG19/100&gt;=0.51,"C1",IF(BG19/100&gt;=0.41,"C2",IF(BG19/100&gt;=0.33,"D","E"))))))))</f>
        <v/>
      </c>
      <c r="BI19" s="5" t="n"/>
      <c r="BJ19" s="5" t="n"/>
      <c r="BK19" s="5" t="n"/>
      <c r="BL19" s="5" t="n"/>
      <c r="BM19" s="5" t="n"/>
      <c r="BN19" s="5" t="n"/>
      <c r="BO19" s="5" t="n"/>
      <c r="BP19" s="5" t="n"/>
      <c r="BQ19" s="5" t="n"/>
      <c r="BR19" s="5" t="n"/>
      <c r="BS19" s="5" t="n"/>
      <c r="BT19" s="5" t="n"/>
      <c r="BU19" s="5" t="n"/>
      <c r="BV19" s="5" t="n"/>
      <c r="BW19" s="5" t="n"/>
      <c r="BX19" s="5" t="n"/>
      <c r="BY19" s="5" t="n"/>
      <c r="BZ19" s="5" t="n"/>
      <c r="CA19" s="5" t="n"/>
      <c r="CB19" s="5" t="n"/>
      <c r="CC19" s="5" t="n"/>
      <c r="CD19" s="5" t="n"/>
    </row>
    <row r="20">
      <c r="A20" s="7" t="n"/>
      <c r="B20" s="7" t="n"/>
      <c r="C20" s="7" t="n"/>
      <c r="D20" s="7" t="n"/>
      <c r="E20" s="7" t="n"/>
      <c r="F20" s="7" t="n"/>
      <c r="G20" s="7" t="n"/>
      <c r="H20" s="5" t="n"/>
      <c r="I20" s="8">
        <f>IF(H20="","",IF(H20/5&gt;=0.9,"A1",IF(H20/5&gt;=0.8,"A2",IF(H20/5&gt;=0.7,"B1",IF(H20/5&gt;=0.6,"B2",IF(H20/5&gt;=0.5,"C1",IF(H20/5&gt;=0.4,"C2",IF(H20/5&gt;=0.2,"D","E"))))))))</f>
        <v/>
      </c>
      <c r="J20" s="5" t="n"/>
      <c r="K20" s="8">
        <f>IF(J20="","",IF(J20&gt;=4.5,"A1",IF(J20&gt;=4,"A2",IF(J20&gt;=3.5,"B1",IF(J20&gt;=3,"B2",IF(J20&gt;=2.5,"C1",IF(J20&gt;=2,"C2",IF(J20&gt;=1,"D","E"))))))))</f>
        <v/>
      </c>
      <c r="L20" s="5" t="n"/>
      <c r="M20" s="8">
        <f>IF(L20="","",IF(L20/5&gt;=0.9,"A1",IF(L20/5&gt;=0.8,"A2",IF(L20/5&gt;=0.7,"B1",IF(L20/5&gt;=0.6,"B2",IF(L20/5&gt;=0.5,"C1",IF(L20/5&gt;=0.4,"C2",IF(L20/5&gt;=0.2,"D","E"))))))))</f>
        <v/>
      </c>
      <c r="N20" s="5" t="n"/>
      <c r="O20" s="8">
        <f>IF(N20="","",IF(N20/80&gt;=0.9,"A1",IF(N20/80&gt;=0.8,"A2",IF(N20/80&gt;=0.7,"B1",IF(N20/80&gt;=0.6,"B2",IF(N20/80&gt;=0.5,"C1",IF(N20/80&gt;=0.4,"C2",IF(N20/80&gt;=0.2,"D","E"))))))))</f>
        <v/>
      </c>
      <c r="P20" s="8">
        <f>IF(COUNT(H104,J104,L104,N104)=0,"",SUM(H104,J104,L104,N104))</f>
        <v/>
      </c>
      <c r="Q20" s="8">
        <f>IF(P20="","",IF(P20/100&gt;=0.91,"A1",IF(P20/100&gt;=0.81,"A2",IF(P20/100&gt;=0.71,"B1",IF(P20/100&gt;=0.61,"B2",IF(P20/100&gt;=0.51,"C1",IF(P20/100&gt;=0.41,"C2",IF(P20/100&gt;=0.33,"D","E"))))))))</f>
        <v/>
      </c>
      <c r="R20" s="5" t="n"/>
      <c r="S20" s="8">
        <f>IF(R20="","",IF(R20/5&gt;=0.9,"A1",IF(R20/5&gt;=0.8,"A2",IF(R20/5&gt;=0.7,"B1",IF(R20/5&gt;=0.6,"B2",IF(R20/5&gt;=0.5,"C1",IF(R20/5&gt;=0.4,"C2",IF(R20/5&gt;=0.2,"D","E"))))))))</f>
        <v/>
      </c>
      <c r="T20" s="5" t="n"/>
      <c r="U20" s="8">
        <f>IF(T20="","",IF(T20&gt;=4.5,"A1",IF(T20&gt;=4,"A2",IF(T20&gt;=3.5,"B1",IF(T20&gt;=3,"B2",IF(T20&gt;=2.5,"C1",IF(T20&gt;=2,"C2",IF(T20&gt;=1,"D","E"))))))))</f>
        <v/>
      </c>
      <c r="V20" s="5" t="n"/>
      <c r="W20" s="8">
        <f>IF(V20="","",IF(V20/5&gt;=0.9,"A1",IF(V20/5&gt;=0.8,"A2",IF(V20/5&gt;=0.7,"B1",IF(V20/5&gt;=0.6,"B2",IF(V20/5&gt;=0.5,"C1",IF(V20/5&gt;=0.4,"C2",IF(V20/5&gt;=0.2,"D","E"))))))))</f>
        <v/>
      </c>
      <c r="X20" s="5" t="n"/>
      <c r="Y20" s="8">
        <f>IF(X20="","",IF(X20/80&gt;=0.9,"A1",IF(X20/80&gt;=0.8,"A2",IF(X20/80&gt;=0.7,"B1",IF(X20/80&gt;=0.6,"B2",IF(X20/80&gt;=0.5,"C1",IF(X20/80&gt;=0.4,"C2",IF(X20/80&gt;=0.2,"D","E"))))))))</f>
        <v/>
      </c>
      <c r="Z20" s="8">
        <f>IF(COUNT(R104,T104,V104,X104)=0,"",SUM(R104,T104,V104,X104))</f>
        <v/>
      </c>
      <c r="AA20" s="8">
        <f>IF(Z20="","",IF(Z20/100&gt;=0.91,"A1",IF(Z20/100&gt;=0.81,"A2",IF(Z20/100&gt;=0.71,"B1",IF(Z20/100&gt;=0.61,"B2",IF(Z20/100&gt;=0.51,"C1",IF(Z20/100&gt;=0.41,"C2",IF(Z20/100&gt;=0.33,"D","E"))))))))</f>
        <v/>
      </c>
      <c r="AB20" s="5" t="n"/>
      <c r="AC20" s="8">
        <f>IF(AB20="","",IF(AB20/5&gt;=0.9,"A1",IF(AB20/5&gt;=0.8,"A2",IF(AB20/5&gt;=0.7,"B1",IF(AB20/5&gt;=0.6,"B2",IF(AB20/5&gt;=0.5,"C1",IF(AB20/5&gt;=0.4,"C2",IF(AB20/5&gt;=0.2,"D","E"))))))))</f>
        <v/>
      </c>
      <c r="AD20" s="5" t="n"/>
      <c r="AE20" s="8">
        <f>IF(AD20="","",IF(AD20&gt;=4.5,"A1",IF(AD20&gt;=4,"A2",IF(AD20&gt;=3.5,"B1",IF(AD20&gt;=3,"B2",IF(AD20&gt;=2.5,"C1",IF(AD20&gt;=2,"C2",IF(AD20&gt;=1,"D","E"))))))))</f>
        <v/>
      </c>
      <c r="AF20" s="5" t="n"/>
      <c r="AG20" s="8">
        <f>IF(AF20="","",IF(AF20/5&gt;=0.9,"A1",IF(AF20/5&gt;=0.8,"A2",IF(AF20/5&gt;=0.7,"B1",IF(AF20/5&gt;=0.6,"B2",IF(AF20/5&gt;=0.5,"C1",IF(AF20/5&gt;=0.4,"C2",IF(AF20/5&gt;=0.2,"D","E"))))))))</f>
        <v/>
      </c>
      <c r="AH20" s="5" t="n"/>
      <c r="AI20" s="8">
        <f>IF(AH20="","",IF(AH20/80&gt;=0.9,"A1",IF(AH20/80&gt;=0.8,"A2",IF(AH20/80&gt;=0.7,"B1",IF(AH20/80&gt;=0.6,"B2",IF(AH20/80&gt;=0.5,"C1",IF(AH20/80&gt;=0.4,"C2",IF(AH20/80&gt;=0.2,"D","E"))))))))</f>
        <v/>
      </c>
      <c r="AJ20" s="8">
        <f>IF(COUNT(AB104,AD104,AF104,AH104)=0,"",SUM(AB104,AD104,AF104,AH104))</f>
        <v/>
      </c>
      <c r="AK20" s="8">
        <f>IF(AJ20="","",IF(AJ20/100&gt;=0.91,"A1",IF(AJ20/100&gt;=0.81,"A2",IF(AJ20/100&gt;=0.71,"B1",IF(AJ20/100&gt;=0.61,"B2",IF(AJ20/100&gt;=0.51,"C1",IF(AJ20/100&gt;=0.41,"C2",IF(AJ20/100&gt;=0.33,"D","E"))))))))</f>
        <v/>
      </c>
      <c r="AL20" s="5" t="n"/>
      <c r="AM20" s="8">
        <f>IF(AL20="","",IF(AL20/5&gt;=0.9,"A1",IF(AL20/5&gt;=0.8,"A2",IF(AL20/5&gt;=0.7,"B1",IF(AL20/5&gt;=0.6,"B2",IF(AL20/5&gt;=0.5,"C1",IF(AL20/5&gt;=0.4,"C2",IF(AL20/5&gt;=0.2,"D","E"))))))))</f>
        <v/>
      </c>
      <c r="AN20" s="5" t="n"/>
      <c r="AO20" s="8">
        <f>IF(AN20="","",IF(AN20&gt;=4.5,"A1",IF(AN20&gt;=4,"A2",IF(AN20&gt;=3.5,"B1",IF(AN20&gt;=3,"B2",IF(AN20&gt;=2.5,"C1",IF(AN20&gt;=2,"C2",IF(AN20&gt;=1,"D","E"))))))))</f>
        <v/>
      </c>
      <c r="AP20" s="5" t="n"/>
      <c r="AQ20" s="8">
        <f>IF(AP20="","",IF(AP20/5&gt;=0.9,"A1",IF(AP20/5&gt;=0.8,"A2",IF(AP20/5&gt;=0.7,"B1",IF(AP20/5&gt;=0.6,"B2",IF(AP20/5&gt;=0.5,"C1",IF(AP20/5&gt;=0.4,"C2",IF(AP20/5&gt;=0.2,"D","E"))))))))</f>
        <v/>
      </c>
      <c r="AR20" s="5" t="n"/>
      <c r="AS20" s="8">
        <f>IF(AR20="","",IF(AR20/80&gt;=0.9,"A1",IF(AR20/80&gt;=0.8,"A2",IF(AR20/80&gt;=0.7,"B1",IF(AR20/80&gt;=0.6,"B2",IF(AR20/80&gt;=0.5,"C1",IF(AR20/80&gt;=0.4,"C2",IF(AR20/80&gt;=0.2,"D","E"))))))))</f>
        <v/>
      </c>
      <c r="AT20" s="8">
        <f>IF(COUNT(AL104,AN104,AP104,AR104)=0,"",SUM(AL104,AN104,AP104,AR104))</f>
        <v/>
      </c>
      <c r="AU20" s="8">
        <f>IF(AT20="","",IF(AT20/100&gt;=0.91,"A1",IF(AT20/100&gt;=0.81,"A2",IF(AT20/100&gt;=0.71,"B1",IF(AT20/100&gt;=0.61,"B2",IF(AT20/100&gt;=0.51,"C1",IF(AT20/100&gt;=0.41,"C2",IF(AT20/100&gt;=0.33,"D","E"))))))))</f>
        <v/>
      </c>
      <c r="AV20" s="5" t="n"/>
      <c r="AW20" s="8">
        <f>IF(AV20="","",IF(AV20/5&gt;=0.9,"A1",IF(AV20/5&gt;=0.8,"A2",IF(AV20/5&gt;=0.7,"B1",IF(AV20/5&gt;=0.6,"B2",IF(AV20/5&gt;=0.5,"C1",IF(AV20/5&gt;=0.4,"C2",IF(AV20/5&gt;=0.2,"D","E"))))))))</f>
        <v/>
      </c>
      <c r="AX20" s="5" t="n"/>
      <c r="AY20" s="8">
        <f>IF(AX20="","",IF(AX20&gt;=4.5,"A1",IF(AX20&gt;=4,"A2",IF(AX20&gt;=3.5,"B1",IF(AX20&gt;=3,"B2",IF(AX20&gt;=2.5,"C1",IF(AX20&gt;=2,"C2",IF(AX20&gt;=1,"D","E"))))))))</f>
        <v/>
      </c>
      <c r="AZ20" s="5" t="n"/>
      <c r="BA20" s="8">
        <f>IF(AZ20="","",IF(AZ20/5&gt;=0.9,"A1",IF(AZ20/5&gt;=0.8,"A2",IF(AZ20/5&gt;=0.7,"B1",IF(AZ20/5&gt;=0.6,"B2",IF(AZ20/5&gt;=0.5,"C1",IF(AZ20/5&gt;=0.4,"C2",IF(AZ20/5&gt;=0.2,"D","E"))))))))</f>
        <v/>
      </c>
      <c r="BB20" s="5" t="n"/>
      <c r="BC20" s="8">
        <f>IF(BB20="","",IF(BB20/80&gt;=0.9,"A1",IF(BB20/80&gt;=0.8,"A2",IF(BB20/80&gt;=0.7,"B1",IF(BB20/80&gt;=0.6,"B2",IF(BB20/80&gt;=0.5,"C1",IF(BB20/80&gt;=0.4,"C2",IF(BB20/80&gt;=0.2,"D","E"))))))))</f>
        <v/>
      </c>
      <c r="BD20" s="8">
        <f>IF(COUNT(AV104,AX104,AZ104,BB104)=0,"",SUM(AV104,AX104,AZ104,BB104))</f>
        <v/>
      </c>
      <c r="BE20" s="8">
        <f>IF(BD20="","",IF(BD20/100&gt;=0.91,"A1",IF(BD20/100&gt;=0.81,"A2",IF(BD20/100&gt;=0.71,"B1",IF(BD20/100&gt;=0.61,"B2",IF(BD20/100&gt;=0.51,"C1",IF(BD20/100&gt;=0.41,"C2",IF(BD20/100&gt;=0.33,"D","E"))))))))</f>
        <v/>
      </c>
      <c r="BF20" s="8">
        <f>IF(COUNT(P20,Z20,AJ20,AT20,BD20)=0,"",SUM(P20,Z20,AJ20,AT20,BD20))</f>
        <v/>
      </c>
      <c r="BG20" s="8">
        <f>IF(BF20="","",BF20/500*100)</f>
        <v/>
      </c>
      <c r="BH20" s="8">
        <f>IF(BG20="","",IF(BG20/100&gt;=0.91,"A1",IF(BG20/100&gt;=0.81,"A2",IF(BG20/100&gt;=0.71,"B1",IF(BG20/100&gt;=0.61,"B2",IF(BG20/100&gt;=0.51,"C1",IF(BG20/100&gt;=0.41,"C2",IF(BG20/100&gt;=0.33,"D","E"))))))))</f>
        <v/>
      </c>
      <c r="BI20" s="5" t="n"/>
      <c r="BJ20" s="5" t="n"/>
      <c r="BK20" s="5" t="n"/>
      <c r="BL20" s="5" t="n"/>
      <c r="BM20" s="5" t="n"/>
      <c r="BN20" s="5" t="n"/>
      <c r="BO20" s="5" t="n"/>
      <c r="BP20" s="5" t="n"/>
      <c r="BQ20" s="5" t="n"/>
      <c r="BR20" s="5" t="n"/>
      <c r="BS20" s="5" t="n"/>
      <c r="BT20" s="5" t="n"/>
      <c r="BU20" s="5" t="n"/>
      <c r="BV20" s="5" t="n"/>
      <c r="BW20" s="5" t="n"/>
      <c r="BX20" s="5" t="n"/>
      <c r="BY20" s="5" t="n"/>
      <c r="BZ20" s="5" t="n"/>
      <c r="CA20" s="5" t="n"/>
      <c r="CB20" s="5" t="n"/>
      <c r="CC20" s="5" t="n"/>
      <c r="CD20" s="5" t="n"/>
    </row>
    <row r="21">
      <c r="A21" s="4" t="n"/>
      <c r="B21" s="4" t="n"/>
      <c r="C21" s="4" t="n"/>
      <c r="D21" s="4" t="n"/>
      <c r="E21" s="4" t="n"/>
      <c r="F21" s="4" t="n"/>
      <c r="G21" s="4" t="n"/>
      <c r="H21" s="5" t="n"/>
      <c r="I21" s="6">
        <f>IF(H21="","",IF(H21/5&gt;=0.9,"A1",IF(H21/5&gt;=0.8,"A2",IF(H21/5&gt;=0.7,"B1",IF(H21/5&gt;=0.6,"B2",IF(H21/5&gt;=0.5,"C1",IF(H21/5&gt;=0.4,"C2",IF(H21/5&gt;=0.2,"D","E"))))))))</f>
        <v/>
      </c>
      <c r="J21" s="5" t="n"/>
      <c r="K21" s="6">
        <f>IF(J21="","",IF(J21&gt;=4.5,"A1",IF(J21&gt;=4,"A2",IF(J21&gt;=3.5,"B1",IF(J21&gt;=3,"B2",IF(J21&gt;=2.5,"C1",IF(J21&gt;=2,"C2",IF(J21&gt;=1,"D","E"))))))))</f>
        <v/>
      </c>
      <c r="L21" s="5" t="n"/>
      <c r="M21" s="6">
        <f>IF(L21="","",IF(L21/5&gt;=0.9,"A1",IF(L21/5&gt;=0.8,"A2",IF(L21/5&gt;=0.7,"B1",IF(L21/5&gt;=0.6,"B2",IF(L21/5&gt;=0.5,"C1",IF(L21/5&gt;=0.4,"C2",IF(L21/5&gt;=0.2,"D","E"))))))))</f>
        <v/>
      </c>
      <c r="N21" s="5" t="n"/>
      <c r="O21" s="6">
        <f>IF(N21="","",IF(N21/80&gt;=0.9,"A1",IF(N21/80&gt;=0.8,"A2",IF(N21/80&gt;=0.7,"B1",IF(N21/80&gt;=0.6,"B2",IF(N21/80&gt;=0.5,"C1",IF(N21/80&gt;=0.4,"C2",IF(N21/80&gt;=0.2,"D","E"))))))))</f>
        <v/>
      </c>
      <c r="P21" s="6">
        <f>IF(COUNT(H104,J104,L104,N104)=0,"",SUM(H104,J104,L104,N104))</f>
        <v/>
      </c>
      <c r="Q21" s="6">
        <f>IF(P21="","",IF(P21/100&gt;=0.91,"A1",IF(P21/100&gt;=0.81,"A2",IF(P21/100&gt;=0.71,"B1",IF(P21/100&gt;=0.61,"B2",IF(P21/100&gt;=0.51,"C1",IF(P21/100&gt;=0.41,"C2",IF(P21/100&gt;=0.33,"D","E"))))))))</f>
        <v/>
      </c>
      <c r="R21" s="5" t="n"/>
      <c r="S21" s="6">
        <f>IF(R21="","",IF(R21/5&gt;=0.9,"A1",IF(R21/5&gt;=0.8,"A2",IF(R21/5&gt;=0.7,"B1",IF(R21/5&gt;=0.6,"B2",IF(R21/5&gt;=0.5,"C1",IF(R21/5&gt;=0.4,"C2",IF(R21/5&gt;=0.2,"D","E"))))))))</f>
        <v/>
      </c>
      <c r="T21" s="5" t="n"/>
      <c r="U21" s="6">
        <f>IF(T21="","",IF(T21&gt;=4.5,"A1",IF(T21&gt;=4,"A2",IF(T21&gt;=3.5,"B1",IF(T21&gt;=3,"B2",IF(T21&gt;=2.5,"C1",IF(T21&gt;=2,"C2",IF(T21&gt;=1,"D","E"))))))))</f>
        <v/>
      </c>
      <c r="V21" s="5" t="n"/>
      <c r="W21" s="6">
        <f>IF(V21="","",IF(V21/5&gt;=0.9,"A1",IF(V21/5&gt;=0.8,"A2",IF(V21/5&gt;=0.7,"B1",IF(V21/5&gt;=0.6,"B2",IF(V21/5&gt;=0.5,"C1",IF(V21/5&gt;=0.4,"C2",IF(V21/5&gt;=0.2,"D","E"))))))))</f>
        <v/>
      </c>
      <c r="X21" s="5" t="n"/>
      <c r="Y21" s="6">
        <f>IF(X21="","",IF(X21/80&gt;=0.9,"A1",IF(X21/80&gt;=0.8,"A2",IF(X21/80&gt;=0.7,"B1",IF(X21/80&gt;=0.6,"B2",IF(X21/80&gt;=0.5,"C1",IF(X21/80&gt;=0.4,"C2",IF(X21/80&gt;=0.2,"D","E"))))))))</f>
        <v/>
      </c>
      <c r="Z21" s="6">
        <f>IF(COUNT(R104,T104,V104,X104)=0,"",SUM(R104,T104,V104,X104))</f>
        <v/>
      </c>
      <c r="AA21" s="6">
        <f>IF(Z21="","",IF(Z21/100&gt;=0.91,"A1",IF(Z21/100&gt;=0.81,"A2",IF(Z21/100&gt;=0.71,"B1",IF(Z21/100&gt;=0.61,"B2",IF(Z21/100&gt;=0.51,"C1",IF(Z21/100&gt;=0.41,"C2",IF(Z21/100&gt;=0.33,"D","E"))))))))</f>
        <v/>
      </c>
      <c r="AB21" s="5" t="n"/>
      <c r="AC21" s="6">
        <f>IF(AB21="","",IF(AB21/5&gt;=0.9,"A1",IF(AB21/5&gt;=0.8,"A2",IF(AB21/5&gt;=0.7,"B1",IF(AB21/5&gt;=0.6,"B2",IF(AB21/5&gt;=0.5,"C1",IF(AB21/5&gt;=0.4,"C2",IF(AB21/5&gt;=0.2,"D","E"))))))))</f>
        <v/>
      </c>
      <c r="AD21" s="5" t="n"/>
      <c r="AE21" s="6">
        <f>IF(AD21="","",IF(AD21&gt;=4.5,"A1",IF(AD21&gt;=4,"A2",IF(AD21&gt;=3.5,"B1",IF(AD21&gt;=3,"B2",IF(AD21&gt;=2.5,"C1",IF(AD21&gt;=2,"C2",IF(AD21&gt;=1,"D","E"))))))))</f>
        <v/>
      </c>
      <c r="AF21" s="5" t="n"/>
      <c r="AG21" s="6">
        <f>IF(AF21="","",IF(AF21/5&gt;=0.9,"A1",IF(AF21/5&gt;=0.8,"A2",IF(AF21/5&gt;=0.7,"B1",IF(AF21/5&gt;=0.6,"B2",IF(AF21/5&gt;=0.5,"C1",IF(AF21/5&gt;=0.4,"C2",IF(AF21/5&gt;=0.2,"D","E"))))))))</f>
        <v/>
      </c>
      <c r="AH21" s="5" t="n"/>
      <c r="AI21" s="6">
        <f>IF(AH21="","",IF(AH21/80&gt;=0.9,"A1",IF(AH21/80&gt;=0.8,"A2",IF(AH21/80&gt;=0.7,"B1",IF(AH21/80&gt;=0.6,"B2",IF(AH21/80&gt;=0.5,"C1",IF(AH21/80&gt;=0.4,"C2",IF(AH21/80&gt;=0.2,"D","E"))))))))</f>
        <v/>
      </c>
      <c r="AJ21" s="6">
        <f>IF(COUNT(AB104,AD104,AF104,AH104)=0,"",SUM(AB104,AD104,AF104,AH104))</f>
        <v/>
      </c>
      <c r="AK21" s="6">
        <f>IF(AJ21="","",IF(AJ21/100&gt;=0.91,"A1",IF(AJ21/100&gt;=0.81,"A2",IF(AJ21/100&gt;=0.71,"B1",IF(AJ21/100&gt;=0.61,"B2",IF(AJ21/100&gt;=0.51,"C1",IF(AJ21/100&gt;=0.41,"C2",IF(AJ21/100&gt;=0.33,"D","E"))))))))</f>
        <v/>
      </c>
      <c r="AL21" s="5" t="n"/>
      <c r="AM21" s="6">
        <f>IF(AL21="","",IF(AL21/5&gt;=0.9,"A1",IF(AL21/5&gt;=0.8,"A2",IF(AL21/5&gt;=0.7,"B1",IF(AL21/5&gt;=0.6,"B2",IF(AL21/5&gt;=0.5,"C1",IF(AL21/5&gt;=0.4,"C2",IF(AL21/5&gt;=0.2,"D","E"))))))))</f>
        <v/>
      </c>
      <c r="AN21" s="5" t="n"/>
      <c r="AO21" s="6">
        <f>IF(AN21="","",IF(AN21&gt;=4.5,"A1",IF(AN21&gt;=4,"A2",IF(AN21&gt;=3.5,"B1",IF(AN21&gt;=3,"B2",IF(AN21&gt;=2.5,"C1",IF(AN21&gt;=2,"C2",IF(AN21&gt;=1,"D","E"))))))))</f>
        <v/>
      </c>
      <c r="AP21" s="5" t="n"/>
      <c r="AQ21" s="6">
        <f>IF(AP21="","",IF(AP21/5&gt;=0.9,"A1",IF(AP21/5&gt;=0.8,"A2",IF(AP21/5&gt;=0.7,"B1",IF(AP21/5&gt;=0.6,"B2",IF(AP21/5&gt;=0.5,"C1",IF(AP21/5&gt;=0.4,"C2",IF(AP21/5&gt;=0.2,"D","E"))))))))</f>
        <v/>
      </c>
      <c r="AR21" s="5" t="n"/>
      <c r="AS21" s="6">
        <f>IF(AR21="","",IF(AR21/80&gt;=0.9,"A1",IF(AR21/80&gt;=0.8,"A2",IF(AR21/80&gt;=0.7,"B1",IF(AR21/80&gt;=0.6,"B2",IF(AR21/80&gt;=0.5,"C1",IF(AR21/80&gt;=0.4,"C2",IF(AR21/80&gt;=0.2,"D","E"))))))))</f>
        <v/>
      </c>
      <c r="AT21" s="6">
        <f>IF(COUNT(AL104,AN104,AP104,AR104)=0,"",SUM(AL104,AN104,AP104,AR104))</f>
        <v/>
      </c>
      <c r="AU21" s="6">
        <f>IF(AT21="","",IF(AT21/100&gt;=0.91,"A1",IF(AT21/100&gt;=0.81,"A2",IF(AT21/100&gt;=0.71,"B1",IF(AT21/100&gt;=0.61,"B2",IF(AT21/100&gt;=0.51,"C1",IF(AT21/100&gt;=0.41,"C2",IF(AT21/100&gt;=0.33,"D","E"))))))))</f>
        <v/>
      </c>
      <c r="AV21" s="5" t="n"/>
      <c r="AW21" s="6">
        <f>IF(AV21="","",IF(AV21/5&gt;=0.9,"A1",IF(AV21/5&gt;=0.8,"A2",IF(AV21/5&gt;=0.7,"B1",IF(AV21/5&gt;=0.6,"B2",IF(AV21/5&gt;=0.5,"C1",IF(AV21/5&gt;=0.4,"C2",IF(AV21/5&gt;=0.2,"D","E"))))))))</f>
        <v/>
      </c>
      <c r="AX21" s="5" t="n"/>
      <c r="AY21" s="6">
        <f>IF(AX21="","",IF(AX21&gt;=4.5,"A1",IF(AX21&gt;=4,"A2",IF(AX21&gt;=3.5,"B1",IF(AX21&gt;=3,"B2",IF(AX21&gt;=2.5,"C1",IF(AX21&gt;=2,"C2",IF(AX21&gt;=1,"D","E"))))))))</f>
        <v/>
      </c>
      <c r="AZ21" s="5" t="n"/>
      <c r="BA21" s="6">
        <f>IF(AZ21="","",IF(AZ21/5&gt;=0.9,"A1",IF(AZ21/5&gt;=0.8,"A2",IF(AZ21/5&gt;=0.7,"B1",IF(AZ21/5&gt;=0.6,"B2",IF(AZ21/5&gt;=0.5,"C1",IF(AZ21/5&gt;=0.4,"C2",IF(AZ21/5&gt;=0.2,"D","E"))))))))</f>
        <v/>
      </c>
      <c r="BB21" s="5" t="n"/>
      <c r="BC21" s="6">
        <f>IF(BB21="","",IF(BB21/80&gt;=0.9,"A1",IF(BB21/80&gt;=0.8,"A2",IF(BB21/80&gt;=0.7,"B1",IF(BB21/80&gt;=0.6,"B2",IF(BB21/80&gt;=0.5,"C1",IF(BB21/80&gt;=0.4,"C2",IF(BB21/80&gt;=0.2,"D","E"))))))))</f>
        <v/>
      </c>
      <c r="BD21" s="6">
        <f>IF(COUNT(AV104,AX104,AZ104,BB104)=0,"",SUM(AV104,AX104,AZ104,BB104))</f>
        <v/>
      </c>
      <c r="BE21" s="6">
        <f>IF(BD21="","",IF(BD21/100&gt;=0.91,"A1",IF(BD21/100&gt;=0.81,"A2",IF(BD21/100&gt;=0.71,"B1",IF(BD21/100&gt;=0.61,"B2",IF(BD21/100&gt;=0.51,"C1",IF(BD21/100&gt;=0.41,"C2",IF(BD21/100&gt;=0.33,"D","E"))))))))</f>
        <v/>
      </c>
      <c r="BF21" s="6">
        <f>IF(COUNT(P21,Z21,AJ21,AT21,BD21)=0,"",SUM(P21,Z21,AJ21,AT21,BD21))</f>
        <v/>
      </c>
      <c r="BG21" s="6">
        <f>IF(BF21="","",BF21/500*100)</f>
        <v/>
      </c>
      <c r="BH21" s="6">
        <f>IF(BG21="","",IF(BG21/100&gt;=0.91,"A1",IF(BG21/100&gt;=0.81,"A2",IF(BG21/100&gt;=0.71,"B1",IF(BG21/100&gt;=0.61,"B2",IF(BG21/100&gt;=0.51,"C1",IF(BG21/100&gt;=0.41,"C2",IF(BG21/100&gt;=0.33,"D","E"))))))))</f>
        <v/>
      </c>
      <c r="BI21" s="5" t="n"/>
      <c r="BJ21" s="5" t="n"/>
      <c r="BK21" s="5" t="n"/>
      <c r="BL21" s="5" t="n"/>
      <c r="BM21" s="5" t="n"/>
      <c r="BN21" s="5" t="n"/>
      <c r="BO21" s="5" t="n"/>
      <c r="BP21" s="5" t="n"/>
      <c r="BQ21" s="5" t="n"/>
      <c r="BR21" s="5" t="n"/>
      <c r="BS21" s="5" t="n"/>
      <c r="BT21" s="5" t="n"/>
      <c r="BU21" s="5" t="n"/>
      <c r="BV21" s="5" t="n"/>
      <c r="BW21" s="5" t="n"/>
      <c r="BX21" s="5" t="n"/>
      <c r="BY21" s="5" t="n"/>
      <c r="BZ21" s="5" t="n"/>
      <c r="CA21" s="5" t="n"/>
      <c r="CB21" s="5" t="n"/>
      <c r="CC21" s="5" t="n"/>
      <c r="CD21" s="5" t="n"/>
    </row>
    <row r="22">
      <c r="A22" s="7" t="n"/>
      <c r="B22" s="7" t="n"/>
      <c r="C22" s="7" t="n"/>
      <c r="D22" s="7" t="n"/>
      <c r="E22" s="7" t="n"/>
      <c r="F22" s="7" t="n"/>
      <c r="G22" s="7" t="n"/>
      <c r="H22" s="5" t="n"/>
      <c r="I22" s="8">
        <f>IF(H22="","",IF(H22/5&gt;=0.9,"A1",IF(H22/5&gt;=0.8,"A2",IF(H22/5&gt;=0.7,"B1",IF(H22/5&gt;=0.6,"B2",IF(H22/5&gt;=0.5,"C1",IF(H22/5&gt;=0.4,"C2",IF(H22/5&gt;=0.2,"D","E"))))))))</f>
        <v/>
      </c>
      <c r="J22" s="5" t="n"/>
      <c r="K22" s="8">
        <f>IF(J22="","",IF(J22&gt;=4.5,"A1",IF(J22&gt;=4,"A2",IF(J22&gt;=3.5,"B1",IF(J22&gt;=3,"B2",IF(J22&gt;=2.5,"C1",IF(J22&gt;=2,"C2",IF(J22&gt;=1,"D","E"))))))))</f>
        <v/>
      </c>
      <c r="L22" s="5" t="n"/>
      <c r="M22" s="8">
        <f>IF(L22="","",IF(L22/5&gt;=0.9,"A1",IF(L22/5&gt;=0.8,"A2",IF(L22/5&gt;=0.7,"B1",IF(L22/5&gt;=0.6,"B2",IF(L22/5&gt;=0.5,"C1",IF(L22/5&gt;=0.4,"C2",IF(L22/5&gt;=0.2,"D","E"))))))))</f>
        <v/>
      </c>
      <c r="N22" s="5" t="n"/>
      <c r="O22" s="8">
        <f>IF(N22="","",IF(N22/80&gt;=0.9,"A1",IF(N22/80&gt;=0.8,"A2",IF(N22/80&gt;=0.7,"B1",IF(N22/80&gt;=0.6,"B2",IF(N22/80&gt;=0.5,"C1",IF(N22/80&gt;=0.4,"C2",IF(N22/80&gt;=0.2,"D","E"))))))))</f>
        <v/>
      </c>
      <c r="P22" s="8">
        <f>IF(COUNT(H104,J104,L104,N104)=0,"",SUM(H104,J104,L104,N104))</f>
        <v/>
      </c>
      <c r="Q22" s="8">
        <f>IF(P22="","",IF(P22/100&gt;=0.91,"A1",IF(P22/100&gt;=0.81,"A2",IF(P22/100&gt;=0.71,"B1",IF(P22/100&gt;=0.61,"B2",IF(P22/100&gt;=0.51,"C1",IF(P22/100&gt;=0.41,"C2",IF(P22/100&gt;=0.33,"D","E"))))))))</f>
        <v/>
      </c>
      <c r="R22" s="5" t="n"/>
      <c r="S22" s="8">
        <f>IF(R22="","",IF(R22/5&gt;=0.9,"A1",IF(R22/5&gt;=0.8,"A2",IF(R22/5&gt;=0.7,"B1",IF(R22/5&gt;=0.6,"B2",IF(R22/5&gt;=0.5,"C1",IF(R22/5&gt;=0.4,"C2",IF(R22/5&gt;=0.2,"D","E"))))))))</f>
        <v/>
      </c>
      <c r="T22" s="5" t="n"/>
      <c r="U22" s="8">
        <f>IF(T22="","",IF(T22&gt;=4.5,"A1",IF(T22&gt;=4,"A2",IF(T22&gt;=3.5,"B1",IF(T22&gt;=3,"B2",IF(T22&gt;=2.5,"C1",IF(T22&gt;=2,"C2",IF(T22&gt;=1,"D","E"))))))))</f>
        <v/>
      </c>
      <c r="V22" s="5" t="n"/>
      <c r="W22" s="8">
        <f>IF(V22="","",IF(V22/5&gt;=0.9,"A1",IF(V22/5&gt;=0.8,"A2",IF(V22/5&gt;=0.7,"B1",IF(V22/5&gt;=0.6,"B2",IF(V22/5&gt;=0.5,"C1",IF(V22/5&gt;=0.4,"C2",IF(V22/5&gt;=0.2,"D","E"))))))))</f>
        <v/>
      </c>
      <c r="X22" s="5" t="n"/>
      <c r="Y22" s="8">
        <f>IF(X22="","",IF(X22/80&gt;=0.9,"A1",IF(X22/80&gt;=0.8,"A2",IF(X22/80&gt;=0.7,"B1",IF(X22/80&gt;=0.6,"B2",IF(X22/80&gt;=0.5,"C1",IF(X22/80&gt;=0.4,"C2",IF(X22/80&gt;=0.2,"D","E"))))))))</f>
        <v/>
      </c>
      <c r="Z22" s="8">
        <f>IF(COUNT(R104,T104,V104,X104)=0,"",SUM(R104,T104,V104,X104))</f>
        <v/>
      </c>
      <c r="AA22" s="8">
        <f>IF(Z22="","",IF(Z22/100&gt;=0.91,"A1",IF(Z22/100&gt;=0.81,"A2",IF(Z22/100&gt;=0.71,"B1",IF(Z22/100&gt;=0.61,"B2",IF(Z22/100&gt;=0.51,"C1",IF(Z22/100&gt;=0.41,"C2",IF(Z22/100&gt;=0.33,"D","E"))))))))</f>
        <v/>
      </c>
      <c r="AB22" s="5" t="n"/>
      <c r="AC22" s="8">
        <f>IF(AB22="","",IF(AB22/5&gt;=0.9,"A1",IF(AB22/5&gt;=0.8,"A2",IF(AB22/5&gt;=0.7,"B1",IF(AB22/5&gt;=0.6,"B2",IF(AB22/5&gt;=0.5,"C1",IF(AB22/5&gt;=0.4,"C2",IF(AB22/5&gt;=0.2,"D","E"))))))))</f>
        <v/>
      </c>
      <c r="AD22" s="5" t="n"/>
      <c r="AE22" s="8">
        <f>IF(AD22="","",IF(AD22&gt;=4.5,"A1",IF(AD22&gt;=4,"A2",IF(AD22&gt;=3.5,"B1",IF(AD22&gt;=3,"B2",IF(AD22&gt;=2.5,"C1",IF(AD22&gt;=2,"C2",IF(AD22&gt;=1,"D","E"))))))))</f>
        <v/>
      </c>
      <c r="AF22" s="5" t="n"/>
      <c r="AG22" s="8">
        <f>IF(AF22="","",IF(AF22/5&gt;=0.9,"A1",IF(AF22/5&gt;=0.8,"A2",IF(AF22/5&gt;=0.7,"B1",IF(AF22/5&gt;=0.6,"B2",IF(AF22/5&gt;=0.5,"C1",IF(AF22/5&gt;=0.4,"C2",IF(AF22/5&gt;=0.2,"D","E"))))))))</f>
        <v/>
      </c>
      <c r="AH22" s="5" t="n"/>
      <c r="AI22" s="8">
        <f>IF(AH22="","",IF(AH22/80&gt;=0.9,"A1",IF(AH22/80&gt;=0.8,"A2",IF(AH22/80&gt;=0.7,"B1",IF(AH22/80&gt;=0.6,"B2",IF(AH22/80&gt;=0.5,"C1",IF(AH22/80&gt;=0.4,"C2",IF(AH22/80&gt;=0.2,"D","E"))))))))</f>
        <v/>
      </c>
      <c r="AJ22" s="8">
        <f>IF(COUNT(AB104,AD104,AF104,AH104)=0,"",SUM(AB104,AD104,AF104,AH104))</f>
        <v/>
      </c>
      <c r="AK22" s="8">
        <f>IF(AJ22="","",IF(AJ22/100&gt;=0.91,"A1",IF(AJ22/100&gt;=0.81,"A2",IF(AJ22/100&gt;=0.71,"B1",IF(AJ22/100&gt;=0.61,"B2",IF(AJ22/100&gt;=0.51,"C1",IF(AJ22/100&gt;=0.41,"C2",IF(AJ22/100&gt;=0.33,"D","E"))))))))</f>
        <v/>
      </c>
      <c r="AL22" s="5" t="n"/>
      <c r="AM22" s="8">
        <f>IF(AL22="","",IF(AL22/5&gt;=0.9,"A1",IF(AL22/5&gt;=0.8,"A2",IF(AL22/5&gt;=0.7,"B1",IF(AL22/5&gt;=0.6,"B2",IF(AL22/5&gt;=0.5,"C1",IF(AL22/5&gt;=0.4,"C2",IF(AL22/5&gt;=0.2,"D","E"))))))))</f>
        <v/>
      </c>
      <c r="AN22" s="5" t="n"/>
      <c r="AO22" s="8">
        <f>IF(AN22="","",IF(AN22&gt;=4.5,"A1",IF(AN22&gt;=4,"A2",IF(AN22&gt;=3.5,"B1",IF(AN22&gt;=3,"B2",IF(AN22&gt;=2.5,"C1",IF(AN22&gt;=2,"C2",IF(AN22&gt;=1,"D","E"))))))))</f>
        <v/>
      </c>
      <c r="AP22" s="5" t="n"/>
      <c r="AQ22" s="8">
        <f>IF(AP22="","",IF(AP22/5&gt;=0.9,"A1",IF(AP22/5&gt;=0.8,"A2",IF(AP22/5&gt;=0.7,"B1",IF(AP22/5&gt;=0.6,"B2",IF(AP22/5&gt;=0.5,"C1",IF(AP22/5&gt;=0.4,"C2",IF(AP22/5&gt;=0.2,"D","E"))))))))</f>
        <v/>
      </c>
      <c r="AR22" s="5" t="n"/>
      <c r="AS22" s="8">
        <f>IF(AR22="","",IF(AR22/80&gt;=0.9,"A1",IF(AR22/80&gt;=0.8,"A2",IF(AR22/80&gt;=0.7,"B1",IF(AR22/80&gt;=0.6,"B2",IF(AR22/80&gt;=0.5,"C1",IF(AR22/80&gt;=0.4,"C2",IF(AR22/80&gt;=0.2,"D","E"))))))))</f>
        <v/>
      </c>
      <c r="AT22" s="8">
        <f>IF(COUNT(AL104,AN104,AP104,AR104)=0,"",SUM(AL104,AN104,AP104,AR104))</f>
        <v/>
      </c>
      <c r="AU22" s="8">
        <f>IF(AT22="","",IF(AT22/100&gt;=0.91,"A1",IF(AT22/100&gt;=0.81,"A2",IF(AT22/100&gt;=0.71,"B1",IF(AT22/100&gt;=0.61,"B2",IF(AT22/100&gt;=0.51,"C1",IF(AT22/100&gt;=0.41,"C2",IF(AT22/100&gt;=0.33,"D","E"))))))))</f>
        <v/>
      </c>
      <c r="AV22" s="5" t="n"/>
      <c r="AW22" s="8">
        <f>IF(AV22="","",IF(AV22/5&gt;=0.9,"A1",IF(AV22/5&gt;=0.8,"A2",IF(AV22/5&gt;=0.7,"B1",IF(AV22/5&gt;=0.6,"B2",IF(AV22/5&gt;=0.5,"C1",IF(AV22/5&gt;=0.4,"C2",IF(AV22/5&gt;=0.2,"D","E"))))))))</f>
        <v/>
      </c>
      <c r="AX22" s="5" t="n"/>
      <c r="AY22" s="8">
        <f>IF(AX22="","",IF(AX22&gt;=4.5,"A1",IF(AX22&gt;=4,"A2",IF(AX22&gt;=3.5,"B1",IF(AX22&gt;=3,"B2",IF(AX22&gt;=2.5,"C1",IF(AX22&gt;=2,"C2",IF(AX22&gt;=1,"D","E"))))))))</f>
        <v/>
      </c>
      <c r="AZ22" s="5" t="n"/>
      <c r="BA22" s="8">
        <f>IF(AZ22="","",IF(AZ22/5&gt;=0.9,"A1",IF(AZ22/5&gt;=0.8,"A2",IF(AZ22/5&gt;=0.7,"B1",IF(AZ22/5&gt;=0.6,"B2",IF(AZ22/5&gt;=0.5,"C1",IF(AZ22/5&gt;=0.4,"C2",IF(AZ22/5&gt;=0.2,"D","E"))))))))</f>
        <v/>
      </c>
      <c r="BB22" s="5" t="n"/>
      <c r="BC22" s="8">
        <f>IF(BB22="","",IF(BB22/80&gt;=0.9,"A1",IF(BB22/80&gt;=0.8,"A2",IF(BB22/80&gt;=0.7,"B1",IF(BB22/80&gt;=0.6,"B2",IF(BB22/80&gt;=0.5,"C1",IF(BB22/80&gt;=0.4,"C2",IF(BB22/80&gt;=0.2,"D","E"))))))))</f>
        <v/>
      </c>
      <c r="BD22" s="8">
        <f>IF(COUNT(AV104,AX104,AZ104,BB104)=0,"",SUM(AV104,AX104,AZ104,BB104))</f>
        <v/>
      </c>
      <c r="BE22" s="8">
        <f>IF(BD22="","",IF(BD22/100&gt;=0.91,"A1",IF(BD22/100&gt;=0.81,"A2",IF(BD22/100&gt;=0.71,"B1",IF(BD22/100&gt;=0.61,"B2",IF(BD22/100&gt;=0.51,"C1",IF(BD22/100&gt;=0.41,"C2",IF(BD22/100&gt;=0.33,"D","E"))))))))</f>
        <v/>
      </c>
      <c r="BF22" s="8">
        <f>IF(COUNT(P22,Z22,AJ22,AT22,BD22)=0,"",SUM(P22,Z22,AJ22,AT22,BD22))</f>
        <v/>
      </c>
      <c r="BG22" s="8">
        <f>IF(BF22="","",BF22/500*100)</f>
        <v/>
      </c>
      <c r="BH22" s="8">
        <f>IF(BG22="","",IF(BG22/100&gt;=0.91,"A1",IF(BG22/100&gt;=0.81,"A2",IF(BG22/100&gt;=0.71,"B1",IF(BG22/100&gt;=0.61,"B2",IF(BG22/100&gt;=0.51,"C1",IF(BG22/100&gt;=0.41,"C2",IF(BG22/100&gt;=0.33,"D","E"))))))))</f>
        <v/>
      </c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5" t="n"/>
      <c r="BU22" s="5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5" t="n"/>
    </row>
    <row r="23">
      <c r="A23" s="4" t="n"/>
      <c r="B23" s="4" t="n"/>
      <c r="C23" s="4" t="n"/>
      <c r="D23" s="4" t="n"/>
      <c r="E23" s="4" t="n"/>
      <c r="F23" s="4" t="n"/>
      <c r="G23" s="4" t="n"/>
      <c r="H23" s="5" t="n"/>
      <c r="I23" s="6">
        <f>IF(H23="","",IF(H23/5&gt;=0.9,"A1",IF(H23/5&gt;=0.8,"A2",IF(H23/5&gt;=0.7,"B1",IF(H23/5&gt;=0.6,"B2",IF(H23/5&gt;=0.5,"C1",IF(H23/5&gt;=0.4,"C2",IF(H23/5&gt;=0.2,"D","E"))))))))</f>
        <v/>
      </c>
      <c r="J23" s="5" t="n"/>
      <c r="K23" s="6">
        <f>IF(J23="","",IF(J23&gt;=4.5,"A1",IF(J23&gt;=4,"A2",IF(J23&gt;=3.5,"B1",IF(J23&gt;=3,"B2",IF(J23&gt;=2.5,"C1",IF(J23&gt;=2,"C2",IF(J23&gt;=1,"D","E"))))))))</f>
        <v/>
      </c>
      <c r="L23" s="5" t="n"/>
      <c r="M23" s="6">
        <f>IF(L23="","",IF(L23/5&gt;=0.9,"A1",IF(L23/5&gt;=0.8,"A2",IF(L23/5&gt;=0.7,"B1",IF(L23/5&gt;=0.6,"B2",IF(L23/5&gt;=0.5,"C1",IF(L23/5&gt;=0.4,"C2",IF(L23/5&gt;=0.2,"D","E"))))))))</f>
        <v/>
      </c>
      <c r="N23" s="5" t="n"/>
      <c r="O23" s="6">
        <f>IF(N23="","",IF(N23/80&gt;=0.9,"A1",IF(N23/80&gt;=0.8,"A2",IF(N23/80&gt;=0.7,"B1",IF(N23/80&gt;=0.6,"B2",IF(N23/80&gt;=0.5,"C1",IF(N23/80&gt;=0.4,"C2",IF(N23/80&gt;=0.2,"D","E"))))))))</f>
        <v/>
      </c>
      <c r="P23" s="6">
        <f>IF(COUNT(H104,J104,L104,N104)=0,"",SUM(H104,J104,L104,N104))</f>
        <v/>
      </c>
      <c r="Q23" s="6">
        <f>IF(P23="","",IF(P23/100&gt;=0.91,"A1",IF(P23/100&gt;=0.81,"A2",IF(P23/100&gt;=0.71,"B1",IF(P23/100&gt;=0.61,"B2",IF(P23/100&gt;=0.51,"C1",IF(P23/100&gt;=0.41,"C2",IF(P23/100&gt;=0.33,"D","E"))))))))</f>
        <v/>
      </c>
      <c r="R23" s="5" t="n"/>
      <c r="S23" s="6">
        <f>IF(R23="","",IF(R23/5&gt;=0.9,"A1",IF(R23/5&gt;=0.8,"A2",IF(R23/5&gt;=0.7,"B1",IF(R23/5&gt;=0.6,"B2",IF(R23/5&gt;=0.5,"C1",IF(R23/5&gt;=0.4,"C2",IF(R23/5&gt;=0.2,"D","E"))))))))</f>
        <v/>
      </c>
      <c r="T23" s="5" t="n"/>
      <c r="U23" s="6">
        <f>IF(T23="","",IF(T23&gt;=4.5,"A1",IF(T23&gt;=4,"A2",IF(T23&gt;=3.5,"B1",IF(T23&gt;=3,"B2",IF(T23&gt;=2.5,"C1",IF(T23&gt;=2,"C2",IF(T23&gt;=1,"D","E"))))))))</f>
        <v/>
      </c>
      <c r="V23" s="5" t="n"/>
      <c r="W23" s="6">
        <f>IF(V23="","",IF(V23/5&gt;=0.9,"A1",IF(V23/5&gt;=0.8,"A2",IF(V23/5&gt;=0.7,"B1",IF(V23/5&gt;=0.6,"B2",IF(V23/5&gt;=0.5,"C1",IF(V23/5&gt;=0.4,"C2",IF(V23/5&gt;=0.2,"D","E"))))))))</f>
        <v/>
      </c>
      <c r="X23" s="5" t="n"/>
      <c r="Y23" s="6">
        <f>IF(X23="","",IF(X23/80&gt;=0.9,"A1",IF(X23/80&gt;=0.8,"A2",IF(X23/80&gt;=0.7,"B1",IF(X23/80&gt;=0.6,"B2",IF(X23/80&gt;=0.5,"C1",IF(X23/80&gt;=0.4,"C2",IF(X23/80&gt;=0.2,"D","E"))))))))</f>
        <v/>
      </c>
      <c r="Z23" s="6">
        <f>IF(COUNT(R104,T104,V104,X104)=0,"",SUM(R104,T104,V104,X104))</f>
        <v/>
      </c>
      <c r="AA23" s="6">
        <f>IF(Z23="","",IF(Z23/100&gt;=0.91,"A1",IF(Z23/100&gt;=0.81,"A2",IF(Z23/100&gt;=0.71,"B1",IF(Z23/100&gt;=0.61,"B2",IF(Z23/100&gt;=0.51,"C1",IF(Z23/100&gt;=0.41,"C2",IF(Z23/100&gt;=0.33,"D","E"))))))))</f>
        <v/>
      </c>
      <c r="AB23" s="5" t="n"/>
      <c r="AC23" s="6">
        <f>IF(AB23="","",IF(AB23/5&gt;=0.9,"A1",IF(AB23/5&gt;=0.8,"A2",IF(AB23/5&gt;=0.7,"B1",IF(AB23/5&gt;=0.6,"B2",IF(AB23/5&gt;=0.5,"C1",IF(AB23/5&gt;=0.4,"C2",IF(AB23/5&gt;=0.2,"D","E"))))))))</f>
        <v/>
      </c>
      <c r="AD23" s="5" t="n"/>
      <c r="AE23" s="6">
        <f>IF(AD23="","",IF(AD23&gt;=4.5,"A1",IF(AD23&gt;=4,"A2",IF(AD23&gt;=3.5,"B1",IF(AD23&gt;=3,"B2",IF(AD23&gt;=2.5,"C1",IF(AD23&gt;=2,"C2",IF(AD23&gt;=1,"D","E"))))))))</f>
        <v/>
      </c>
      <c r="AF23" s="5" t="n"/>
      <c r="AG23" s="6">
        <f>IF(AF23="","",IF(AF23/5&gt;=0.9,"A1",IF(AF23/5&gt;=0.8,"A2",IF(AF23/5&gt;=0.7,"B1",IF(AF23/5&gt;=0.6,"B2",IF(AF23/5&gt;=0.5,"C1",IF(AF23/5&gt;=0.4,"C2",IF(AF23/5&gt;=0.2,"D","E"))))))))</f>
        <v/>
      </c>
      <c r="AH23" s="5" t="n"/>
      <c r="AI23" s="6">
        <f>IF(AH23="","",IF(AH23/80&gt;=0.9,"A1",IF(AH23/80&gt;=0.8,"A2",IF(AH23/80&gt;=0.7,"B1",IF(AH23/80&gt;=0.6,"B2",IF(AH23/80&gt;=0.5,"C1",IF(AH23/80&gt;=0.4,"C2",IF(AH23/80&gt;=0.2,"D","E"))))))))</f>
        <v/>
      </c>
      <c r="AJ23" s="6">
        <f>IF(COUNT(AB104,AD104,AF104,AH104)=0,"",SUM(AB104,AD104,AF104,AH104))</f>
        <v/>
      </c>
      <c r="AK23" s="6">
        <f>IF(AJ23="","",IF(AJ23/100&gt;=0.91,"A1",IF(AJ23/100&gt;=0.81,"A2",IF(AJ23/100&gt;=0.71,"B1",IF(AJ23/100&gt;=0.61,"B2",IF(AJ23/100&gt;=0.51,"C1",IF(AJ23/100&gt;=0.41,"C2",IF(AJ23/100&gt;=0.33,"D","E"))))))))</f>
        <v/>
      </c>
      <c r="AL23" s="5" t="n"/>
      <c r="AM23" s="6">
        <f>IF(AL23="","",IF(AL23/5&gt;=0.9,"A1",IF(AL23/5&gt;=0.8,"A2",IF(AL23/5&gt;=0.7,"B1",IF(AL23/5&gt;=0.6,"B2",IF(AL23/5&gt;=0.5,"C1",IF(AL23/5&gt;=0.4,"C2",IF(AL23/5&gt;=0.2,"D","E"))))))))</f>
        <v/>
      </c>
      <c r="AN23" s="5" t="n"/>
      <c r="AO23" s="6">
        <f>IF(AN23="","",IF(AN23&gt;=4.5,"A1",IF(AN23&gt;=4,"A2",IF(AN23&gt;=3.5,"B1",IF(AN23&gt;=3,"B2",IF(AN23&gt;=2.5,"C1",IF(AN23&gt;=2,"C2",IF(AN23&gt;=1,"D","E"))))))))</f>
        <v/>
      </c>
      <c r="AP23" s="5" t="n"/>
      <c r="AQ23" s="6">
        <f>IF(AP23="","",IF(AP23/5&gt;=0.9,"A1",IF(AP23/5&gt;=0.8,"A2",IF(AP23/5&gt;=0.7,"B1",IF(AP23/5&gt;=0.6,"B2",IF(AP23/5&gt;=0.5,"C1",IF(AP23/5&gt;=0.4,"C2",IF(AP23/5&gt;=0.2,"D","E"))))))))</f>
        <v/>
      </c>
      <c r="AR23" s="5" t="n"/>
      <c r="AS23" s="6">
        <f>IF(AR23="","",IF(AR23/80&gt;=0.9,"A1",IF(AR23/80&gt;=0.8,"A2",IF(AR23/80&gt;=0.7,"B1",IF(AR23/80&gt;=0.6,"B2",IF(AR23/80&gt;=0.5,"C1",IF(AR23/80&gt;=0.4,"C2",IF(AR23/80&gt;=0.2,"D","E"))))))))</f>
        <v/>
      </c>
      <c r="AT23" s="6">
        <f>IF(COUNT(AL104,AN104,AP104,AR104)=0,"",SUM(AL104,AN104,AP104,AR104))</f>
        <v/>
      </c>
      <c r="AU23" s="6">
        <f>IF(AT23="","",IF(AT23/100&gt;=0.91,"A1",IF(AT23/100&gt;=0.81,"A2",IF(AT23/100&gt;=0.71,"B1",IF(AT23/100&gt;=0.61,"B2",IF(AT23/100&gt;=0.51,"C1",IF(AT23/100&gt;=0.41,"C2",IF(AT23/100&gt;=0.33,"D","E"))))))))</f>
        <v/>
      </c>
      <c r="AV23" s="5" t="n"/>
      <c r="AW23" s="6">
        <f>IF(AV23="","",IF(AV23/5&gt;=0.9,"A1",IF(AV23/5&gt;=0.8,"A2",IF(AV23/5&gt;=0.7,"B1",IF(AV23/5&gt;=0.6,"B2",IF(AV23/5&gt;=0.5,"C1",IF(AV23/5&gt;=0.4,"C2",IF(AV23/5&gt;=0.2,"D","E"))))))))</f>
        <v/>
      </c>
      <c r="AX23" s="5" t="n"/>
      <c r="AY23" s="6">
        <f>IF(AX23="","",IF(AX23&gt;=4.5,"A1",IF(AX23&gt;=4,"A2",IF(AX23&gt;=3.5,"B1",IF(AX23&gt;=3,"B2",IF(AX23&gt;=2.5,"C1",IF(AX23&gt;=2,"C2",IF(AX23&gt;=1,"D","E"))))))))</f>
        <v/>
      </c>
      <c r="AZ23" s="5" t="n"/>
      <c r="BA23" s="6">
        <f>IF(AZ23="","",IF(AZ23/5&gt;=0.9,"A1",IF(AZ23/5&gt;=0.8,"A2",IF(AZ23/5&gt;=0.7,"B1",IF(AZ23/5&gt;=0.6,"B2",IF(AZ23/5&gt;=0.5,"C1",IF(AZ23/5&gt;=0.4,"C2",IF(AZ23/5&gt;=0.2,"D","E"))))))))</f>
        <v/>
      </c>
      <c r="BB23" s="5" t="n"/>
      <c r="BC23" s="6">
        <f>IF(BB23="","",IF(BB23/80&gt;=0.9,"A1",IF(BB23/80&gt;=0.8,"A2",IF(BB23/80&gt;=0.7,"B1",IF(BB23/80&gt;=0.6,"B2",IF(BB23/80&gt;=0.5,"C1",IF(BB23/80&gt;=0.4,"C2",IF(BB23/80&gt;=0.2,"D","E"))))))))</f>
        <v/>
      </c>
      <c r="BD23" s="6">
        <f>IF(COUNT(AV104,AX104,AZ104,BB104)=0,"",SUM(AV104,AX104,AZ104,BB104))</f>
        <v/>
      </c>
      <c r="BE23" s="6">
        <f>IF(BD23="","",IF(BD23/100&gt;=0.91,"A1",IF(BD23/100&gt;=0.81,"A2",IF(BD23/100&gt;=0.71,"B1",IF(BD23/100&gt;=0.61,"B2",IF(BD23/100&gt;=0.51,"C1",IF(BD23/100&gt;=0.41,"C2",IF(BD23/100&gt;=0.33,"D","E"))))))))</f>
        <v/>
      </c>
      <c r="BF23" s="6">
        <f>IF(COUNT(P23,Z23,AJ23,AT23,BD23)=0,"",SUM(P23,Z23,AJ23,AT23,BD23))</f>
        <v/>
      </c>
      <c r="BG23" s="6">
        <f>IF(BF23="","",BF23/500*100)</f>
        <v/>
      </c>
      <c r="BH23" s="6">
        <f>IF(BG23="","",IF(BG23/100&gt;=0.91,"A1",IF(BG23/100&gt;=0.81,"A2",IF(BG23/100&gt;=0.71,"B1",IF(BG23/100&gt;=0.61,"B2",IF(BG23/100&gt;=0.51,"C1",IF(BG23/100&gt;=0.41,"C2",IF(BG23/100&gt;=0.33,"D","E"))))))))</f>
        <v/>
      </c>
      <c r="BI23" s="5" t="n"/>
      <c r="BJ23" s="5" t="n"/>
      <c r="BK23" s="5" t="n"/>
      <c r="BL23" s="5" t="n"/>
      <c r="BM23" s="5" t="n"/>
      <c r="BN23" s="5" t="n"/>
      <c r="BO23" s="5" t="n"/>
      <c r="BP23" s="5" t="n"/>
      <c r="BQ23" s="5" t="n"/>
      <c r="BR23" s="5" t="n"/>
      <c r="BS23" s="5" t="n"/>
      <c r="BT23" s="5" t="n"/>
      <c r="BU23" s="5" t="n"/>
      <c r="BV23" s="5" t="n"/>
      <c r="BW23" s="5" t="n"/>
      <c r="BX23" s="5" t="n"/>
      <c r="BY23" s="5" t="n"/>
      <c r="BZ23" s="5" t="n"/>
      <c r="CA23" s="5" t="n"/>
      <c r="CB23" s="5" t="n"/>
      <c r="CC23" s="5" t="n"/>
      <c r="CD23" s="5" t="n"/>
    </row>
    <row r="24">
      <c r="A24" s="7" t="n"/>
      <c r="B24" s="7" t="n"/>
      <c r="C24" s="7" t="n"/>
      <c r="D24" s="7" t="n"/>
      <c r="E24" s="7" t="n"/>
      <c r="F24" s="7" t="n"/>
      <c r="G24" s="7" t="n"/>
      <c r="H24" s="5" t="n"/>
      <c r="I24" s="8">
        <f>IF(H24="","",IF(H24/5&gt;=0.9,"A1",IF(H24/5&gt;=0.8,"A2",IF(H24/5&gt;=0.7,"B1",IF(H24/5&gt;=0.6,"B2",IF(H24/5&gt;=0.5,"C1",IF(H24/5&gt;=0.4,"C2",IF(H24/5&gt;=0.2,"D","E"))))))))</f>
        <v/>
      </c>
      <c r="J24" s="5" t="n"/>
      <c r="K24" s="8">
        <f>IF(J24="","",IF(J24&gt;=4.5,"A1",IF(J24&gt;=4,"A2",IF(J24&gt;=3.5,"B1",IF(J24&gt;=3,"B2",IF(J24&gt;=2.5,"C1",IF(J24&gt;=2,"C2",IF(J24&gt;=1,"D","E"))))))))</f>
        <v/>
      </c>
      <c r="L24" s="5" t="n"/>
      <c r="M24" s="8">
        <f>IF(L24="","",IF(L24/5&gt;=0.9,"A1",IF(L24/5&gt;=0.8,"A2",IF(L24/5&gt;=0.7,"B1",IF(L24/5&gt;=0.6,"B2",IF(L24/5&gt;=0.5,"C1",IF(L24/5&gt;=0.4,"C2",IF(L24/5&gt;=0.2,"D","E"))))))))</f>
        <v/>
      </c>
      <c r="N24" s="5" t="n"/>
      <c r="O24" s="8">
        <f>IF(N24="","",IF(N24/80&gt;=0.9,"A1",IF(N24/80&gt;=0.8,"A2",IF(N24/80&gt;=0.7,"B1",IF(N24/80&gt;=0.6,"B2",IF(N24/80&gt;=0.5,"C1",IF(N24/80&gt;=0.4,"C2",IF(N24/80&gt;=0.2,"D","E"))))))))</f>
        <v/>
      </c>
      <c r="P24" s="8">
        <f>IF(COUNT(H104,J104,L104,N104)=0,"",SUM(H104,J104,L104,N104))</f>
        <v/>
      </c>
      <c r="Q24" s="8">
        <f>IF(P24="","",IF(P24/100&gt;=0.91,"A1",IF(P24/100&gt;=0.81,"A2",IF(P24/100&gt;=0.71,"B1",IF(P24/100&gt;=0.61,"B2",IF(P24/100&gt;=0.51,"C1",IF(P24/100&gt;=0.41,"C2",IF(P24/100&gt;=0.33,"D","E"))))))))</f>
        <v/>
      </c>
      <c r="R24" s="5" t="n"/>
      <c r="S24" s="8">
        <f>IF(R24="","",IF(R24/5&gt;=0.9,"A1",IF(R24/5&gt;=0.8,"A2",IF(R24/5&gt;=0.7,"B1",IF(R24/5&gt;=0.6,"B2",IF(R24/5&gt;=0.5,"C1",IF(R24/5&gt;=0.4,"C2",IF(R24/5&gt;=0.2,"D","E"))))))))</f>
        <v/>
      </c>
      <c r="T24" s="5" t="n"/>
      <c r="U24" s="8">
        <f>IF(T24="","",IF(T24&gt;=4.5,"A1",IF(T24&gt;=4,"A2",IF(T24&gt;=3.5,"B1",IF(T24&gt;=3,"B2",IF(T24&gt;=2.5,"C1",IF(T24&gt;=2,"C2",IF(T24&gt;=1,"D","E"))))))))</f>
        <v/>
      </c>
      <c r="V24" s="5" t="n"/>
      <c r="W24" s="8">
        <f>IF(V24="","",IF(V24/5&gt;=0.9,"A1",IF(V24/5&gt;=0.8,"A2",IF(V24/5&gt;=0.7,"B1",IF(V24/5&gt;=0.6,"B2",IF(V24/5&gt;=0.5,"C1",IF(V24/5&gt;=0.4,"C2",IF(V24/5&gt;=0.2,"D","E"))))))))</f>
        <v/>
      </c>
      <c r="X24" s="5" t="n"/>
      <c r="Y24" s="8">
        <f>IF(X24="","",IF(X24/80&gt;=0.9,"A1",IF(X24/80&gt;=0.8,"A2",IF(X24/80&gt;=0.7,"B1",IF(X24/80&gt;=0.6,"B2",IF(X24/80&gt;=0.5,"C1",IF(X24/80&gt;=0.4,"C2",IF(X24/80&gt;=0.2,"D","E"))))))))</f>
        <v/>
      </c>
      <c r="Z24" s="8">
        <f>IF(COUNT(R104,T104,V104,X104)=0,"",SUM(R104,T104,V104,X104))</f>
        <v/>
      </c>
      <c r="AA24" s="8">
        <f>IF(Z24="","",IF(Z24/100&gt;=0.91,"A1",IF(Z24/100&gt;=0.81,"A2",IF(Z24/100&gt;=0.71,"B1",IF(Z24/100&gt;=0.61,"B2",IF(Z24/100&gt;=0.51,"C1",IF(Z24/100&gt;=0.41,"C2",IF(Z24/100&gt;=0.33,"D","E"))))))))</f>
        <v/>
      </c>
      <c r="AB24" s="5" t="n"/>
      <c r="AC24" s="8">
        <f>IF(AB24="","",IF(AB24/5&gt;=0.9,"A1",IF(AB24/5&gt;=0.8,"A2",IF(AB24/5&gt;=0.7,"B1",IF(AB24/5&gt;=0.6,"B2",IF(AB24/5&gt;=0.5,"C1",IF(AB24/5&gt;=0.4,"C2",IF(AB24/5&gt;=0.2,"D","E"))))))))</f>
        <v/>
      </c>
      <c r="AD24" s="5" t="n"/>
      <c r="AE24" s="8">
        <f>IF(AD24="","",IF(AD24&gt;=4.5,"A1",IF(AD24&gt;=4,"A2",IF(AD24&gt;=3.5,"B1",IF(AD24&gt;=3,"B2",IF(AD24&gt;=2.5,"C1",IF(AD24&gt;=2,"C2",IF(AD24&gt;=1,"D","E"))))))))</f>
        <v/>
      </c>
      <c r="AF24" s="5" t="n"/>
      <c r="AG24" s="8">
        <f>IF(AF24="","",IF(AF24/5&gt;=0.9,"A1",IF(AF24/5&gt;=0.8,"A2",IF(AF24/5&gt;=0.7,"B1",IF(AF24/5&gt;=0.6,"B2",IF(AF24/5&gt;=0.5,"C1",IF(AF24/5&gt;=0.4,"C2",IF(AF24/5&gt;=0.2,"D","E"))))))))</f>
        <v/>
      </c>
      <c r="AH24" s="5" t="n"/>
      <c r="AI24" s="8">
        <f>IF(AH24="","",IF(AH24/80&gt;=0.9,"A1",IF(AH24/80&gt;=0.8,"A2",IF(AH24/80&gt;=0.7,"B1",IF(AH24/80&gt;=0.6,"B2",IF(AH24/80&gt;=0.5,"C1",IF(AH24/80&gt;=0.4,"C2",IF(AH24/80&gt;=0.2,"D","E"))))))))</f>
        <v/>
      </c>
      <c r="AJ24" s="8">
        <f>IF(COUNT(AB104,AD104,AF104,AH104)=0,"",SUM(AB104,AD104,AF104,AH104))</f>
        <v/>
      </c>
      <c r="AK24" s="8">
        <f>IF(AJ24="","",IF(AJ24/100&gt;=0.91,"A1",IF(AJ24/100&gt;=0.81,"A2",IF(AJ24/100&gt;=0.71,"B1",IF(AJ24/100&gt;=0.61,"B2",IF(AJ24/100&gt;=0.51,"C1",IF(AJ24/100&gt;=0.41,"C2",IF(AJ24/100&gt;=0.33,"D","E"))))))))</f>
        <v/>
      </c>
      <c r="AL24" s="5" t="n"/>
      <c r="AM24" s="8">
        <f>IF(AL24="","",IF(AL24/5&gt;=0.9,"A1",IF(AL24/5&gt;=0.8,"A2",IF(AL24/5&gt;=0.7,"B1",IF(AL24/5&gt;=0.6,"B2",IF(AL24/5&gt;=0.5,"C1",IF(AL24/5&gt;=0.4,"C2",IF(AL24/5&gt;=0.2,"D","E"))))))))</f>
        <v/>
      </c>
      <c r="AN24" s="5" t="n"/>
      <c r="AO24" s="8">
        <f>IF(AN24="","",IF(AN24&gt;=4.5,"A1",IF(AN24&gt;=4,"A2",IF(AN24&gt;=3.5,"B1",IF(AN24&gt;=3,"B2",IF(AN24&gt;=2.5,"C1",IF(AN24&gt;=2,"C2",IF(AN24&gt;=1,"D","E"))))))))</f>
        <v/>
      </c>
      <c r="AP24" s="5" t="n"/>
      <c r="AQ24" s="8">
        <f>IF(AP24="","",IF(AP24/5&gt;=0.9,"A1",IF(AP24/5&gt;=0.8,"A2",IF(AP24/5&gt;=0.7,"B1",IF(AP24/5&gt;=0.6,"B2",IF(AP24/5&gt;=0.5,"C1",IF(AP24/5&gt;=0.4,"C2",IF(AP24/5&gt;=0.2,"D","E"))))))))</f>
        <v/>
      </c>
      <c r="AR24" s="5" t="n"/>
      <c r="AS24" s="8">
        <f>IF(AR24="","",IF(AR24/80&gt;=0.9,"A1",IF(AR24/80&gt;=0.8,"A2",IF(AR24/80&gt;=0.7,"B1",IF(AR24/80&gt;=0.6,"B2",IF(AR24/80&gt;=0.5,"C1",IF(AR24/80&gt;=0.4,"C2",IF(AR24/80&gt;=0.2,"D","E"))))))))</f>
        <v/>
      </c>
      <c r="AT24" s="8">
        <f>IF(COUNT(AL104,AN104,AP104,AR104)=0,"",SUM(AL104,AN104,AP104,AR104))</f>
        <v/>
      </c>
      <c r="AU24" s="8">
        <f>IF(AT24="","",IF(AT24/100&gt;=0.91,"A1",IF(AT24/100&gt;=0.81,"A2",IF(AT24/100&gt;=0.71,"B1",IF(AT24/100&gt;=0.61,"B2",IF(AT24/100&gt;=0.51,"C1",IF(AT24/100&gt;=0.41,"C2",IF(AT24/100&gt;=0.33,"D","E"))))))))</f>
        <v/>
      </c>
      <c r="AV24" s="5" t="n"/>
      <c r="AW24" s="8">
        <f>IF(AV24="","",IF(AV24/5&gt;=0.9,"A1",IF(AV24/5&gt;=0.8,"A2",IF(AV24/5&gt;=0.7,"B1",IF(AV24/5&gt;=0.6,"B2",IF(AV24/5&gt;=0.5,"C1",IF(AV24/5&gt;=0.4,"C2",IF(AV24/5&gt;=0.2,"D","E"))))))))</f>
        <v/>
      </c>
      <c r="AX24" s="5" t="n"/>
      <c r="AY24" s="8">
        <f>IF(AX24="","",IF(AX24&gt;=4.5,"A1",IF(AX24&gt;=4,"A2",IF(AX24&gt;=3.5,"B1",IF(AX24&gt;=3,"B2",IF(AX24&gt;=2.5,"C1",IF(AX24&gt;=2,"C2",IF(AX24&gt;=1,"D","E"))))))))</f>
        <v/>
      </c>
      <c r="AZ24" s="5" t="n"/>
      <c r="BA24" s="8">
        <f>IF(AZ24="","",IF(AZ24/5&gt;=0.9,"A1",IF(AZ24/5&gt;=0.8,"A2",IF(AZ24/5&gt;=0.7,"B1",IF(AZ24/5&gt;=0.6,"B2",IF(AZ24/5&gt;=0.5,"C1",IF(AZ24/5&gt;=0.4,"C2",IF(AZ24/5&gt;=0.2,"D","E"))))))))</f>
        <v/>
      </c>
      <c r="BB24" s="5" t="n"/>
      <c r="BC24" s="8">
        <f>IF(BB24="","",IF(BB24/80&gt;=0.9,"A1",IF(BB24/80&gt;=0.8,"A2",IF(BB24/80&gt;=0.7,"B1",IF(BB24/80&gt;=0.6,"B2",IF(BB24/80&gt;=0.5,"C1",IF(BB24/80&gt;=0.4,"C2",IF(BB24/80&gt;=0.2,"D","E"))))))))</f>
        <v/>
      </c>
      <c r="BD24" s="8">
        <f>IF(COUNT(AV104,AX104,AZ104,BB104)=0,"",SUM(AV104,AX104,AZ104,BB104))</f>
        <v/>
      </c>
      <c r="BE24" s="8">
        <f>IF(BD24="","",IF(BD24/100&gt;=0.91,"A1",IF(BD24/100&gt;=0.81,"A2",IF(BD24/100&gt;=0.71,"B1",IF(BD24/100&gt;=0.61,"B2",IF(BD24/100&gt;=0.51,"C1",IF(BD24/100&gt;=0.41,"C2",IF(BD24/100&gt;=0.33,"D","E"))))))))</f>
        <v/>
      </c>
      <c r="BF24" s="8">
        <f>IF(COUNT(P24,Z24,AJ24,AT24,BD24)=0,"",SUM(P24,Z24,AJ24,AT24,BD24))</f>
        <v/>
      </c>
      <c r="BG24" s="8">
        <f>IF(BF24="","",BF24/500*100)</f>
        <v/>
      </c>
      <c r="BH24" s="8">
        <f>IF(BG24="","",IF(BG24/100&gt;=0.91,"A1",IF(BG24/100&gt;=0.81,"A2",IF(BG24/100&gt;=0.71,"B1",IF(BG24/100&gt;=0.61,"B2",IF(BG24/100&gt;=0.51,"C1",IF(BG24/100&gt;=0.41,"C2",IF(BG24/100&gt;=0.33,"D","E"))))))))</f>
        <v/>
      </c>
      <c r="BI24" s="5" t="n"/>
      <c r="BJ24" s="5" t="n"/>
      <c r="BK24" s="5" t="n"/>
      <c r="BL24" s="5" t="n"/>
      <c r="BM24" s="5" t="n"/>
      <c r="BN24" s="5" t="n"/>
      <c r="BO24" s="5" t="n"/>
      <c r="BP24" s="5" t="n"/>
      <c r="BQ24" s="5" t="n"/>
      <c r="BR24" s="5" t="n"/>
      <c r="BS24" s="5" t="n"/>
      <c r="BT24" s="5" t="n"/>
      <c r="BU24" s="5" t="n"/>
      <c r="BV24" s="5" t="n"/>
      <c r="BW24" s="5" t="n"/>
      <c r="BX24" s="5" t="n"/>
      <c r="BY24" s="5" t="n"/>
      <c r="BZ24" s="5" t="n"/>
      <c r="CA24" s="5" t="n"/>
      <c r="CB24" s="5" t="n"/>
      <c r="CC24" s="5" t="n"/>
      <c r="CD24" s="5" t="n"/>
    </row>
    <row r="25">
      <c r="A25" s="4" t="n"/>
      <c r="B25" s="4" t="n"/>
      <c r="C25" s="4" t="n"/>
      <c r="D25" s="4" t="n"/>
      <c r="E25" s="4" t="n"/>
      <c r="F25" s="4" t="n"/>
      <c r="G25" s="4" t="n"/>
      <c r="H25" s="5" t="n"/>
      <c r="I25" s="6">
        <f>IF(H25="","",IF(H25/5&gt;=0.9,"A1",IF(H25/5&gt;=0.8,"A2",IF(H25/5&gt;=0.7,"B1",IF(H25/5&gt;=0.6,"B2",IF(H25/5&gt;=0.5,"C1",IF(H25/5&gt;=0.4,"C2",IF(H25/5&gt;=0.2,"D","E"))))))))</f>
        <v/>
      </c>
      <c r="J25" s="5" t="n"/>
      <c r="K25" s="6">
        <f>IF(J25="","",IF(J25&gt;=4.5,"A1",IF(J25&gt;=4,"A2",IF(J25&gt;=3.5,"B1",IF(J25&gt;=3,"B2",IF(J25&gt;=2.5,"C1",IF(J25&gt;=2,"C2",IF(J25&gt;=1,"D","E"))))))))</f>
        <v/>
      </c>
      <c r="L25" s="5" t="n"/>
      <c r="M25" s="6">
        <f>IF(L25="","",IF(L25/5&gt;=0.9,"A1",IF(L25/5&gt;=0.8,"A2",IF(L25/5&gt;=0.7,"B1",IF(L25/5&gt;=0.6,"B2",IF(L25/5&gt;=0.5,"C1",IF(L25/5&gt;=0.4,"C2",IF(L25/5&gt;=0.2,"D","E"))))))))</f>
        <v/>
      </c>
      <c r="N25" s="5" t="n"/>
      <c r="O25" s="6">
        <f>IF(N25="","",IF(N25/80&gt;=0.9,"A1",IF(N25/80&gt;=0.8,"A2",IF(N25/80&gt;=0.7,"B1",IF(N25/80&gt;=0.6,"B2",IF(N25/80&gt;=0.5,"C1",IF(N25/80&gt;=0.4,"C2",IF(N25/80&gt;=0.2,"D","E"))))))))</f>
        <v/>
      </c>
      <c r="P25" s="6">
        <f>IF(COUNT(H104,J104,L104,N104)=0,"",SUM(H104,J104,L104,N104))</f>
        <v/>
      </c>
      <c r="Q25" s="6">
        <f>IF(P25="","",IF(P25/100&gt;=0.91,"A1",IF(P25/100&gt;=0.81,"A2",IF(P25/100&gt;=0.71,"B1",IF(P25/100&gt;=0.61,"B2",IF(P25/100&gt;=0.51,"C1",IF(P25/100&gt;=0.41,"C2",IF(P25/100&gt;=0.33,"D","E"))))))))</f>
        <v/>
      </c>
      <c r="R25" s="5" t="n"/>
      <c r="S25" s="6">
        <f>IF(R25="","",IF(R25/5&gt;=0.9,"A1",IF(R25/5&gt;=0.8,"A2",IF(R25/5&gt;=0.7,"B1",IF(R25/5&gt;=0.6,"B2",IF(R25/5&gt;=0.5,"C1",IF(R25/5&gt;=0.4,"C2",IF(R25/5&gt;=0.2,"D","E"))))))))</f>
        <v/>
      </c>
      <c r="T25" s="5" t="n"/>
      <c r="U25" s="6">
        <f>IF(T25="","",IF(T25&gt;=4.5,"A1",IF(T25&gt;=4,"A2",IF(T25&gt;=3.5,"B1",IF(T25&gt;=3,"B2",IF(T25&gt;=2.5,"C1",IF(T25&gt;=2,"C2",IF(T25&gt;=1,"D","E"))))))))</f>
        <v/>
      </c>
      <c r="V25" s="5" t="n"/>
      <c r="W25" s="6">
        <f>IF(V25="","",IF(V25/5&gt;=0.9,"A1",IF(V25/5&gt;=0.8,"A2",IF(V25/5&gt;=0.7,"B1",IF(V25/5&gt;=0.6,"B2",IF(V25/5&gt;=0.5,"C1",IF(V25/5&gt;=0.4,"C2",IF(V25/5&gt;=0.2,"D","E"))))))))</f>
        <v/>
      </c>
      <c r="X25" s="5" t="n"/>
      <c r="Y25" s="6">
        <f>IF(X25="","",IF(X25/80&gt;=0.9,"A1",IF(X25/80&gt;=0.8,"A2",IF(X25/80&gt;=0.7,"B1",IF(X25/80&gt;=0.6,"B2",IF(X25/80&gt;=0.5,"C1",IF(X25/80&gt;=0.4,"C2",IF(X25/80&gt;=0.2,"D","E"))))))))</f>
        <v/>
      </c>
      <c r="Z25" s="6">
        <f>IF(COUNT(R104,T104,V104,X104)=0,"",SUM(R104,T104,V104,X104))</f>
        <v/>
      </c>
      <c r="AA25" s="6">
        <f>IF(Z25="","",IF(Z25/100&gt;=0.91,"A1",IF(Z25/100&gt;=0.81,"A2",IF(Z25/100&gt;=0.71,"B1",IF(Z25/100&gt;=0.61,"B2",IF(Z25/100&gt;=0.51,"C1",IF(Z25/100&gt;=0.41,"C2",IF(Z25/100&gt;=0.33,"D","E"))))))))</f>
        <v/>
      </c>
      <c r="AB25" s="5" t="n"/>
      <c r="AC25" s="6">
        <f>IF(AB25="","",IF(AB25/5&gt;=0.9,"A1",IF(AB25/5&gt;=0.8,"A2",IF(AB25/5&gt;=0.7,"B1",IF(AB25/5&gt;=0.6,"B2",IF(AB25/5&gt;=0.5,"C1",IF(AB25/5&gt;=0.4,"C2",IF(AB25/5&gt;=0.2,"D","E"))))))))</f>
        <v/>
      </c>
      <c r="AD25" s="5" t="n"/>
      <c r="AE25" s="6">
        <f>IF(AD25="","",IF(AD25&gt;=4.5,"A1",IF(AD25&gt;=4,"A2",IF(AD25&gt;=3.5,"B1",IF(AD25&gt;=3,"B2",IF(AD25&gt;=2.5,"C1",IF(AD25&gt;=2,"C2",IF(AD25&gt;=1,"D","E"))))))))</f>
        <v/>
      </c>
      <c r="AF25" s="5" t="n"/>
      <c r="AG25" s="6">
        <f>IF(AF25="","",IF(AF25/5&gt;=0.9,"A1",IF(AF25/5&gt;=0.8,"A2",IF(AF25/5&gt;=0.7,"B1",IF(AF25/5&gt;=0.6,"B2",IF(AF25/5&gt;=0.5,"C1",IF(AF25/5&gt;=0.4,"C2",IF(AF25/5&gt;=0.2,"D","E"))))))))</f>
        <v/>
      </c>
      <c r="AH25" s="5" t="n"/>
      <c r="AI25" s="6">
        <f>IF(AH25="","",IF(AH25/80&gt;=0.9,"A1",IF(AH25/80&gt;=0.8,"A2",IF(AH25/80&gt;=0.7,"B1",IF(AH25/80&gt;=0.6,"B2",IF(AH25/80&gt;=0.5,"C1",IF(AH25/80&gt;=0.4,"C2",IF(AH25/80&gt;=0.2,"D","E"))))))))</f>
        <v/>
      </c>
      <c r="AJ25" s="6">
        <f>IF(COUNT(AB104,AD104,AF104,AH104)=0,"",SUM(AB104,AD104,AF104,AH104))</f>
        <v/>
      </c>
      <c r="AK25" s="6">
        <f>IF(AJ25="","",IF(AJ25/100&gt;=0.91,"A1",IF(AJ25/100&gt;=0.81,"A2",IF(AJ25/100&gt;=0.71,"B1",IF(AJ25/100&gt;=0.61,"B2",IF(AJ25/100&gt;=0.51,"C1",IF(AJ25/100&gt;=0.41,"C2",IF(AJ25/100&gt;=0.33,"D","E"))))))))</f>
        <v/>
      </c>
      <c r="AL25" s="5" t="n"/>
      <c r="AM25" s="6">
        <f>IF(AL25="","",IF(AL25/5&gt;=0.9,"A1",IF(AL25/5&gt;=0.8,"A2",IF(AL25/5&gt;=0.7,"B1",IF(AL25/5&gt;=0.6,"B2",IF(AL25/5&gt;=0.5,"C1",IF(AL25/5&gt;=0.4,"C2",IF(AL25/5&gt;=0.2,"D","E"))))))))</f>
        <v/>
      </c>
      <c r="AN25" s="5" t="n"/>
      <c r="AO25" s="6">
        <f>IF(AN25="","",IF(AN25&gt;=4.5,"A1",IF(AN25&gt;=4,"A2",IF(AN25&gt;=3.5,"B1",IF(AN25&gt;=3,"B2",IF(AN25&gt;=2.5,"C1",IF(AN25&gt;=2,"C2",IF(AN25&gt;=1,"D","E"))))))))</f>
        <v/>
      </c>
      <c r="AP25" s="5" t="n"/>
      <c r="AQ25" s="6">
        <f>IF(AP25="","",IF(AP25/5&gt;=0.9,"A1",IF(AP25/5&gt;=0.8,"A2",IF(AP25/5&gt;=0.7,"B1",IF(AP25/5&gt;=0.6,"B2",IF(AP25/5&gt;=0.5,"C1",IF(AP25/5&gt;=0.4,"C2",IF(AP25/5&gt;=0.2,"D","E"))))))))</f>
        <v/>
      </c>
      <c r="AR25" s="5" t="n"/>
      <c r="AS25" s="6">
        <f>IF(AR25="","",IF(AR25/80&gt;=0.9,"A1",IF(AR25/80&gt;=0.8,"A2",IF(AR25/80&gt;=0.7,"B1",IF(AR25/80&gt;=0.6,"B2",IF(AR25/80&gt;=0.5,"C1",IF(AR25/80&gt;=0.4,"C2",IF(AR25/80&gt;=0.2,"D","E"))))))))</f>
        <v/>
      </c>
      <c r="AT25" s="6">
        <f>IF(COUNT(AL104,AN104,AP104,AR104)=0,"",SUM(AL104,AN104,AP104,AR104))</f>
        <v/>
      </c>
      <c r="AU25" s="6">
        <f>IF(AT25="","",IF(AT25/100&gt;=0.91,"A1",IF(AT25/100&gt;=0.81,"A2",IF(AT25/100&gt;=0.71,"B1",IF(AT25/100&gt;=0.61,"B2",IF(AT25/100&gt;=0.51,"C1",IF(AT25/100&gt;=0.41,"C2",IF(AT25/100&gt;=0.33,"D","E"))))))))</f>
        <v/>
      </c>
      <c r="AV25" s="5" t="n"/>
      <c r="AW25" s="6">
        <f>IF(AV25="","",IF(AV25/5&gt;=0.9,"A1",IF(AV25/5&gt;=0.8,"A2",IF(AV25/5&gt;=0.7,"B1",IF(AV25/5&gt;=0.6,"B2",IF(AV25/5&gt;=0.5,"C1",IF(AV25/5&gt;=0.4,"C2",IF(AV25/5&gt;=0.2,"D","E"))))))))</f>
        <v/>
      </c>
      <c r="AX25" s="5" t="n"/>
      <c r="AY25" s="6">
        <f>IF(AX25="","",IF(AX25&gt;=4.5,"A1",IF(AX25&gt;=4,"A2",IF(AX25&gt;=3.5,"B1",IF(AX25&gt;=3,"B2",IF(AX25&gt;=2.5,"C1",IF(AX25&gt;=2,"C2",IF(AX25&gt;=1,"D","E"))))))))</f>
        <v/>
      </c>
      <c r="AZ25" s="5" t="n"/>
      <c r="BA25" s="6">
        <f>IF(AZ25="","",IF(AZ25/5&gt;=0.9,"A1",IF(AZ25/5&gt;=0.8,"A2",IF(AZ25/5&gt;=0.7,"B1",IF(AZ25/5&gt;=0.6,"B2",IF(AZ25/5&gt;=0.5,"C1",IF(AZ25/5&gt;=0.4,"C2",IF(AZ25/5&gt;=0.2,"D","E"))))))))</f>
        <v/>
      </c>
      <c r="BB25" s="5" t="n"/>
      <c r="BC25" s="6">
        <f>IF(BB25="","",IF(BB25/80&gt;=0.9,"A1",IF(BB25/80&gt;=0.8,"A2",IF(BB25/80&gt;=0.7,"B1",IF(BB25/80&gt;=0.6,"B2",IF(BB25/80&gt;=0.5,"C1",IF(BB25/80&gt;=0.4,"C2",IF(BB25/80&gt;=0.2,"D","E"))))))))</f>
        <v/>
      </c>
      <c r="BD25" s="6">
        <f>IF(COUNT(AV104,AX104,AZ104,BB104)=0,"",SUM(AV104,AX104,AZ104,BB104))</f>
        <v/>
      </c>
      <c r="BE25" s="6">
        <f>IF(BD25="","",IF(BD25/100&gt;=0.91,"A1",IF(BD25/100&gt;=0.81,"A2",IF(BD25/100&gt;=0.71,"B1",IF(BD25/100&gt;=0.61,"B2",IF(BD25/100&gt;=0.51,"C1",IF(BD25/100&gt;=0.41,"C2",IF(BD25/100&gt;=0.33,"D","E"))))))))</f>
        <v/>
      </c>
      <c r="BF25" s="6">
        <f>IF(COUNT(P25,Z25,AJ25,AT25,BD25)=0,"",SUM(P25,Z25,AJ25,AT25,BD25))</f>
        <v/>
      </c>
      <c r="BG25" s="6">
        <f>IF(BF25="","",BF25/500*100)</f>
        <v/>
      </c>
      <c r="BH25" s="6">
        <f>IF(BG25="","",IF(BG25/100&gt;=0.91,"A1",IF(BG25/100&gt;=0.81,"A2",IF(BG25/100&gt;=0.71,"B1",IF(BG25/100&gt;=0.61,"B2",IF(BG25/100&gt;=0.51,"C1",IF(BG25/100&gt;=0.41,"C2",IF(BG25/100&gt;=0.33,"D","E"))))))))</f>
        <v/>
      </c>
      <c r="BI25" s="5" t="n"/>
      <c r="BJ25" s="5" t="n"/>
      <c r="BK25" s="5" t="n"/>
      <c r="BL25" s="5" t="n"/>
      <c r="BM25" s="5" t="n"/>
      <c r="BN25" s="5" t="n"/>
      <c r="BO25" s="5" t="n"/>
      <c r="BP25" s="5" t="n"/>
      <c r="BQ25" s="5" t="n"/>
      <c r="BR25" s="5" t="n"/>
      <c r="BS25" s="5" t="n"/>
      <c r="BT25" s="5" t="n"/>
      <c r="BU25" s="5" t="n"/>
      <c r="BV25" s="5" t="n"/>
      <c r="BW25" s="5" t="n"/>
      <c r="BX25" s="5" t="n"/>
      <c r="BY25" s="5" t="n"/>
      <c r="BZ25" s="5" t="n"/>
      <c r="CA25" s="5" t="n"/>
      <c r="CB25" s="5" t="n"/>
      <c r="CC25" s="5" t="n"/>
      <c r="CD25" s="5" t="n"/>
    </row>
    <row r="26">
      <c r="A26" s="7" t="n"/>
      <c r="B26" s="7" t="n"/>
      <c r="C26" s="7" t="n"/>
      <c r="D26" s="7" t="n"/>
      <c r="E26" s="7" t="n"/>
      <c r="F26" s="7" t="n"/>
      <c r="G26" s="7" t="n"/>
      <c r="H26" s="5" t="n"/>
      <c r="I26" s="8">
        <f>IF(H26="","",IF(H26/5&gt;=0.9,"A1",IF(H26/5&gt;=0.8,"A2",IF(H26/5&gt;=0.7,"B1",IF(H26/5&gt;=0.6,"B2",IF(H26/5&gt;=0.5,"C1",IF(H26/5&gt;=0.4,"C2",IF(H26/5&gt;=0.2,"D","E"))))))))</f>
        <v/>
      </c>
      <c r="J26" s="5" t="n"/>
      <c r="K26" s="8">
        <f>IF(J26="","",IF(J26&gt;=4.5,"A1",IF(J26&gt;=4,"A2",IF(J26&gt;=3.5,"B1",IF(J26&gt;=3,"B2",IF(J26&gt;=2.5,"C1",IF(J26&gt;=2,"C2",IF(J26&gt;=1,"D","E"))))))))</f>
        <v/>
      </c>
      <c r="L26" s="5" t="n"/>
      <c r="M26" s="8">
        <f>IF(L26="","",IF(L26/5&gt;=0.9,"A1",IF(L26/5&gt;=0.8,"A2",IF(L26/5&gt;=0.7,"B1",IF(L26/5&gt;=0.6,"B2",IF(L26/5&gt;=0.5,"C1",IF(L26/5&gt;=0.4,"C2",IF(L26/5&gt;=0.2,"D","E"))))))))</f>
        <v/>
      </c>
      <c r="N26" s="5" t="n"/>
      <c r="O26" s="8">
        <f>IF(N26="","",IF(N26/80&gt;=0.9,"A1",IF(N26/80&gt;=0.8,"A2",IF(N26/80&gt;=0.7,"B1",IF(N26/80&gt;=0.6,"B2",IF(N26/80&gt;=0.5,"C1",IF(N26/80&gt;=0.4,"C2",IF(N26/80&gt;=0.2,"D","E"))))))))</f>
        <v/>
      </c>
      <c r="P26" s="8">
        <f>IF(COUNT(H104,J104,L104,N104)=0,"",SUM(H104,J104,L104,N104))</f>
        <v/>
      </c>
      <c r="Q26" s="8">
        <f>IF(P26="","",IF(P26/100&gt;=0.91,"A1",IF(P26/100&gt;=0.81,"A2",IF(P26/100&gt;=0.71,"B1",IF(P26/100&gt;=0.61,"B2",IF(P26/100&gt;=0.51,"C1",IF(P26/100&gt;=0.41,"C2",IF(P26/100&gt;=0.33,"D","E"))))))))</f>
        <v/>
      </c>
      <c r="R26" s="5" t="n"/>
      <c r="S26" s="8">
        <f>IF(R26="","",IF(R26/5&gt;=0.9,"A1",IF(R26/5&gt;=0.8,"A2",IF(R26/5&gt;=0.7,"B1",IF(R26/5&gt;=0.6,"B2",IF(R26/5&gt;=0.5,"C1",IF(R26/5&gt;=0.4,"C2",IF(R26/5&gt;=0.2,"D","E"))))))))</f>
        <v/>
      </c>
      <c r="T26" s="5" t="n"/>
      <c r="U26" s="8">
        <f>IF(T26="","",IF(T26&gt;=4.5,"A1",IF(T26&gt;=4,"A2",IF(T26&gt;=3.5,"B1",IF(T26&gt;=3,"B2",IF(T26&gt;=2.5,"C1",IF(T26&gt;=2,"C2",IF(T26&gt;=1,"D","E"))))))))</f>
        <v/>
      </c>
      <c r="V26" s="5" t="n"/>
      <c r="W26" s="8">
        <f>IF(V26="","",IF(V26/5&gt;=0.9,"A1",IF(V26/5&gt;=0.8,"A2",IF(V26/5&gt;=0.7,"B1",IF(V26/5&gt;=0.6,"B2",IF(V26/5&gt;=0.5,"C1",IF(V26/5&gt;=0.4,"C2",IF(V26/5&gt;=0.2,"D","E"))))))))</f>
        <v/>
      </c>
      <c r="X26" s="5" t="n"/>
      <c r="Y26" s="8">
        <f>IF(X26="","",IF(X26/80&gt;=0.9,"A1",IF(X26/80&gt;=0.8,"A2",IF(X26/80&gt;=0.7,"B1",IF(X26/80&gt;=0.6,"B2",IF(X26/80&gt;=0.5,"C1",IF(X26/80&gt;=0.4,"C2",IF(X26/80&gt;=0.2,"D","E"))))))))</f>
        <v/>
      </c>
      <c r="Z26" s="8">
        <f>IF(COUNT(R104,T104,V104,X104)=0,"",SUM(R104,T104,V104,X104))</f>
        <v/>
      </c>
      <c r="AA26" s="8">
        <f>IF(Z26="","",IF(Z26/100&gt;=0.91,"A1",IF(Z26/100&gt;=0.81,"A2",IF(Z26/100&gt;=0.71,"B1",IF(Z26/100&gt;=0.61,"B2",IF(Z26/100&gt;=0.51,"C1",IF(Z26/100&gt;=0.41,"C2",IF(Z26/100&gt;=0.33,"D","E"))))))))</f>
        <v/>
      </c>
      <c r="AB26" s="5" t="n"/>
      <c r="AC26" s="8">
        <f>IF(AB26="","",IF(AB26/5&gt;=0.9,"A1",IF(AB26/5&gt;=0.8,"A2",IF(AB26/5&gt;=0.7,"B1",IF(AB26/5&gt;=0.6,"B2",IF(AB26/5&gt;=0.5,"C1",IF(AB26/5&gt;=0.4,"C2",IF(AB26/5&gt;=0.2,"D","E"))))))))</f>
        <v/>
      </c>
      <c r="AD26" s="5" t="n"/>
      <c r="AE26" s="8">
        <f>IF(AD26="","",IF(AD26&gt;=4.5,"A1",IF(AD26&gt;=4,"A2",IF(AD26&gt;=3.5,"B1",IF(AD26&gt;=3,"B2",IF(AD26&gt;=2.5,"C1",IF(AD26&gt;=2,"C2",IF(AD26&gt;=1,"D","E"))))))))</f>
        <v/>
      </c>
      <c r="AF26" s="5" t="n"/>
      <c r="AG26" s="8">
        <f>IF(AF26="","",IF(AF26/5&gt;=0.9,"A1",IF(AF26/5&gt;=0.8,"A2",IF(AF26/5&gt;=0.7,"B1",IF(AF26/5&gt;=0.6,"B2",IF(AF26/5&gt;=0.5,"C1",IF(AF26/5&gt;=0.4,"C2",IF(AF26/5&gt;=0.2,"D","E"))))))))</f>
        <v/>
      </c>
      <c r="AH26" s="5" t="n"/>
      <c r="AI26" s="8">
        <f>IF(AH26="","",IF(AH26/80&gt;=0.9,"A1",IF(AH26/80&gt;=0.8,"A2",IF(AH26/80&gt;=0.7,"B1",IF(AH26/80&gt;=0.6,"B2",IF(AH26/80&gt;=0.5,"C1",IF(AH26/80&gt;=0.4,"C2",IF(AH26/80&gt;=0.2,"D","E"))))))))</f>
        <v/>
      </c>
      <c r="AJ26" s="8">
        <f>IF(COUNT(AB104,AD104,AF104,AH104)=0,"",SUM(AB104,AD104,AF104,AH104))</f>
        <v/>
      </c>
      <c r="AK26" s="8">
        <f>IF(AJ26="","",IF(AJ26/100&gt;=0.91,"A1",IF(AJ26/100&gt;=0.81,"A2",IF(AJ26/100&gt;=0.71,"B1",IF(AJ26/100&gt;=0.61,"B2",IF(AJ26/100&gt;=0.51,"C1",IF(AJ26/100&gt;=0.41,"C2",IF(AJ26/100&gt;=0.33,"D","E"))))))))</f>
        <v/>
      </c>
      <c r="AL26" s="5" t="n"/>
      <c r="AM26" s="8">
        <f>IF(AL26="","",IF(AL26/5&gt;=0.9,"A1",IF(AL26/5&gt;=0.8,"A2",IF(AL26/5&gt;=0.7,"B1",IF(AL26/5&gt;=0.6,"B2",IF(AL26/5&gt;=0.5,"C1",IF(AL26/5&gt;=0.4,"C2",IF(AL26/5&gt;=0.2,"D","E"))))))))</f>
        <v/>
      </c>
      <c r="AN26" s="5" t="n"/>
      <c r="AO26" s="8">
        <f>IF(AN26="","",IF(AN26&gt;=4.5,"A1",IF(AN26&gt;=4,"A2",IF(AN26&gt;=3.5,"B1",IF(AN26&gt;=3,"B2",IF(AN26&gt;=2.5,"C1",IF(AN26&gt;=2,"C2",IF(AN26&gt;=1,"D","E"))))))))</f>
        <v/>
      </c>
      <c r="AP26" s="5" t="n"/>
      <c r="AQ26" s="8">
        <f>IF(AP26="","",IF(AP26/5&gt;=0.9,"A1",IF(AP26/5&gt;=0.8,"A2",IF(AP26/5&gt;=0.7,"B1",IF(AP26/5&gt;=0.6,"B2",IF(AP26/5&gt;=0.5,"C1",IF(AP26/5&gt;=0.4,"C2",IF(AP26/5&gt;=0.2,"D","E"))))))))</f>
        <v/>
      </c>
      <c r="AR26" s="5" t="n"/>
      <c r="AS26" s="8">
        <f>IF(AR26="","",IF(AR26/80&gt;=0.9,"A1",IF(AR26/80&gt;=0.8,"A2",IF(AR26/80&gt;=0.7,"B1",IF(AR26/80&gt;=0.6,"B2",IF(AR26/80&gt;=0.5,"C1",IF(AR26/80&gt;=0.4,"C2",IF(AR26/80&gt;=0.2,"D","E"))))))))</f>
        <v/>
      </c>
      <c r="AT26" s="8">
        <f>IF(COUNT(AL104,AN104,AP104,AR104)=0,"",SUM(AL104,AN104,AP104,AR104))</f>
        <v/>
      </c>
      <c r="AU26" s="8">
        <f>IF(AT26="","",IF(AT26/100&gt;=0.91,"A1",IF(AT26/100&gt;=0.81,"A2",IF(AT26/100&gt;=0.71,"B1",IF(AT26/100&gt;=0.61,"B2",IF(AT26/100&gt;=0.51,"C1",IF(AT26/100&gt;=0.41,"C2",IF(AT26/100&gt;=0.33,"D","E"))))))))</f>
        <v/>
      </c>
      <c r="AV26" s="5" t="n"/>
      <c r="AW26" s="8">
        <f>IF(AV26="","",IF(AV26/5&gt;=0.9,"A1",IF(AV26/5&gt;=0.8,"A2",IF(AV26/5&gt;=0.7,"B1",IF(AV26/5&gt;=0.6,"B2",IF(AV26/5&gt;=0.5,"C1",IF(AV26/5&gt;=0.4,"C2",IF(AV26/5&gt;=0.2,"D","E"))))))))</f>
        <v/>
      </c>
      <c r="AX26" s="5" t="n"/>
      <c r="AY26" s="8">
        <f>IF(AX26="","",IF(AX26&gt;=4.5,"A1",IF(AX26&gt;=4,"A2",IF(AX26&gt;=3.5,"B1",IF(AX26&gt;=3,"B2",IF(AX26&gt;=2.5,"C1",IF(AX26&gt;=2,"C2",IF(AX26&gt;=1,"D","E"))))))))</f>
        <v/>
      </c>
      <c r="AZ26" s="5" t="n"/>
      <c r="BA26" s="8">
        <f>IF(AZ26="","",IF(AZ26/5&gt;=0.9,"A1",IF(AZ26/5&gt;=0.8,"A2",IF(AZ26/5&gt;=0.7,"B1",IF(AZ26/5&gt;=0.6,"B2",IF(AZ26/5&gt;=0.5,"C1",IF(AZ26/5&gt;=0.4,"C2",IF(AZ26/5&gt;=0.2,"D","E"))))))))</f>
        <v/>
      </c>
      <c r="BB26" s="5" t="n"/>
      <c r="BC26" s="8">
        <f>IF(BB26="","",IF(BB26/80&gt;=0.9,"A1",IF(BB26/80&gt;=0.8,"A2",IF(BB26/80&gt;=0.7,"B1",IF(BB26/80&gt;=0.6,"B2",IF(BB26/80&gt;=0.5,"C1",IF(BB26/80&gt;=0.4,"C2",IF(BB26/80&gt;=0.2,"D","E"))))))))</f>
        <v/>
      </c>
      <c r="BD26" s="8">
        <f>IF(COUNT(AV104,AX104,AZ104,BB104)=0,"",SUM(AV104,AX104,AZ104,BB104))</f>
        <v/>
      </c>
      <c r="BE26" s="8">
        <f>IF(BD26="","",IF(BD26/100&gt;=0.91,"A1",IF(BD26/100&gt;=0.81,"A2",IF(BD26/100&gt;=0.71,"B1",IF(BD26/100&gt;=0.61,"B2",IF(BD26/100&gt;=0.51,"C1",IF(BD26/100&gt;=0.41,"C2",IF(BD26/100&gt;=0.33,"D","E"))))))))</f>
        <v/>
      </c>
      <c r="BF26" s="8">
        <f>IF(COUNT(P26,Z26,AJ26,AT26,BD26)=0,"",SUM(P26,Z26,AJ26,AT26,BD26))</f>
        <v/>
      </c>
      <c r="BG26" s="8">
        <f>IF(BF26="","",BF26/500*100)</f>
        <v/>
      </c>
      <c r="BH26" s="8">
        <f>IF(BG26="","",IF(BG26/100&gt;=0.91,"A1",IF(BG26/100&gt;=0.81,"A2",IF(BG26/100&gt;=0.71,"B1",IF(BG26/100&gt;=0.61,"B2",IF(BG26/100&gt;=0.51,"C1",IF(BG26/100&gt;=0.41,"C2",IF(BG26/100&gt;=0.33,"D","E"))))))))</f>
        <v/>
      </c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</row>
    <row r="27">
      <c r="A27" s="4" t="n"/>
      <c r="B27" s="4" t="n"/>
      <c r="C27" s="4" t="n"/>
      <c r="D27" s="4" t="n"/>
      <c r="E27" s="4" t="n"/>
      <c r="F27" s="4" t="n"/>
      <c r="G27" s="4" t="n"/>
      <c r="H27" s="5" t="n"/>
      <c r="I27" s="6">
        <f>IF(H27="","",IF(H27/5&gt;=0.9,"A1",IF(H27/5&gt;=0.8,"A2",IF(H27/5&gt;=0.7,"B1",IF(H27/5&gt;=0.6,"B2",IF(H27/5&gt;=0.5,"C1",IF(H27/5&gt;=0.4,"C2",IF(H27/5&gt;=0.2,"D","E"))))))))</f>
        <v/>
      </c>
      <c r="J27" s="5" t="n"/>
      <c r="K27" s="6">
        <f>IF(J27="","",IF(J27&gt;=4.5,"A1",IF(J27&gt;=4,"A2",IF(J27&gt;=3.5,"B1",IF(J27&gt;=3,"B2",IF(J27&gt;=2.5,"C1",IF(J27&gt;=2,"C2",IF(J27&gt;=1,"D","E"))))))))</f>
        <v/>
      </c>
      <c r="L27" s="5" t="n"/>
      <c r="M27" s="6">
        <f>IF(L27="","",IF(L27/5&gt;=0.9,"A1",IF(L27/5&gt;=0.8,"A2",IF(L27/5&gt;=0.7,"B1",IF(L27/5&gt;=0.6,"B2",IF(L27/5&gt;=0.5,"C1",IF(L27/5&gt;=0.4,"C2",IF(L27/5&gt;=0.2,"D","E"))))))))</f>
        <v/>
      </c>
      <c r="N27" s="5" t="n"/>
      <c r="O27" s="6">
        <f>IF(N27="","",IF(N27/80&gt;=0.9,"A1",IF(N27/80&gt;=0.8,"A2",IF(N27/80&gt;=0.7,"B1",IF(N27/80&gt;=0.6,"B2",IF(N27/80&gt;=0.5,"C1",IF(N27/80&gt;=0.4,"C2",IF(N27/80&gt;=0.2,"D","E"))))))))</f>
        <v/>
      </c>
      <c r="P27" s="6">
        <f>IF(COUNT(H104,J104,L104,N104)=0,"",SUM(H104,J104,L104,N104))</f>
        <v/>
      </c>
      <c r="Q27" s="6">
        <f>IF(P27="","",IF(P27/100&gt;=0.91,"A1",IF(P27/100&gt;=0.81,"A2",IF(P27/100&gt;=0.71,"B1",IF(P27/100&gt;=0.61,"B2",IF(P27/100&gt;=0.51,"C1",IF(P27/100&gt;=0.41,"C2",IF(P27/100&gt;=0.33,"D","E"))))))))</f>
        <v/>
      </c>
      <c r="R27" s="5" t="n"/>
      <c r="S27" s="6">
        <f>IF(R27="","",IF(R27/5&gt;=0.9,"A1",IF(R27/5&gt;=0.8,"A2",IF(R27/5&gt;=0.7,"B1",IF(R27/5&gt;=0.6,"B2",IF(R27/5&gt;=0.5,"C1",IF(R27/5&gt;=0.4,"C2",IF(R27/5&gt;=0.2,"D","E"))))))))</f>
        <v/>
      </c>
      <c r="T27" s="5" t="n"/>
      <c r="U27" s="6">
        <f>IF(T27="","",IF(T27&gt;=4.5,"A1",IF(T27&gt;=4,"A2",IF(T27&gt;=3.5,"B1",IF(T27&gt;=3,"B2",IF(T27&gt;=2.5,"C1",IF(T27&gt;=2,"C2",IF(T27&gt;=1,"D","E"))))))))</f>
        <v/>
      </c>
      <c r="V27" s="5" t="n"/>
      <c r="W27" s="6">
        <f>IF(V27="","",IF(V27/5&gt;=0.9,"A1",IF(V27/5&gt;=0.8,"A2",IF(V27/5&gt;=0.7,"B1",IF(V27/5&gt;=0.6,"B2",IF(V27/5&gt;=0.5,"C1",IF(V27/5&gt;=0.4,"C2",IF(V27/5&gt;=0.2,"D","E"))))))))</f>
        <v/>
      </c>
      <c r="X27" s="5" t="n"/>
      <c r="Y27" s="6">
        <f>IF(X27="","",IF(X27/80&gt;=0.9,"A1",IF(X27/80&gt;=0.8,"A2",IF(X27/80&gt;=0.7,"B1",IF(X27/80&gt;=0.6,"B2",IF(X27/80&gt;=0.5,"C1",IF(X27/80&gt;=0.4,"C2",IF(X27/80&gt;=0.2,"D","E"))))))))</f>
        <v/>
      </c>
      <c r="Z27" s="6">
        <f>IF(COUNT(R104,T104,V104,X104)=0,"",SUM(R104,T104,V104,X104))</f>
        <v/>
      </c>
      <c r="AA27" s="6">
        <f>IF(Z27="","",IF(Z27/100&gt;=0.91,"A1",IF(Z27/100&gt;=0.81,"A2",IF(Z27/100&gt;=0.71,"B1",IF(Z27/100&gt;=0.61,"B2",IF(Z27/100&gt;=0.51,"C1",IF(Z27/100&gt;=0.41,"C2",IF(Z27/100&gt;=0.33,"D","E"))))))))</f>
        <v/>
      </c>
      <c r="AB27" s="5" t="n"/>
      <c r="AC27" s="6">
        <f>IF(AB27="","",IF(AB27/5&gt;=0.9,"A1",IF(AB27/5&gt;=0.8,"A2",IF(AB27/5&gt;=0.7,"B1",IF(AB27/5&gt;=0.6,"B2",IF(AB27/5&gt;=0.5,"C1",IF(AB27/5&gt;=0.4,"C2",IF(AB27/5&gt;=0.2,"D","E"))))))))</f>
        <v/>
      </c>
      <c r="AD27" s="5" t="n"/>
      <c r="AE27" s="6">
        <f>IF(AD27="","",IF(AD27&gt;=4.5,"A1",IF(AD27&gt;=4,"A2",IF(AD27&gt;=3.5,"B1",IF(AD27&gt;=3,"B2",IF(AD27&gt;=2.5,"C1",IF(AD27&gt;=2,"C2",IF(AD27&gt;=1,"D","E"))))))))</f>
        <v/>
      </c>
      <c r="AF27" s="5" t="n"/>
      <c r="AG27" s="6">
        <f>IF(AF27="","",IF(AF27/5&gt;=0.9,"A1",IF(AF27/5&gt;=0.8,"A2",IF(AF27/5&gt;=0.7,"B1",IF(AF27/5&gt;=0.6,"B2",IF(AF27/5&gt;=0.5,"C1",IF(AF27/5&gt;=0.4,"C2",IF(AF27/5&gt;=0.2,"D","E"))))))))</f>
        <v/>
      </c>
      <c r="AH27" s="5" t="n"/>
      <c r="AI27" s="6">
        <f>IF(AH27="","",IF(AH27/80&gt;=0.9,"A1",IF(AH27/80&gt;=0.8,"A2",IF(AH27/80&gt;=0.7,"B1",IF(AH27/80&gt;=0.6,"B2",IF(AH27/80&gt;=0.5,"C1",IF(AH27/80&gt;=0.4,"C2",IF(AH27/80&gt;=0.2,"D","E"))))))))</f>
        <v/>
      </c>
      <c r="AJ27" s="6">
        <f>IF(COUNT(AB104,AD104,AF104,AH104)=0,"",SUM(AB104,AD104,AF104,AH104))</f>
        <v/>
      </c>
      <c r="AK27" s="6">
        <f>IF(AJ27="","",IF(AJ27/100&gt;=0.91,"A1",IF(AJ27/100&gt;=0.81,"A2",IF(AJ27/100&gt;=0.71,"B1",IF(AJ27/100&gt;=0.61,"B2",IF(AJ27/100&gt;=0.51,"C1",IF(AJ27/100&gt;=0.41,"C2",IF(AJ27/100&gt;=0.33,"D","E"))))))))</f>
        <v/>
      </c>
      <c r="AL27" s="5" t="n"/>
      <c r="AM27" s="6">
        <f>IF(AL27="","",IF(AL27/5&gt;=0.9,"A1",IF(AL27/5&gt;=0.8,"A2",IF(AL27/5&gt;=0.7,"B1",IF(AL27/5&gt;=0.6,"B2",IF(AL27/5&gt;=0.5,"C1",IF(AL27/5&gt;=0.4,"C2",IF(AL27/5&gt;=0.2,"D","E"))))))))</f>
        <v/>
      </c>
      <c r="AN27" s="5" t="n"/>
      <c r="AO27" s="6">
        <f>IF(AN27="","",IF(AN27&gt;=4.5,"A1",IF(AN27&gt;=4,"A2",IF(AN27&gt;=3.5,"B1",IF(AN27&gt;=3,"B2",IF(AN27&gt;=2.5,"C1",IF(AN27&gt;=2,"C2",IF(AN27&gt;=1,"D","E"))))))))</f>
        <v/>
      </c>
      <c r="AP27" s="5" t="n"/>
      <c r="AQ27" s="6">
        <f>IF(AP27="","",IF(AP27/5&gt;=0.9,"A1",IF(AP27/5&gt;=0.8,"A2",IF(AP27/5&gt;=0.7,"B1",IF(AP27/5&gt;=0.6,"B2",IF(AP27/5&gt;=0.5,"C1",IF(AP27/5&gt;=0.4,"C2",IF(AP27/5&gt;=0.2,"D","E"))))))))</f>
        <v/>
      </c>
      <c r="AR27" s="5" t="n"/>
      <c r="AS27" s="6">
        <f>IF(AR27="","",IF(AR27/80&gt;=0.9,"A1",IF(AR27/80&gt;=0.8,"A2",IF(AR27/80&gt;=0.7,"B1",IF(AR27/80&gt;=0.6,"B2",IF(AR27/80&gt;=0.5,"C1",IF(AR27/80&gt;=0.4,"C2",IF(AR27/80&gt;=0.2,"D","E"))))))))</f>
        <v/>
      </c>
      <c r="AT27" s="6">
        <f>IF(COUNT(AL104,AN104,AP104,AR104)=0,"",SUM(AL104,AN104,AP104,AR104))</f>
        <v/>
      </c>
      <c r="AU27" s="6">
        <f>IF(AT27="","",IF(AT27/100&gt;=0.91,"A1",IF(AT27/100&gt;=0.81,"A2",IF(AT27/100&gt;=0.71,"B1",IF(AT27/100&gt;=0.61,"B2",IF(AT27/100&gt;=0.51,"C1",IF(AT27/100&gt;=0.41,"C2",IF(AT27/100&gt;=0.33,"D","E"))))))))</f>
        <v/>
      </c>
      <c r="AV27" s="5" t="n"/>
      <c r="AW27" s="6">
        <f>IF(AV27="","",IF(AV27/5&gt;=0.9,"A1",IF(AV27/5&gt;=0.8,"A2",IF(AV27/5&gt;=0.7,"B1",IF(AV27/5&gt;=0.6,"B2",IF(AV27/5&gt;=0.5,"C1",IF(AV27/5&gt;=0.4,"C2",IF(AV27/5&gt;=0.2,"D","E"))))))))</f>
        <v/>
      </c>
      <c r="AX27" s="5" t="n"/>
      <c r="AY27" s="6">
        <f>IF(AX27="","",IF(AX27&gt;=4.5,"A1",IF(AX27&gt;=4,"A2",IF(AX27&gt;=3.5,"B1",IF(AX27&gt;=3,"B2",IF(AX27&gt;=2.5,"C1",IF(AX27&gt;=2,"C2",IF(AX27&gt;=1,"D","E"))))))))</f>
        <v/>
      </c>
      <c r="AZ27" s="5" t="n"/>
      <c r="BA27" s="6">
        <f>IF(AZ27="","",IF(AZ27/5&gt;=0.9,"A1",IF(AZ27/5&gt;=0.8,"A2",IF(AZ27/5&gt;=0.7,"B1",IF(AZ27/5&gt;=0.6,"B2",IF(AZ27/5&gt;=0.5,"C1",IF(AZ27/5&gt;=0.4,"C2",IF(AZ27/5&gt;=0.2,"D","E"))))))))</f>
        <v/>
      </c>
      <c r="BB27" s="5" t="n"/>
      <c r="BC27" s="6">
        <f>IF(BB27="","",IF(BB27/80&gt;=0.9,"A1",IF(BB27/80&gt;=0.8,"A2",IF(BB27/80&gt;=0.7,"B1",IF(BB27/80&gt;=0.6,"B2",IF(BB27/80&gt;=0.5,"C1",IF(BB27/80&gt;=0.4,"C2",IF(BB27/80&gt;=0.2,"D","E"))))))))</f>
        <v/>
      </c>
      <c r="BD27" s="6">
        <f>IF(COUNT(AV104,AX104,AZ104,BB104)=0,"",SUM(AV104,AX104,AZ104,BB104))</f>
        <v/>
      </c>
      <c r="BE27" s="6">
        <f>IF(BD27="","",IF(BD27/100&gt;=0.91,"A1",IF(BD27/100&gt;=0.81,"A2",IF(BD27/100&gt;=0.71,"B1",IF(BD27/100&gt;=0.61,"B2",IF(BD27/100&gt;=0.51,"C1",IF(BD27/100&gt;=0.41,"C2",IF(BD27/100&gt;=0.33,"D","E"))))))))</f>
        <v/>
      </c>
      <c r="BF27" s="6">
        <f>IF(COUNT(P27,Z27,AJ27,AT27,BD27)=0,"",SUM(P27,Z27,AJ27,AT27,BD27))</f>
        <v/>
      </c>
      <c r="BG27" s="6">
        <f>IF(BF27="","",BF27/500*100)</f>
        <v/>
      </c>
      <c r="BH27" s="6">
        <f>IF(BG27="","",IF(BG27/100&gt;=0.91,"A1",IF(BG27/100&gt;=0.81,"A2",IF(BG27/100&gt;=0.71,"B1",IF(BG27/100&gt;=0.61,"B2",IF(BG27/100&gt;=0.51,"C1",IF(BG27/100&gt;=0.41,"C2",IF(BG27/100&gt;=0.33,"D","E"))))))))</f>
        <v/>
      </c>
      <c r="BI27" s="5" t="n"/>
      <c r="BJ27" s="5" t="n"/>
      <c r="BK27" s="5" t="n"/>
      <c r="BL27" s="5" t="n"/>
      <c r="BM27" s="5" t="n"/>
      <c r="BN27" s="5" t="n"/>
      <c r="BO27" s="5" t="n"/>
      <c r="BP27" s="5" t="n"/>
      <c r="BQ27" s="5" t="n"/>
      <c r="BR27" s="5" t="n"/>
      <c r="BS27" s="5" t="n"/>
      <c r="BT27" s="5" t="n"/>
      <c r="BU27" s="5" t="n"/>
      <c r="BV27" s="5" t="n"/>
      <c r="BW27" s="5" t="n"/>
      <c r="BX27" s="5" t="n"/>
      <c r="BY27" s="5" t="n"/>
      <c r="BZ27" s="5" t="n"/>
      <c r="CA27" s="5" t="n"/>
      <c r="CB27" s="5" t="n"/>
      <c r="CC27" s="5" t="n"/>
      <c r="CD27" s="5" t="n"/>
    </row>
    <row r="28">
      <c r="A28" s="7" t="n"/>
      <c r="B28" s="7" t="n"/>
      <c r="C28" s="7" t="n"/>
      <c r="D28" s="7" t="n"/>
      <c r="E28" s="7" t="n"/>
      <c r="F28" s="7" t="n"/>
      <c r="G28" s="7" t="n"/>
      <c r="H28" s="5" t="n"/>
      <c r="I28" s="8">
        <f>IF(H28="","",IF(H28/5&gt;=0.9,"A1",IF(H28/5&gt;=0.8,"A2",IF(H28/5&gt;=0.7,"B1",IF(H28/5&gt;=0.6,"B2",IF(H28/5&gt;=0.5,"C1",IF(H28/5&gt;=0.4,"C2",IF(H28/5&gt;=0.2,"D","E"))))))))</f>
        <v/>
      </c>
      <c r="J28" s="5" t="n"/>
      <c r="K28" s="8">
        <f>IF(J28="","",IF(J28&gt;=4.5,"A1",IF(J28&gt;=4,"A2",IF(J28&gt;=3.5,"B1",IF(J28&gt;=3,"B2",IF(J28&gt;=2.5,"C1",IF(J28&gt;=2,"C2",IF(J28&gt;=1,"D","E"))))))))</f>
        <v/>
      </c>
      <c r="L28" s="5" t="n"/>
      <c r="M28" s="8">
        <f>IF(L28="","",IF(L28/5&gt;=0.9,"A1",IF(L28/5&gt;=0.8,"A2",IF(L28/5&gt;=0.7,"B1",IF(L28/5&gt;=0.6,"B2",IF(L28/5&gt;=0.5,"C1",IF(L28/5&gt;=0.4,"C2",IF(L28/5&gt;=0.2,"D","E"))))))))</f>
        <v/>
      </c>
      <c r="N28" s="5" t="n"/>
      <c r="O28" s="8">
        <f>IF(N28="","",IF(N28/80&gt;=0.9,"A1",IF(N28/80&gt;=0.8,"A2",IF(N28/80&gt;=0.7,"B1",IF(N28/80&gt;=0.6,"B2",IF(N28/80&gt;=0.5,"C1",IF(N28/80&gt;=0.4,"C2",IF(N28/80&gt;=0.2,"D","E"))))))))</f>
        <v/>
      </c>
      <c r="P28" s="8">
        <f>IF(COUNT(H104,J104,L104,N104)=0,"",SUM(H104,J104,L104,N104))</f>
        <v/>
      </c>
      <c r="Q28" s="8">
        <f>IF(P28="","",IF(P28/100&gt;=0.91,"A1",IF(P28/100&gt;=0.81,"A2",IF(P28/100&gt;=0.71,"B1",IF(P28/100&gt;=0.61,"B2",IF(P28/100&gt;=0.51,"C1",IF(P28/100&gt;=0.41,"C2",IF(P28/100&gt;=0.33,"D","E"))))))))</f>
        <v/>
      </c>
      <c r="R28" s="5" t="n"/>
      <c r="S28" s="8">
        <f>IF(R28="","",IF(R28/5&gt;=0.9,"A1",IF(R28/5&gt;=0.8,"A2",IF(R28/5&gt;=0.7,"B1",IF(R28/5&gt;=0.6,"B2",IF(R28/5&gt;=0.5,"C1",IF(R28/5&gt;=0.4,"C2",IF(R28/5&gt;=0.2,"D","E"))))))))</f>
        <v/>
      </c>
      <c r="T28" s="5" t="n"/>
      <c r="U28" s="8">
        <f>IF(T28="","",IF(T28&gt;=4.5,"A1",IF(T28&gt;=4,"A2",IF(T28&gt;=3.5,"B1",IF(T28&gt;=3,"B2",IF(T28&gt;=2.5,"C1",IF(T28&gt;=2,"C2",IF(T28&gt;=1,"D","E"))))))))</f>
        <v/>
      </c>
      <c r="V28" s="5" t="n"/>
      <c r="W28" s="8">
        <f>IF(V28="","",IF(V28/5&gt;=0.9,"A1",IF(V28/5&gt;=0.8,"A2",IF(V28/5&gt;=0.7,"B1",IF(V28/5&gt;=0.6,"B2",IF(V28/5&gt;=0.5,"C1",IF(V28/5&gt;=0.4,"C2",IF(V28/5&gt;=0.2,"D","E"))))))))</f>
        <v/>
      </c>
      <c r="X28" s="5" t="n"/>
      <c r="Y28" s="8">
        <f>IF(X28="","",IF(X28/80&gt;=0.9,"A1",IF(X28/80&gt;=0.8,"A2",IF(X28/80&gt;=0.7,"B1",IF(X28/80&gt;=0.6,"B2",IF(X28/80&gt;=0.5,"C1",IF(X28/80&gt;=0.4,"C2",IF(X28/80&gt;=0.2,"D","E"))))))))</f>
        <v/>
      </c>
      <c r="Z28" s="8">
        <f>IF(COUNT(R104,T104,V104,X104)=0,"",SUM(R104,T104,V104,X104))</f>
        <v/>
      </c>
      <c r="AA28" s="8">
        <f>IF(Z28="","",IF(Z28/100&gt;=0.91,"A1",IF(Z28/100&gt;=0.81,"A2",IF(Z28/100&gt;=0.71,"B1",IF(Z28/100&gt;=0.61,"B2",IF(Z28/100&gt;=0.51,"C1",IF(Z28/100&gt;=0.41,"C2",IF(Z28/100&gt;=0.33,"D","E"))))))))</f>
        <v/>
      </c>
      <c r="AB28" s="5" t="n"/>
      <c r="AC28" s="8">
        <f>IF(AB28="","",IF(AB28/5&gt;=0.9,"A1",IF(AB28/5&gt;=0.8,"A2",IF(AB28/5&gt;=0.7,"B1",IF(AB28/5&gt;=0.6,"B2",IF(AB28/5&gt;=0.5,"C1",IF(AB28/5&gt;=0.4,"C2",IF(AB28/5&gt;=0.2,"D","E"))))))))</f>
        <v/>
      </c>
      <c r="AD28" s="5" t="n"/>
      <c r="AE28" s="8">
        <f>IF(AD28="","",IF(AD28&gt;=4.5,"A1",IF(AD28&gt;=4,"A2",IF(AD28&gt;=3.5,"B1",IF(AD28&gt;=3,"B2",IF(AD28&gt;=2.5,"C1",IF(AD28&gt;=2,"C2",IF(AD28&gt;=1,"D","E"))))))))</f>
        <v/>
      </c>
      <c r="AF28" s="5" t="n"/>
      <c r="AG28" s="8">
        <f>IF(AF28="","",IF(AF28/5&gt;=0.9,"A1",IF(AF28/5&gt;=0.8,"A2",IF(AF28/5&gt;=0.7,"B1",IF(AF28/5&gt;=0.6,"B2",IF(AF28/5&gt;=0.5,"C1",IF(AF28/5&gt;=0.4,"C2",IF(AF28/5&gt;=0.2,"D","E"))))))))</f>
        <v/>
      </c>
      <c r="AH28" s="5" t="n"/>
      <c r="AI28" s="8">
        <f>IF(AH28="","",IF(AH28/80&gt;=0.9,"A1",IF(AH28/80&gt;=0.8,"A2",IF(AH28/80&gt;=0.7,"B1",IF(AH28/80&gt;=0.6,"B2",IF(AH28/80&gt;=0.5,"C1",IF(AH28/80&gt;=0.4,"C2",IF(AH28/80&gt;=0.2,"D","E"))))))))</f>
        <v/>
      </c>
      <c r="AJ28" s="8">
        <f>IF(COUNT(AB104,AD104,AF104,AH104)=0,"",SUM(AB104,AD104,AF104,AH104))</f>
        <v/>
      </c>
      <c r="AK28" s="8">
        <f>IF(AJ28="","",IF(AJ28/100&gt;=0.91,"A1",IF(AJ28/100&gt;=0.81,"A2",IF(AJ28/100&gt;=0.71,"B1",IF(AJ28/100&gt;=0.61,"B2",IF(AJ28/100&gt;=0.51,"C1",IF(AJ28/100&gt;=0.41,"C2",IF(AJ28/100&gt;=0.33,"D","E"))))))))</f>
        <v/>
      </c>
      <c r="AL28" s="5" t="n"/>
      <c r="AM28" s="8">
        <f>IF(AL28="","",IF(AL28/5&gt;=0.9,"A1",IF(AL28/5&gt;=0.8,"A2",IF(AL28/5&gt;=0.7,"B1",IF(AL28/5&gt;=0.6,"B2",IF(AL28/5&gt;=0.5,"C1",IF(AL28/5&gt;=0.4,"C2",IF(AL28/5&gt;=0.2,"D","E"))))))))</f>
        <v/>
      </c>
      <c r="AN28" s="5" t="n"/>
      <c r="AO28" s="8">
        <f>IF(AN28="","",IF(AN28&gt;=4.5,"A1",IF(AN28&gt;=4,"A2",IF(AN28&gt;=3.5,"B1",IF(AN28&gt;=3,"B2",IF(AN28&gt;=2.5,"C1",IF(AN28&gt;=2,"C2",IF(AN28&gt;=1,"D","E"))))))))</f>
        <v/>
      </c>
      <c r="AP28" s="5" t="n"/>
      <c r="AQ28" s="8">
        <f>IF(AP28="","",IF(AP28/5&gt;=0.9,"A1",IF(AP28/5&gt;=0.8,"A2",IF(AP28/5&gt;=0.7,"B1",IF(AP28/5&gt;=0.6,"B2",IF(AP28/5&gt;=0.5,"C1",IF(AP28/5&gt;=0.4,"C2",IF(AP28/5&gt;=0.2,"D","E"))))))))</f>
        <v/>
      </c>
      <c r="AR28" s="5" t="n"/>
      <c r="AS28" s="8">
        <f>IF(AR28="","",IF(AR28/80&gt;=0.9,"A1",IF(AR28/80&gt;=0.8,"A2",IF(AR28/80&gt;=0.7,"B1",IF(AR28/80&gt;=0.6,"B2",IF(AR28/80&gt;=0.5,"C1",IF(AR28/80&gt;=0.4,"C2",IF(AR28/80&gt;=0.2,"D","E"))))))))</f>
        <v/>
      </c>
      <c r="AT28" s="8">
        <f>IF(COUNT(AL104,AN104,AP104,AR104)=0,"",SUM(AL104,AN104,AP104,AR104))</f>
        <v/>
      </c>
      <c r="AU28" s="8">
        <f>IF(AT28="","",IF(AT28/100&gt;=0.91,"A1",IF(AT28/100&gt;=0.81,"A2",IF(AT28/100&gt;=0.71,"B1",IF(AT28/100&gt;=0.61,"B2",IF(AT28/100&gt;=0.51,"C1",IF(AT28/100&gt;=0.41,"C2",IF(AT28/100&gt;=0.33,"D","E"))))))))</f>
        <v/>
      </c>
      <c r="AV28" s="5" t="n"/>
      <c r="AW28" s="8">
        <f>IF(AV28="","",IF(AV28/5&gt;=0.9,"A1",IF(AV28/5&gt;=0.8,"A2",IF(AV28/5&gt;=0.7,"B1",IF(AV28/5&gt;=0.6,"B2",IF(AV28/5&gt;=0.5,"C1",IF(AV28/5&gt;=0.4,"C2",IF(AV28/5&gt;=0.2,"D","E"))))))))</f>
        <v/>
      </c>
      <c r="AX28" s="5" t="n"/>
      <c r="AY28" s="8">
        <f>IF(AX28="","",IF(AX28&gt;=4.5,"A1",IF(AX28&gt;=4,"A2",IF(AX28&gt;=3.5,"B1",IF(AX28&gt;=3,"B2",IF(AX28&gt;=2.5,"C1",IF(AX28&gt;=2,"C2",IF(AX28&gt;=1,"D","E"))))))))</f>
        <v/>
      </c>
      <c r="AZ28" s="5" t="n"/>
      <c r="BA28" s="8">
        <f>IF(AZ28="","",IF(AZ28/5&gt;=0.9,"A1",IF(AZ28/5&gt;=0.8,"A2",IF(AZ28/5&gt;=0.7,"B1",IF(AZ28/5&gt;=0.6,"B2",IF(AZ28/5&gt;=0.5,"C1",IF(AZ28/5&gt;=0.4,"C2",IF(AZ28/5&gt;=0.2,"D","E"))))))))</f>
        <v/>
      </c>
      <c r="BB28" s="5" t="n"/>
      <c r="BC28" s="8">
        <f>IF(BB28="","",IF(BB28/80&gt;=0.9,"A1",IF(BB28/80&gt;=0.8,"A2",IF(BB28/80&gt;=0.7,"B1",IF(BB28/80&gt;=0.6,"B2",IF(BB28/80&gt;=0.5,"C1",IF(BB28/80&gt;=0.4,"C2",IF(BB28/80&gt;=0.2,"D","E"))))))))</f>
        <v/>
      </c>
      <c r="BD28" s="8">
        <f>IF(COUNT(AV104,AX104,AZ104,BB104)=0,"",SUM(AV104,AX104,AZ104,BB104))</f>
        <v/>
      </c>
      <c r="BE28" s="8">
        <f>IF(BD28="","",IF(BD28/100&gt;=0.91,"A1",IF(BD28/100&gt;=0.81,"A2",IF(BD28/100&gt;=0.71,"B1",IF(BD28/100&gt;=0.61,"B2",IF(BD28/100&gt;=0.51,"C1",IF(BD28/100&gt;=0.41,"C2",IF(BD28/100&gt;=0.33,"D","E"))))))))</f>
        <v/>
      </c>
      <c r="BF28" s="8">
        <f>IF(COUNT(P28,Z28,AJ28,AT28,BD28)=0,"",SUM(P28,Z28,AJ28,AT28,BD28))</f>
        <v/>
      </c>
      <c r="BG28" s="8">
        <f>IF(BF28="","",BF28/500*100)</f>
        <v/>
      </c>
      <c r="BH28" s="8">
        <f>IF(BG28="","",IF(BG28/100&gt;=0.91,"A1",IF(BG28/100&gt;=0.81,"A2",IF(BG28/100&gt;=0.71,"B1",IF(BG28/100&gt;=0.61,"B2",IF(BG28/100&gt;=0.51,"C1",IF(BG28/100&gt;=0.41,"C2",IF(BG28/100&gt;=0.33,"D","E"))))))))</f>
        <v/>
      </c>
      <c r="BI28" s="5" t="n"/>
      <c r="BJ28" s="5" t="n"/>
      <c r="BK28" s="5" t="n"/>
      <c r="BL28" s="5" t="n"/>
      <c r="BM28" s="5" t="n"/>
      <c r="BN28" s="5" t="n"/>
      <c r="BO28" s="5" t="n"/>
      <c r="BP28" s="5" t="n"/>
      <c r="BQ28" s="5" t="n"/>
      <c r="BR28" s="5" t="n"/>
      <c r="BS28" s="5" t="n"/>
      <c r="BT28" s="5" t="n"/>
      <c r="BU28" s="5" t="n"/>
      <c r="BV28" s="5" t="n"/>
      <c r="BW28" s="5" t="n"/>
      <c r="BX28" s="5" t="n"/>
      <c r="BY28" s="5" t="n"/>
      <c r="BZ28" s="5" t="n"/>
      <c r="CA28" s="5" t="n"/>
      <c r="CB28" s="5" t="n"/>
      <c r="CC28" s="5" t="n"/>
      <c r="CD28" s="5" t="n"/>
    </row>
    <row r="29">
      <c r="A29" s="4" t="n"/>
      <c r="B29" s="4" t="n"/>
      <c r="C29" s="4" t="n"/>
      <c r="D29" s="4" t="n"/>
      <c r="E29" s="4" t="n"/>
      <c r="F29" s="4" t="n"/>
      <c r="G29" s="4" t="n"/>
      <c r="H29" s="5" t="n"/>
      <c r="I29" s="6">
        <f>IF(H29="","",IF(H29/5&gt;=0.9,"A1",IF(H29/5&gt;=0.8,"A2",IF(H29/5&gt;=0.7,"B1",IF(H29/5&gt;=0.6,"B2",IF(H29/5&gt;=0.5,"C1",IF(H29/5&gt;=0.4,"C2",IF(H29/5&gt;=0.2,"D","E"))))))))</f>
        <v/>
      </c>
      <c r="J29" s="5" t="n"/>
      <c r="K29" s="6">
        <f>IF(J29="","",IF(J29&gt;=4.5,"A1",IF(J29&gt;=4,"A2",IF(J29&gt;=3.5,"B1",IF(J29&gt;=3,"B2",IF(J29&gt;=2.5,"C1",IF(J29&gt;=2,"C2",IF(J29&gt;=1,"D","E"))))))))</f>
        <v/>
      </c>
      <c r="L29" s="5" t="n"/>
      <c r="M29" s="6">
        <f>IF(L29="","",IF(L29/5&gt;=0.9,"A1",IF(L29/5&gt;=0.8,"A2",IF(L29/5&gt;=0.7,"B1",IF(L29/5&gt;=0.6,"B2",IF(L29/5&gt;=0.5,"C1",IF(L29/5&gt;=0.4,"C2",IF(L29/5&gt;=0.2,"D","E"))))))))</f>
        <v/>
      </c>
      <c r="N29" s="5" t="n"/>
      <c r="O29" s="6">
        <f>IF(N29="","",IF(N29/80&gt;=0.9,"A1",IF(N29/80&gt;=0.8,"A2",IF(N29/80&gt;=0.7,"B1",IF(N29/80&gt;=0.6,"B2",IF(N29/80&gt;=0.5,"C1",IF(N29/80&gt;=0.4,"C2",IF(N29/80&gt;=0.2,"D","E"))))))))</f>
        <v/>
      </c>
      <c r="P29" s="6">
        <f>IF(COUNT(H104,J104,L104,N104)=0,"",SUM(H104,J104,L104,N104))</f>
        <v/>
      </c>
      <c r="Q29" s="6">
        <f>IF(P29="","",IF(P29/100&gt;=0.91,"A1",IF(P29/100&gt;=0.81,"A2",IF(P29/100&gt;=0.71,"B1",IF(P29/100&gt;=0.61,"B2",IF(P29/100&gt;=0.51,"C1",IF(P29/100&gt;=0.41,"C2",IF(P29/100&gt;=0.33,"D","E"))))))))</f>
        <v/>
      </c>
      <c r="R29" s="5" t="n"/>
      <c r="S29" s="6">
        <f>IF(R29="","",IF(R29/5&gt;=0.9,"A1",IF(R29/5&gt;=0.8,"A2",IF(R29/5&gt;=0.7,"B1",IF(R29/5&gt;=0.6,"B2",IF(R29/5&gt;=0.5,"C1",IF(R29/5&gt;=0.4,"C2",IF(R29/5&gt;=0.2,"D","E"))))))))</f>
        <v/>
      </c>
      <c r="T29" s="5" t="n"/>
      <c r="U29" s="6">
        <f>IF(T29="","",IF(T29&gt;=4.5,"A1",IF(T29&gt;=4,"A2",IF(T29&gt;=3.5,"B1",IF(T29&gt;=3,"B2",IF(T29&gt;=2.5,"C1",IF(T29&gt;=2,"C2",IF(T29&gt;=1,"D","E"))))))))</f>
        <v/>
      </c>
      <c r="V29" s="5" t="n"/>
      <c r="W29" s="6">
        <f>IF(V29="","",IF(V29/5&gt;=0.9,"A1",IF(V29/5&gt;=0.8,"A2",IF(V29/5&gt;=0.7,"B1",IF(V29/5&gt;=0.6,"B2",IF(V29/5&gt;=0.5,"C1",IF(V29/5&gt;=0.4,"C2",IF(V29/5&gt;=0.2,"D","E"))))))))</f>
        <v/>
      </c>
      <c r="X29" s="5" t="n"/>
      <c r="Y29" s="6">
        <f>IF(X29="","",IF(X29/80&gt;=0.9,"A1",IF(X29/80&gt;=0.8,"A2",IF(X29/80&gt;=0.7,"B1",IF(X29/80&gt;=0.6,"B2",IF(X29/80&gt;=0.5,"C1",IF(X29/80&gt;=0.4,"C2",IF(X29/80&gt;=0.2,"D","E"))))))))</f>
        <v/>
      </c>
      <c r="Z29" s="6">
        <f>IF(COUNT(R104,T104,V104,X104)=0,"",SUM(R104,T104,V104,X104))</f>
        <v/>
      </c>
      <c r="AA29" s="6">
        <f>IF(Z29="","",IF(Z29/100&gt;=0.91,"A1",IF(Z29/100&gt;=0.81,"A2",IF(Z29/100&gt;=0.71,"B1",IF(Z29/100&gt;=0.61,"B2",IF(Z29/100&gt;=0.51,"C1",IF(Z29/100&gt;=0.41,"C2",IF(Z29/100&gt;=0.33,"D","E"))))))))</f>
        <v/>
      </c>
      <c r="AB29" s="5" t="n"/>
      <c r="AC29" s="6">
        <f>IF(AB29="","",IF(AB29/5&gt;=0.9,"A1",IF(AB29/5&gt;=0.8,"A2",IF(AB29/5&gt;=0.7,"B1",IF(AB29/5&gt;=0.6,"B2",IF(AB29/5&gt;=0.5,"C1",IF(AB29/5&gt;=0.4,"C2",IF(AB29/5&gt;=0.2,"D","E"))))))))</f>
        <v/>
      </c>
      <c r="AD29" s="5" t="n"/>
      <c r="AE29" s="6">
        <f>IF(AD29="","",IF(AD29&gt;=4.5,"A1",IF(AD29&gt;=4,"A2",IF(AD29&gt;=3.5,"B1",IF(AD29&gt;=3,"B2",IF(AD29&gt;=2.5,"C1",IF(AD29&gt;=2,"C2",IF(AD29&gt;=1,"D","E"))))))))</f>
        <v/>
      </c>
      <c r="AF29" s="5" t="n"/>
      <c r="AG29" s="6">
        <f>IF(AF29="","",IF(AF29/5&gt;=0.9,"A1",IF(AF29/5&gt;=0.8,"A2",IF(AF29/5&gt;=0.7,"B1",IF(AF29/5&gt;=0.6,"B2",IF(AF29/5&gt;=0.5,"C1",IF(AF29/5&gt;=0.4,"C2",IF(AF29/5&gt;=0.2,"D","E"))))))))</f>
        <v/>
      </c>
      <c r="AH29" s="5" t="n"/>
      <c r="AI29" s="6">
        <f>IF(AH29="","",IF(AH29/80&gt;=0.9,"A1",IF(AH29/80&gt;=0.8,"A2",IF(AH29/80&gt;=0.7,"B1",IF(AH29/80&gt;=0.6,"B2",IF(AH29/80&gt;=0.5,"C1",IF(AH29/80&gt;=0.4,"C2",IF(AH29/80&gt;=0.2,"D","E"))))))))</f>
        <v/>
      </c>
      <c r="AJ29" s="6">
        <f>IF(COUNT(AB104,AD104,AF104,AH104)=0,"",SUM(AB104,AD104,AF104,AH104))</f>
        <v/>
      </c>
      <c r="AK29" s="6">
        <f>IF(AJ29="","",IF(AJ29/100&gt;=0.91,"A1",IF(AJ29/100&gt;=0.81,"A2",IF(AJ29/100&gt;=0.71,"B1",IF(AJ29/100&gt;=0.61,"B2",IF(AJ29/100&gt;=0.51,"C1",IF(AJ29/100&gt;=0.41,"C2",IF(AJ29/100&gt;=0.33,"D","E"))))))))</f>
        <v/>
      </c>
      <c r="AL29" s="5" t="n"/>
      <c r="AM29" s="6">
        <f>IF(AL29="","",IF(AL29/5&gt;=0.9,"A1",IF(AL29/5&gt;=0.8,"A2",IF(AL29/5&gt;=0.7,"B1",IF(AL29/5&gt;=0.6,"B2",IF(AL29/5&gt;=0.5,"C1",IF(AL29/5&gt;=0.4,"C2",IF(AL29/5&gt;=0.2,"D","E"))))))))</f>
        <v/>
      </c>
      <c r="AN29" s="5" t="n"/>
      <c r="AO29" s="6">
        <f>IF(AN29="","",IF(AN29&gt;=4.5,"A1",IF(AN29&gt;=4,"A2",IF(AN29&gt;=3.5,"B1",IF(AN29&gt;=3,"B2",IF(AN29&gt;=2.5,"C1",IF(AN29&gt;=2,"C2",IF(AN29&gt;=1,"D","E"))))))))</f>
        <v/>
      </c>
      <c r="AP29" s="5" t="n"/>
      <c r="AQ29" s="6">
        <f>IF(AP29="","",IF(AP29/5&gt;=0.9,"A1",IF(AP29/5&gt;=0.8,"A2",IF(AP29/5&gt;=0.7,"B1",IF(AP29/5&gt;=0.6,"B2",IF(AP29/5&gt;=0.5,"C1",IF(AP29/5&gt;=0.4,"C2",IF(AP29/5&gt;=0.2,"D","E"))))))))</f>
        <v/>
      </c>
      <c r="AR29" s="5" t="n"/>
      <c r="AS29" s="6">
        <f>IF(AR29="","",IF(AR29/80&gt;=0.9,"A1",IF(AR29/80&gt;=0.8,"A2",IF(AR29/80&gt;=0.7,"B1",IF(AR29/80&gt;=0.6,"B2",IF(AR29/80&gt;=0.5,"C1",IF(AR29/80&gt;=0.4,"C2",IF(AR29/80&gt;=0.2,"D","E"))))))))</f>
        <v/>
      </c>
      <c r="AT29" s="6">
        <f>IF(COUNT(AL104,AN104,AP104,AR104)=0,"",SUM(AL104,AN104,AP104,AR104))</f>
        <v/>
      </c>
      <c r="AU29" s="6">
        <f>IF(AT29="","",IF(AT29/100&gt;=0.91,"A1",IF(AT29/100&gt;=0.81,"A2",IF(AT29/100&gt;=0.71,"B1",IF(AT29/100&gt;=0.61,"B2",IF(AT29/100&gt;=0.51,"C1",IF(AT29/100&gt;=0.41,"C2",IF(AT29/100&gt;=0.33,"D","E"))))))))</f>
        <v/>
      </c>
      <c r="AV29" s="5" t="n"/>
      <c r="AW29" s="6">
        <f>IF(AV29="","",IF(AV29/5&gt;=0.9,"A1",IF(AV29/5&gt;=0.8,"A2",IF(AV29/5&gt;=0.7,"B1",IF(AV29/5&gt;=0.6,"B2",IF(AV29/5&gt;=0.5,"C1",IF(AV29/5&gt;=0.4,"C2",IF(AV29/5&gt;=0.2,"D","E"))))))))</f>
        <v/>
      </c>
      <c r="AX29" s="5" t="n"/>
      <c r="AY29" s="6">
        <f>IF(AX29="","",IF(AX29&gt;=4.5,"A1",IF(AX29&gt;=4,"A2",IF(AX29&gt;=3.5,"B1",IF(AX29&gt;=3,"B2",IF(AX29&gt;=2.5,"C1",IF(AX29&gt;=2,"C2",IF(AX29&gt;=1,"D","E"))))))))</f>
        <v/>
      </c>
      <c r="AZ29" s="5" t="n"/>
      <c r="BA29" s="6">
        <f>IF(AZ29="","",IF(AZ29/5&gt;=0.9,"A1",IF(AZ29/5&gt;=0.8,"A2",IF(AZ29/5&gt;=0.7,"B1",IF(AZ29/5&gt;=0.6,"B2",IF(AZ29/5&gt;=0.5,"C1",IF(AZ29/5&gt;=0.4,"C2",IF(AZ29/5&gt;=0.2,"D","E"))))))))</f>
        <v/>
      </c>
      <c r="BB29" s="5" t="n"/>
      <c r="BC29" s="6">
        <f>IF(BB29="","",IF(BB29/80&gt;=0.9,"A1",IF(BB29/80&gt;=0.8,"A2",IF(BB29/80&gt;=0.7,"B1",IF(BB29/80&gt;=0.6,"B2",IF(BB29/80&gt;=0.5,"C1",IF(BB29/80&gt;=0.4,"C2",IF(BB29/80&gt;=0.2,"D","E"))))))))</f>
        <v/>
      </c>
      <c r="BD29" s="6">
        <f>IF(COUNT(AV104,AX104,AZ104,BB104)=0,"",SUM(AV104,AX104,AZ104,BB104))</f>
        <v/>
      </c>
      <c r="BE29" s="6">
        <f>IF(BD29="","",IF(BD29/100&gt;=0.91,"A1",IF(BD29/100&gt;=0.81,"A2",IF(BD29/100&gt;=0.71,"B1",IF(BD29/100&gt;=0.61,"B2",IF(BD29/100&gt;=0.51,"C1",IF(BD29/100&gt;=0.41,"C2",IF(BD29/100&gt;=0.33,"D","E"))))))))</f>
        <v/>
      </c>
      <c r="BF29" s="6">
        <f>IF(COUNT(P29,Z29,AJ29,AT29,BD29)=0,"",SUM(P29,Z29,AJ29,AT29,BD29))</f>
        <v/>
      </c>
      <c r="BG29" s="6">
        <f>IF(BF29="","",BF29/500*100)</f>
        <v/>
      </c>
      <c r="BH29" s="6">
        <f>IF(BG29="","",IF(BG29/100&gt;=0.91,"A1",IF(BG29/100&gt;=0.81,"A2",IF(BG29/100&gt;=0.71,"B1",IF(BG29/100&gt;=0.61,"B2",IF(BG29/100&gt;=0.51,"C1",IF(BG29/100&gt;=0.41,"C2",IF(BG29/100&gt;=0.33,"D","E"))))))))</f>
        <v/>
      </c>
      <c r="BI29" s="5" t="n"/>
      <c r="BJ29" s="5" t="n"/>
      <c r="BK29" s="5" t="n"/>
      <c r="BL29" s="5" t="n"/>
      <c r="BM29" s="5" t="n"/>
      <c r="BN29" s="5" t="n"/>
      <c r="BO29" s="5" t="n"/>
      <c r="BP29" s="5" t="n"/>
      <c r="BQ29" s="5" t="n"/>
      <c r="BR29" s="5" t="n"/>
      <c r="BS29" s="5" t="n"/>
      <c r="BT29" s="5" t="n"/>
      <c r="BU29" s="5" t="n"/>
      <c r="BV29" s="5" t="n"/>
      <c r="BW29" s="5" t="n"/>
      <c r="BX29" s="5" t="n"/>
      <c r="BY29" s="5" t="n"/>
      <c r="BZ29" s="5" t="n"/>
      <c r="CA29" s="5" t="n"/>
      <c r="CB29" s="5" t="n"/>
      <c r="CC29" s="5" t="n"/>
      <c r="CD29" s="5" t="n"/>
    </row>
    <row r="30">
      <c r="A30" s="7" t="n"/>
      <c r="B30" s="7" t="n"/>
      <c r="C30" s="7" t="n"/>
      <c r="D30" s="7" t="n"/>
      <c r="E30" s="7" t="n"/>
      <c r="F30" s="7" t="n"/>
      <c r="G30" s="7" t="n"/>
      <c r="H30" s="5" t="n"/>
      <c r="I30" s="8">
        <f>IF(H30="","",IF(H30/5&gt;=0.9,"A1",IF(H30/5&gt;=0.8,"A2",IF(H30/5&gt;=0.7,"B1",IF(H30/5&gt;=0.6,"B2",IF(H30/5&gt;=0.5,"C1",IF(H30/5&gt;=0.4,"C2",IF(H30/5&gt;=0.2,"D","E"))))))))</f>
        <v/>
      </c>
      <c r="J30" s="5" t="n"/>
      <c r="K30" s="8">
        <f>IF(J30="","",IF(J30&gt;=4.5,"A1",IF(J30&gt;=4,"A2",IF(J30&gt;=3.5,"B1",IF(J30&gt;=3,"B2",IF(J30&gt;=2.5,"C1",IF(J30&gt;=2,"C2",IF(J30&gt;=1,"D","E"))))))))</f>
        <v/>
      </c>
      <c r="L30" s="5" t="n"/>
      <c r="M30" s="8">
        <f>IF(L30="","",IF(L30/5&gt;=0.9,"A1",IF(L30/5&gt;=0.8,"A2",IF(L30/5&gt;=0.7,"B1",IF(L30/5&gt;=0.6,"B2",IF(L30/5&gt;=0.5,"C1",IF(L30/5&gt;=0.4,"C2",IF(L30/5&gt;=0.2,"D","E"))))))))</f>
        <v/>
      </c>
      <c r="N30" s="5" t="n"/>
      <c r="O30" s="8">
        <f>IF(N30="","",IF(N30/80&gt;=0.9,"A1",IF(N30/80&gt;=0.8,"A2",IF(N30/80&gt;=0.7,"B1",IF(N30/80&gt;=0.6,"B2",IF(N30/80&gt;=0.5,"C1",IF(N30/80&gt;=0.4,"C2",IF(N30/80&gt;=0.2,"D","E"))))))))</f>
        <v/>
      </c>
      <c r="P30" s="8">
        <f>IF(COUNT(H104,J104,L104,N104)=0,"",SUM(H104,J104,L104,N104))</f>
        <v/>
      </c>
      <c r="Q30" s="8">
        <f>IF(P30="","",IF(P30/100&gt;=0.91,"A1",IF(P30/100&gt;=0.81,"A2",IF(P30/100&gt;=0.71,"B1",IF(P30/100&gt;=0.61,"B2",IF(P30/100&gt;=0.51,"C1",IF(P30/100&gt;=0.41,"C2",IF(P30/100&gt;=0.33,"D","E"))))))))</f>
        <v/>
      </c>
      <c r="R30" s="5" t="n"/>
      <c r="S30" s="8">
        <f>IF(R30="","",IF(R30/5&gt;=0.9,"A1",IF(R30/5&gt;=0.8,"A2",IF(R30/5&gt;=0.7,"B1",IF(R30/5&gt;=0.6,"B2",IF(R30/5&gt;=0.5,"C1",IF(R30/5&gt;=0.4,"C2",IF(R30/5&gt;=0.2,"D","E"))))))))</f>
        <v/>
      </c>
      <c r="T30" s="5" t="n"/>
      <c r="U30" s="8">
        <f>IF(T30="","",IF(T30&gt;=4.5,"A1",IF(T30&gt;=4,"A2",IF(T30&gt;=3.5,"B1",IF(T30&gt;=3,"B2",IF(T30&gt;=2.5,"C1",IF(T30&gt;=2,"C2",IF(T30&gt;=1,"D","E"))))))))</f>
        <v/>
      </c>
      <c r="V30" s="5" t="n"/>
      <c r="W30" s="8">
        <f>IF(V30="","",IF(V30/5&gt;=0.9,"A1",IF(V30/5&gt;=0.8,"A2",IF(V30/5&gt;=0.7,"B1",IF(V30/5&gt;=0.6,"B2",IF(V30/5&gt;=0.5,"C1",IF(V30/5&gt;=0.4,"C2",IF(V30/5&gt;=0.2,"D","E"))))))))</f>
        <v/>
      </c>
      <c r="X30" s="5" t="n"/>
      <c r="Y30" s="8">
        <f>IF(X30="","",IF(X30/80&gt;=0.9,"A1",IF(X30/80&gt;=0.8,"A2",IF(X30/80&gt;=0.7,"B1",IF(X30/80&gt;=0.6,"B2",IF(X30/80&gt;=0.5,"C1",IF(X30/80&gt;=0.4,"C2",IF(X30/80&gt;=0.2,"D","E"))))))))</f>
        <v/>
      </c>
      <c r="Z30" s="8">
        <f>IF(COUNT(R104,T104,V104,X104)=0,"",SUM(R104,T104,V104,X104))</f>
        <v/>
      </c>
      <c r="AA30" s="8">
        <f>IF(Z30="","",IF(Z30/100&gt;=0.91,"A1",IF(Z30/100&gt;=0.81,"A2",IF(Z30/100&gt;=0.71,"B1",IF(Z30/100&gt;=0.61,"B2",IF(Z30/100&gt;=0.51,"C1",IF(Z30/100&gt;=0.41,"C2",IF(Z30/100&gt;=0.33,"D","E"))))))))</f>
        <v/>
      </c>
      <c r="AB30" s="5" t="n"/>
      <c r="AC30" s="8">
        <f>IF(AB30="","",IF(AB30/5&gt;=0.9,"A1",IF(AB30/5&gt;=0.8,"A2",IF(AB30/5&gt;=0.7,"B1",IF(AB30/5&gt;=0.6,"B2",IF(AB30/5&gt;=0.5,"C1",IF(AB30/5&gt;=0.4,"C2",IF(AB30/5&gt;=0.2,"D","E"))))))))</f>
        <v/>
      </c>
      <c r="AD30" s="5" t="n"/>
      <c r="AE30" s="8">
        <f>IF(AD30="","",IF(AD30&gt;=4.5,"A1",IF(AD30&gt;=4,"A2",IF(AD30&gt;=3.5,"B1",IF(AD30&gt;=3,"B2",IF(AD30&gt;=2.5,"C1",IF(AD30&gt;=2,"C2",IF(AD30&gt;=1,"D","E"))))))))</f>
        <v/>
      </c>
      <c r="AF30" s="5" t="n"/>
      <c r="AG30" s="8">
        <f>IF(AF30="","",IF(AF30/5&gt;=0.9,"A1",IF(AF30/5&gt;=0.8,"A2",IF(AF30/5&gt;=0.7,"B1",IF(AF30/5&gt;=0.6,"B2",IF(AF30/5&gt;=0.5,"C1",IF(AF30/5&gt;=0.4,"C2",IF(AF30/5&gt;=0.2,"D","E"))))))))</f>
        <v/>
      </c>
      <c r="AH30" s="5" t="n"/>
      <c r="AI30" s="8">
        <f>IF(AH30="","",IF(AH30/80&gt;=0.9,"A1",IF(AH30/80&gt;=0.8,"A2",IF(AH30/80&gt;=0.7,"B1",IF(AH30/80&gt;=0.6,"B2",IF(AH30/80&gt;=0.5,"C1",IF(AH30/80&gt;=0.4,"C2",IF(AH30/80&gt;=0.2,"D","E"))))))))</f>
        <v/>
      </c>
      <c r="AJ30" s="8">
        <f>IF(COUNT(AB104,AD104,AF104,AH104)=0,"",SUM(AB104,AD104,AF104,AH104))</f>
        <v/>
      </c>
      <c r="AK30" s="8">
        <f>IF(AJ30="","",IF(AJ30/100&gt;=0.91,"A1",IF(AJ30/100&gt;=0.81,"A2",IF(AJ30/100&gt;=0.71,"B1",IF(AJ30/100&gt;=0.61,"B2",IF(AJ30/100&gt;=0.51,"C1",IF(AJ30/100&gt;=0.41,"C2",IF(AJ30/100&gt;=0.33,"D","E"))))))))</f>
        <v/>
      </c>
      <c r="AL30" s="5" t="n"/>
      <c r="AM30" s="8">
        <f>IF(AL30="","",IF(AL30/5&gt;=0.9,"A1",IF(AL30/5&gt;=0.8,"A2",IF(AL30/5&gt;=0.7,"B1",IF(AL30/5&gt;=0.6,"B2",IF(AL30/5&gt;=0.5,"C1",IF(AL30/5&gt;=0.4,"C2",IF(AL30/5&gt;=0.2,"D","E"))))))))</f>
        <v/>
      </c>
      <c r="AN30" s="5" t="n"/>
      <c r="AO30" s="8">
        <f>IF(AN30="","",IF(AN30&gt;=4.5,"A1",IF(AN30&gt;=4,"A2",IF(AN30&gt;=3.5,"B1",IF(AN30&gt;=3,"B2",IF(AN30&gt;=2.5,"C1",IF(AN30&gt;=2,"C2",IF(AN30&gt;=1,"D","E"))))))))</f>
        <v/>
      </c>
      <c r="AP30" s="5" t="n"/>
      <c r="AQ30" s="8">
        <f>IF(AP30="","",IF(AP30/5&gt;=0.9,"A1",IF(AP30/5&gt;=0.8,"A2",IF(AP30/5&gt;=0.7,"B1",IF(AP30/5&gt;=0.6,"B2",IF(AP30/5&gt;=0.5,"C1",IF(AP30/5&gt;=0.4,"C2",IF(AP30/5&gt;=0.2,"D","E"))))))))</f>
        <v/>
      </c>
      <c r="AR30" s="5" t="n"/>
      <c r="AS30" s="8">
        <f>IF(AR30="","",IF(AR30/80&gt;=0.9,"A1",IF(AR30/80&gt;=0.8,"A2",IF(AR30/80&gt;=0.7,"B1",IF(AR30/80&gt;=0.6,"B2",IF(AR30/80&gt;=0.5,"C1",IF(AR30/80&gt;=0.4,"C2",IF(AR30/80&gt;=0.2,"D","E"))))))))</f>
        <v/>
      </c>
      <c r="AT30" s="8">
        <f>IF(COUNT(AL104,AN104,AP104,AR104)=0,"",SUM(AL104,AN104,AP104,AR104))</f>
        <v/>
      </c>
      <c r="AU30" s="8">
        <f>IF(AT30="","",IF(AT30/100&gt;=0.91,"A1",IF(AT30/100&gt;=0.81,"A2",IF(AT30/100&gt;=0.71,"B1",IF(AT30/100&gt;=0.61,"B2",IF(AT30/100&gt;=0.51,"C1",IF(AT30/100&gt;=0.41,"C2",IF(AT30/100&gt;=0.33,"D","E"))))))))</f>
        <v/>
      </c>
      <c r="AV30" s="5" t="n"/>
      <c r="AW30" s="8">
        <f>IF(AV30="","",IF(AV30/5&gt;=0.9,"A1",IF(AV30/5&gt;=0.8,"A2",IF(AV30/5&gt;=0.7,"B1",IF(AV30/5&gt;=0.6,"B2",IF(AV30/5&gt;=0.5,"C1",IF(AV30/5&gt;=0.4,"C2",IF(AV30/5&gt;=0.2,"D","E"))))))))</f>
        <v/>
      </c>
      <c r="AX30" s="5" t="n"/>
      <c r="AY30" s="8">
        <f>IF(AX30="","",IF(AX30&gt;=4.5,"A1",IF(AX30&gt;=4,"A2",IF(AX30&gt;=3.5,"B1",IF(AX30&gt;=3,"B2",IF(AX30&gt;=2.5,"C1",IF(AX30&gt;=2,"C2",IF(AX30&gt;=1,"D","E"))))))))</f>
        <v/>
      </c>
      <c r="AZ30" s="5" t="n"/>
      <c r="BA30" s="8">
        <f>IF(AZ30="","",IF(AZ30/5&gt;=0.9,"A1",IF(AZ30/5&gt;=0.8,"A2",IF(AZ30/5&gt;=0.7,"B1",IF(AZ30/5&gt;=0.6,"B2",IF(AZ30/5&gt;=0.5,"C1",IF(AZ30/5&gt;=0.4,"C2",IF(AZ30/5&gt;=0.2,"D","E"))))))))</f>
        <v/>
      </c>
      <c r="BB30" s="5" t="n"/>
      <c r="BC30" s="8">
        <f>IF(BB30="","",IF(BB30/80&gt;=0.9,"A1",IF(BB30/80&gt;=0.8,"A2",IF(BB30/80&gt;=0.7,"B1",IF(BB30/80&gt;=0.6,"B2",IF(BB30/80&gt;=0.5,"C1",IF(BB30/80&gt;=0.4,"C2",IF(BB30/80&gt;=0.2,"D","E"))))))))</f>
        <v/>
      </c>
      <c r="BD30" s="8">
        <f>IF(COUNT(AV104,AX104,AZ104,BB104)=0,"",SUM(AV104,AX104,AZ104,BB104))</f>
        <v/>
      </c>
      <c r="BE30" s="8">
        <f>IF(BD30="","",IF(BD30/100&gt;=0.91,"A1",IF(BD30/100&gt;=0.81,"A2",IF(BD30/100&gt;=0.71,"B1",IF(BD30/100&gt;=0.61,"B2",IF(BD30/100&gt;=0.51,"C1",IF(BD30/100&gt;=0.41,"C2",IF(BD30/100&gt;=0.33,"D","E"))))))))</f>
        <v/>
      </c>
      <c r="BF30" s="8">
        <f>IF(COUNT(P30,Z30,AJ30,AT30,BD30)=0,"",SUM(P30,Z30,AJ30,AT30,BD30))</f>
        <v/>
      </c>
      <c r="BG30" s="8">
        <f>IF(BF30="","",BF30/500*100)</f>
        <v/>
      </c>
      <c r="BH30" s="8">
        <f>IF(BG30="","",IF(BG30/100&gt;=0.91,"A1",IF(BG30/100&gt;=0.81,"A2",IF(BG30/100&gt;=0.71,"B1",IF(BG30/100&gt;=0.61,"B2",IF(BG30/100&gt;=0.51,"C1",IF(BG30/100&gt;=0.41,"C2",IF(BG30/100&gt;=0.33,"D","E"))))))))</f>
        <v/>
      </c>
      <c r="BI30" s="5" t="n"/>
      <c r="BJ30" s="5" t="n"/>
      <c r="BK30" s="5" t="n"/>
      <c r="BL30" s="5" t="n"/>
      <c r="BM30" s="5" t="n"/>
      <c r="BN30" s="5" t="n"/>
      <c r="BO30" s="5" t="n"/>
      <c r="BP30" s="5" t="n"/>
      <c r="BQ30" s="5" t="n"/>
      <c r="BR30" s="5" t="n"/>
      <c r="BS30" s="5" t="n"/>
      <c r="BT30" s="5" t="n"/>
      <c r="BU30" s="5" t="n"/>
      <c r="BV30" s="5" t="n"/>
      <c r="BW30" s="5" t="n"/>
      <c r="BX30" s="5" t="n"/>
      <c r="BY30" s="5" t="n"/>
      <c r="BZ30" s="5" t="n"/>
      <c r="CA30" s="5" t="n"/>
      <c r="CB30" s="5" t="n"/>
      <c r="CC30" s="5" t="n"/>
      <c r="CD30" s="5" t="n"/>
    </row>
    <row r="31">
      <c r="A31" s="4" t="n"/>
      <c r="B31" s="4" t="n"/>
      <c r="C31" s="4" t="n"/>
      <c r="D31" s="4" t="n"/>
      <c r="E31" s="4" t="n"/>
      <c r="F31" s="4" t="n"/>
      <c r="G31" s="4" t="n"/>
      <c r="H31" s="5" t="n"/>
      <c r="I31" s="6">
        <f>IF(H31="","",IF(H31/5&gt;=0.9,"A1",IF(H31/5&gt;=0.8,"A2",IF(H31/5&gt;=0.7,"B1",IF(H31/5&gt;=0.6,"B2",IF(H31/5&gt;=0.5,"C1",IF(H31/5&gt;=0.4,"C2",IF(H31/5&gt;=0.2,"D","E"))))))))</f>
        <v/>
      </c>
      <c r="J31" s="5" t="n"/>
      <c r="K31" s="6">
        <f>IF(J31="","",IF(J31&gt;=4.5,"A1",IF(J31&gt;=4,"A2",IF(J31&gt;=3.5,"B1",IF(J31&gt;=3,"B2",IF(J31&gt;=2.5,"C1",IF(J31&gt;=2,"C2",IF(J31&gt;=1,"D","E"))))))))</f>
        <v/>
      </c>
      <c r="L31" s="5" t="n"/>
      <c r="M31" s="6">
        <f>IF(L31="","",IF(L31/5&gt;=0.9,"A1",IF(L31/5&gt;=0.8,"A2",IF(L31/5&gt;=0.7,"B1",IF(L31/5&gt;=0.6,"B2",IF(L31/5&gt;=0.5,"C1",IF(L31/5&gt;=0.4,"C2",IF(L31/5&gt;=0.2,"D","E"))))))))</f>
        <v/>
      </c>
      <c r="N31" s="5" t="n"/>
      <c r="O31" s="6">
        <f>IF(N31="","",IF(N31/80&gt;=0.9,"A1",IF(N31/80&gt;=0.8,"A2",IF(N31/80&gt;=0.7,"B1",IF(N31/80&gt;=0.6,"B2",IF(N31/80&gt;=0.5,"C1",IF(N31/80&gt;=0.4,"C2",IF(N31/80&gt;=0.2,"D","E"))))))))</f>
        <v/>
      </c>
      <c r="P31" s="6">
        <f>IF(COUNT(H104,J104,L104,N104)=0,"",SUM(H104,J104,L104,N104))</f>
        <v/>
      </c>
      <c r="Q31" s="6">
        <f>IF(P31="","",IF(P31/100&gt;=0.91,"A1",IF(P31/100&gt;=0.81,"A2",IF(P31/100&gt;=0.71,"B1",IF(P31/100&gt;=0.61,"B2",IF(P31/100&gt;=0.51,"C1",IF(P31/100&gt;=0.41,"C2",IF(P31/100&gt;=0.33,"D","E"))))))))</f>
        <v/>
      </c>
      <c r="R31" s="5" t="n"/>
      <c r="S31" s="6">
        <f>IF(R31="","",IF(R31/5&gt;=0.9,"A1",IF(R31/5&gt;=0.8,"A2",IF(R31/5&gt;=0.7,"B1",IF(R31/5&gt;=0.6,"B2",IF(R31/5&gt;=0.5,"C1",IF(R31/5&gt;=0.4,"C2",IF(R31/5&gt;=0.2,"D","E"))))))))</f>
        <v/>
      </c>
      <c r="T31" s="5" t="n"/>
      <c r="U31" s="6">
        <f>IF(T31="","",IF(T31&gt;=4.5,"A1",IF(T31&gt;=4,"A2",IF(T31&gt;=3.5,"B1",IF(T31&gt;=3,"B2",IF(T31&gt;=2.5,"C1",IF(T31&gt;=2,"C2",IF(T31&gt;=1,"D","E"))))))))</f>
        <v/>
      </c>
      <c r="V31" s="5" t="n"/>
      <c r="W31" s="6">
        <f>IF(V31="","",IF(V31/5&gt;=0.9,"A1",IF(V31/5&gt;=0.8,"A2",IF(V31/5&gt;=0.7,"B1",IF(V31/5&gt;=0.6,"B2",IF(V31/5&gt;=0.5,"C1",IF(V31/5&gt;=0.4,"C2",IF(V31/5&gt;=0.2,"D","E"))))))))</f>
        <v/>
      </c>
      <c r="X31" s="5" t="n"/>
      <c r="Y31" s="6">
        <f>IF(X31="","",IF(X31/80&gt;=0.9,"A1",IF(X31/80&gt;=0.8,"A2",IF(X31/80&gt;=0.7,"B1",IF(X31/80&gt;=0.6,"B2",IF(X31/80&gt;=0.5,"C1",IF(X31/80&gt;=0.4,"C2",IF(X31/80&gt;=0.2,"D","E"))))))))</f>
        <v/>
      </c>
      <c r="Z31" s="6">
        <f>IF(COUNT(R104,T104,V104,X104)=0,"",SUM(R104,T104,V104,X104))</f>
        <v/>
      </c>
      <c r="AA31" s="6">
        <f>IF(Z31="","",IF(Z31/100&gt;=0.91,"A1",IF(Z31/100&gt;=0.81,"A2",IF(Z31/100&gt;=0.71,"B1",IF(Z31/100&gt;=0.61,"B2",IF(Z31/100&gt;=0.51,"C1",IF(Z31/100&gt;=0.41,"C2",IF(Z31/100&gt;=0.33,"D","E"))))))))</f>
        <v/>
      </c>
      <c r="AB31" s="5" t="n"/>
      <c r="AC31" s="6">
        <f>IF(AB31="","",IF(AB31/5&gt;=0.9,"A1",IF(AB31/5&gt;=0.8,"A2",IF(AB31/5&gt;=0.7,"B1",IF(AB31/5&gt;=0.6,"B2",IF(AB31/5&gt;=0.5,"C1",IF(AB31/5&gt;=0.4,"C2",IF(AB31/5&gt;=0.2,"D","E"))))))))</f>
        <v/>
      </c>
      <c r="AD31" s="5" t="n"/>
      <c r="AE31" s="6">
        <f>IF(AD31="","",IF(AD31&gt;=4.5,"A1",IF(AD31&gt;=4,"A2",IF(AD31&gt;=3.5,"B1",IF(AD31&gt;=3,"B2",IF(AD31&gt;=2.5,"C1",IF(AD31&gt;=2,"C2",IF(AD31&gt;=1,"D","E"))))))))</f>
        <v/>
      </c>
      <c r="AF31" s="5" t="n"/>
      <c r="AG31" s="6">
        <f>IF(AF31="","",IF(AF31/5&gt;=0.9,"A1",IF(AF31/5&gt;=0.8,"A2",IF(AF31/5&gt;=0.7,"B1",IF(AF31/5&gt;=0.6,"B2",IF(AF31/5&gt;=0.5,"C1",IF(AF31/5&gt;=0.4,"C2",IF(AF31/5&gt;=0.2,"D","E"))))))))</f>
        <v/>
      </c>
      <c r="AH31" s="5" t="n"/>
      <c r="AI31" s="6">
        <f>IF(AH31="","",IF(AH31/80&gt;=0.9,"A1",IF(AH31/80&gt;=0.8,"A2",IF(AH31/80&gt;=0.7,"B1",IF(AH31/80&gt;=0.6,"B2",IF(AH31/80&gt;=0.5,"C1",IF(AH31/80&gt;=0.4,"C2",IF(AH31/80&gt;=0.2,"D","E"))))))))</f>
        <v/>
      </c>
      <c r="AJ31" s="6">
        <f>IF(COUNT(AB104,AD104,AF104,AH104)=0,"",SUM(AB104,AD104,AF104,AH104))</f>
        <v/>
      </c>
      <c r="AK31" s="6">
        <f>IF(AJ31="","",IF(AJ31/100&gt;=0.91,"A1",IF(AJ31/100&gt;=0.81,"A2",IF(AJ31/100&gt;=0.71,"B1",IF(AJ31/100&gt;=0.61,"B2",IF(AJ31/100&gt;=0.51,"C1",IF(AJ31/100&gt;=0.41,"C2",IF(AJ31/100&gt;=0.33,"D","E"))))))))</f>
        <v/>
      </c>
      <c r="AL31" s="5" t="n"/>
      <c r="AM31" s="6">
        <f>IF(AL31="","",IF(AL31/5&gt;=0.9,"A1",IF(AL31/5&gt;=0.8,"A2",IF(AL31/5&gt;=0.7,"B1",IF(AL31/5&gt;=0.6,"B2",IF(AL31/5&gt;=0.5,"C1",IF(AL31/5&gt;=0.4,"C2",IF(AL31/5&gt;=0.2,"D","E"))))))))</f>
        <v/>
      </c>
      <c r="AN31" s="5" t="n"/>
      <c r="AO31" s="6">
        <f>IF(AN31="","",IF(AN31&gt;=4.5,"A1",IF(AN31&gt;=4,"A2",IF(AN31&gt;=3.5,"B1",IF(AN31&gt;=3,"B2",IF(AN31&gt;=2.5,"C1",IF(AN31&gt;=2,"C2",IF(AN31&gt;=1,"D","E"))))))))</f>
        <v/>
      </c>
      <c r="AP31" s="5" t="n"/>
      <c r="AQ31" s="6">
        <f>IF(AP31="","",IF(AP31/5&gt;=0.9,"A1",IF(AP31/5&gt;=0.8,"A2",IF(AP31/5&gt;=0.7,"B1",IF(AP31/5&gt;=0.6,"B2",IF(AP31/5&gt;=0.5,"C1",IF(AP31/5&gt;=0.4,"C2",IF(AP31/5&gt;=0.2,"D","E"))))))))</f>
        <v/>
      </c>
      <c r="AR31" s="5" t="n"/>
      <c r="AS31" s="6">
        <f>IF(AR31="","",IF(AR31/80&gt;=0.9,"A1",IF(AR31/80&gt;=0.8,"A2",IF(AR31/80&gt;=0.7,"B1",IF(AR31/80&gt;=0.6,"B2",IF(AR31/80&gt;=0.5,"C1",IF(AR31/80&gt;=0.4,"C2",IF(AR31/80&gt;=0.2,"D","E"))))))))</f>
        <v/>
      </c>
      <c r="AT31" s="6">
        <f>IF(COUNT(AL104,AN104,AP104,AR104)=0,"",SUM(AL104,AN104,AP104,AR104))</f>
        <v/>
      </c>
      <c r="AU31" s="6">
        <f>IF(AT31="","",IF(AT31/100&gt;=0.91,"A1",IF(AT31/100&gt;=0.81,"A2",IF(AT31/100&gt;=0.71,"B1",IF(AT31/100&gt;=0.61,"B2",IF(AT31/100&gt;=0.51,"C1",IF(AT31/100&gt;=0.41,"C2",IF(AT31/100&gt;=0.33,"D","E"))))))))</f>
        <v/>
      </c>
      <c r="AV31" s="5" t="n"/>
      <c r="AW31" s="6">
        <f>IF(AV31="","",IF(AV31/5&gt;=0.9,"A1",IF(AV31/5&gt;=0.8,"A2",IF(AV31/5&gt;=0.7,"B1",IF(AV31/5&gt;=0.6,"B2",IF(AV31/5&gt;=0.5,"C1",IF(AV31/5&gt;=0.4,"C2",IF(AV31/5&gt;=0.2,"D","E"))))))))</f>
        <v/>
      </c>
      <c r="AX31" s="5" t="n"/>
      <c r="AY31" s="6">
        <f>IF(AX31="","",IF(AX31&gt;=4.5,"A1",IF(AX31&gt;=4,"A2",IF(AX31&gt;=3.5,"B1",IF(AX31&gt;=3,"B2",IF(AX31&gt;=2.5,"C1",IF(AX31&gt;=2,"C2",IF(AX31&gt;=1,"D","E"))))))))</f>
        <v/>
      </c>
      <c r="AZ31" s="5" t="n"/>
      <c r="BA31" s="6">
        <f>IF(AZ31="","",IF(AZ31/5&gt;=0.9,"A1",IF(AZ31/5&gt;=0.8,"A2",IF(AZ31/5&gt;=0.7,"B1",IF(AZ31/5&gt;=0.6,"B2",IF(AZ31/5&gt;=0.5,"C1",IF(AZ31/5&gt;=0.4,"C2",IF(AZ31/5&gt;=0.2,"D","E"))))))))</f>
        <v/>
      </c>
      <c r="BB31" s="5" t="n"/>
      <c r="BC31" s="6">
        <f>IF(BB31="","",IF(BB31/80&gt;=0.9,"A1",IF(BB31/80&gt;=0.8,"A2",IF(BB31/80&gt;=0.7,"B1",IF(BB31/80&gt;=0.6,"B2",IF(BB31/80&gt;=0.5,"C1",IF(BB31/80&gt;=0.4,"C2",IF(BB31/80&gt;=0.2,"D","E"))))))))</f>
        <v/>
      </c>
      <c r="BD31" s="6">
        <f>IF(COUNT(AV104,AX104,AZ104,BB104)=0,"",SUM(AV104,AX104,AZ104,BB104))</f>
        <v/>
      </c>
      <c r="BE31" s="6">
        <f>IF(BD31="","",IF(BD31/100&gt;=0.91,"A1",IF(BD31/100&gt;=0.81,"A2",IF(BD31/100&gt;=0.71,"B1",IF(BD31/100&gt;=0.61,"B2",IF(BD31/100&gt;=0.51,"C1",IF(BD31/100&gt;=0.41,"C2",IF(BD31/100&gt;=0.33,"D","E"))))))))</f>
        <v/>
      </c>
      <c r="BF31" s="6">
        <f>IF(COUNT(P31,Z31,AJ31,AT31,BD31)=0,"",SUM(P31,Z31,AJ31,AT31,BD31))</f>
        <v/>
      </c>
      <c r="BG31" s="6">
        <f>IF(BF31="","",BF31/500*100)</f>
        <v/>
      </c>
      <c r="BH31" s="6">
        <f>IF(BG31="","",IF(BG31/100&gt;=0.91,"A1",IF(BG31/100&gt;=0.81,"A2",IF(BG31/100&gt;=0.71,"B1",IF(BG31/100&gt;=0.61,"B2",IF(BG31/100&gt;=0.51,"C1",IF(BG31/100&gt;=0.41,"C2",IF(BG31/100&gt;=0.33,"D","E"))))))))</f>
        <v/>
      </c>
      <c r="BI31" s="5" t="n"/>
      <c r="BJ31" s="5" t="n"/>
      <c r="BK31" s="5" t="n"/>
      <c r="BL31" s="5" t="n"/>
      <c r="BM31" s="5" t="n"/>
      <c r="BN31" s="5" t="n"/>
      <c r="BO31" s="5" t="n"/>
      <c r="BP31" s="5" t="n"/>
      <c r="BQ31" s="5" t="n"/>
      <c r="BR31" s="5" t="n"/>
      <c r="BS31" s="5" t="n"/>
      <c r="BT31" s="5" t="n"/>
      <c r="BU31" s="5" t="n"/>
      <c r="BV31" s="5" t="n"/>
      <c r="BW31" s="5" t="n"/>
      <c r="BX31" s="5" t="n"/>
      <c r="BY31" s="5" t="n"/>
      <c r="BZ31" s="5" t="n"/>
      <c r="CA31" s="5" t="n"/>
      <c r="CB31" s="5" t="n"/>
      <c r="CC31" s="5" t="n"/>
      <c r="CD31" s="5" t="n"/>
    </row>
    <row r="32">
      <c r="A32" s="7" t="n"/>
      <c r="B32" s="7" t="n"/>
      <c r="C32" s="7" t="n"/>
      <c r="D32" s="7" t="n"/>
      <c r="E32" s="7" t="n"/>
      <c r="F32" s="7" t="n"/>
      <c r="G32" s="7" t="n"/>
      <c r="H32" s="5" t="n"/>
      <c r="I32" s="8">
        <f>IF(H32="","",IF(H32/5&gt;=0.9,"A1",IF(H32/5&gt;=0.8,"A2",IF(H32/5&gt;=0.7,"B1",IF(H32/5&gt;=0.6,"B2",IF(H32/5&gt;=0.5,"C1",IF(H32/5&gt;=0.4,"C2",IF(H32/5&gt;=0.2,"D","E"))))))))</f>
        <v/>
      </c>
      <c r="J32" s="5" t="n"/>
      <c r="K32" s="8">
        <f>IF(J32="","",IF(J32&gt;=4.5,"A1",IF(J32&gt;=4,"A2",IF(J32&gt;=3.5,"B1",IF(J32&gt;=3,"B2",IF(J32&gt;=2.5,"C1",IF(J32&gt;=2,"C2",IF(J32&gt;=1,"D","E"))))))))</f>
        <v/>
      </c>
      <c r="L32" s="5" t="n"/>
      <c r="M32" s="8">
        <f>IF(L32="","",IF(L32/5&gt;=0.9,"A1",IF(L32/5&gt;=0.8,"A2",IF(L32/5&gt;=0.7,"B1",IF(L32/5&gt;=0.6,"B2",IF(L32/5&gt;=0.5,"C1",IF(L32/5&gt;=0.4,"C2",IF(L32/5&gt;=0.2,"D","E"))))))))</f>
        <v/>
      </c>
      <c r="N32" s="5" t="n"/>
      <c r="O32" s="8">
        <f>IF(N32="","",IF(N32/80&gt;=0.9,"A1",IF(N32/80&gt;=0.8,"A2",IF(N32/80&gt;=0.7,"B1",IF(N32/80&gt;=0.6,"B2",IF(N32/80&gt;=0.5,"C1",IF(N32/80&gt;=0.4,"C2",IF(N32/80&gt;=0.2,"D","E"))))))))</f>
        <v/>
      </c>
      <c r="P32" s="8">
        <f>IF(COUNT(H104,J104,L104,N104)=0,"",SUM(H104,J104,L104,N104))</f>
        <v/>
      </c>
      <c r="Q32" s="8">
        <f>IF(P32="","",IF(P32/100&gt;=0.91,"A1",IF(P32/100&gt;=0.81,"A2",IF(P32/100&gt;=0.71,"B1",IF(P32/100&gt;=0.61,"B2",IF(P32/100&gt;=0.51,"C1",IF(P32/100&gt;=0.41,"C2",IF(P32/100&gt;=0.33,"D","E"))))))))</f>
        <v/>
      </c>
      <c r="R32" s="5" t="n"/>
      <c r="S32" s="8">
        <f>IF(R32="","",IF(R32/5&gt;=0.9,"A1",IF(R32/5&gt;=0.8,"A2",IF(R32/5&gt;=0.7,"B1",IF(R32/5&gt;=0.6,"B2",IF(R32/5&gt;=0.5,"C1",IF(R32/5&gt;=0.4,"C2",IF(R32/5&gt;=0.2,"D","E"))))))))</f>
        <v/>
      </c>
      <c r="T32" s="5" t="n"/>
      <c r="U32" s="8">
        <f>IF(T32="","",IF(T32&gt;=4.5,"A1",IF(T32&gt;=4,"A2",IF(T32&gt;=3.5,"B1",IF(T32&gt;=3,"B2",IF(T32&gt;=2.5,"C1",IF(T32&gt;=2,"C2",IF(T32&gt;=1,"D","E"))))))))</f>
        <v/>
      </c>
      <c r="V32" s="5" t="n"/>
      <c r="W32" s="8">
        <f>IF(V32="","",IF(V32/5&gt;=0.9,"A1",IF(V32/5&gt;=0.8,"A2",IF(V32/5&gt;=0.7,"B1",IF(V32/5&gt;=0.6,"B2",IF(V32/5&gt;=0.5,"C1",IF(V32/5&gt;=0.4,"C2",IF(V32/5&gt;=0.2,"D","E"))))))))</f>
        <v/>
      </c>
      <c r="X32" s="5" t="n"/>
      <c r="Y32" s="8">
        <f>IF(X32="","",IF(X32/80&gt;=0.9,"A1",IF(X32/80&gt;=0.8,"A2",IF(X32/80&gt;=0.7,"B1",IF(X32/80&gt;=0.6,"B2",IF(X32/80&gt;=0.5,"C1",IF(X32/80&gt;=0.4,"C2",IF(X32/80&gt;=0.2,"D","E"))))))))</f>
        <v/>
      </c>
      <c r="Z32" s="8">
        <f>IF(COUNT(R104,T104,V104,X104)=0,"",SUM(R104,T104,V104,X104))</f>
        <v/>
      </c>
      <c r="AA32" s="8">
        <f>IF(Z32="","",IF(Z32/100&gt;=0.91,"A1",IF(Z32/100&gt;=0.81,"A2",IF(Z32/100&gt;=0.71,"B1",IF(Z32/100&gt;=0.61,"B2",IF(Z32/100&gt;=0.51,"C1",IF(Z32/100&gt;=0.41,"C2",IF(Z32/100&gt;=0.33,"D","E"))))))))</f>
        <v/>
      </c>
      <c r="AB32" s="5" t="n"/>
      <c r="AC32" s="8">
        <f>IF(AB32="","",IF(AB32/5&gt;=0.9,"A1",IF(AB32/5&gt;=0.8,"A2",IF(AB32/5&gt;=0.7,"B1",IF(AB32/5&gt;=0.6,"B2",IF(AB32/5&gt;=0.5,"C1",IF(AB32/5&gt;=0.4,"C2",IF(AB32/5&gt;=0.2,"D","E"))))))))</f>
        <v/>
      </c>
      <c r="AD32" s="5" t="n"/>
      <c r="AE32" s="8">
        <f>IF(AD32="","",IF(AD32&gt;=4.5,"A1",IF(AD32&gt;=4,"A2",IF(AD32&gt;=3.5,"B1",IF(AD32&gt;=3,"B2",IF(AD32&gt;=2.5,"C1",IF(AD32&gt;=2,"C2",IF(AD32&gt;=1,"D","E"))))))))</f>
        <v/>
      </c>
      <c r="AF32" s="5" t="n"/>
      <c r="AG32" s="8">
        <f>IF(AF32="","",IF(AF32/5&gt;=0.9,"A1",IF(AF32/5&gt;=0.8,"A2",IF(AF32/5&gt;=0.7,"B1",IF(AF32/5&gt;=0.6,"B2",IF(AF32/5&gt;=0.5,"C1",IF(AF32/5&gt;=0.4,"C2",IF(AF32/5&gt;=0.2,"D","E"))))))))</f>
        <v/>
      </c>
      <c r="AH32" s="5" t="n"/>
      <c r="AI32" s="8">
        <f>IF(AH32="","",IF(AH32/80&gt;=0.9,"A1",IF(AH32/80&gt;=0.8,"A2",IF(AH32/80&gt;=0.7,"B1",IF(AH32/80&gt;=0.6,"B2",IF(AH32/80&gt;=0.5,"C1",IF(AH32/80&gt;=0.4,"C2",IF(AH32/80&gt;=0.2,"D","E"))))))))</f>
        <v/>
      </c>
      <c r="AJ32" s="8">
        <f>IF(COUNT(AB104,AD104,AF104,AH104)=0,"",SUM(AB104,AD104,AF104,AH104))</f>
        <v/>
      </c>
      <c r="AK32" s="8">
        <f>IF(AJ32="","",IF(AJ32/100&gt;=0.91,"A1",IF(AJ32/100&gt;=0.81,"A2",IF(AJ32/100&gt;=0.71,"B1",IF(AJ32/100&gt;=0.61,"B2",IF(AJ32/100&gt;=0.51,"C1",IF(AJ32/100&gt;=0.41,"C2",IF(AJ32/100&gt;=0.33,"D","E"))))))))</f>
        <v/>
      </c>
      <c r="AL32" s="5" t="n"/>
      <c r="AM32" s="8">
        <f>IF(AL32="","",IF(AL32/5&gt;=0.9,"A1",IF(AL32/5&gt;=0.8,"A2",IF(AL32/5&gt;=0.7,"B1",IF(AL32/5&gt;=0.6,"B2",IF(AL32/5&gt;=0.5,"C1",IF(AL32/5&gt;=0.4,"C2",IF(AL32/5&gt;=0.2,"D","E"))))))))</f>
        <v/>
      </c>
      <c r="AN32" s="5" t="n"/>
      <c r="AO32" s="8">
        <f>IF(AN32="","",IF(AN32&gt;=4.5,"A1",IF(AN32&gt;=4,"A2",IF(AN32&gt;=3.5,"B1",IF(AN32&gt;=3,"B2",IF(AN32&gt;=2.5,"C1",IF(AN32&gt;=2,"C2",IF(AN32&gt;=1,"D","E"))))))))</f>
        <v/>
      </c>
      <c r="AP32" s="5" t="n"/>
      <c r="AQ32" s="8">
        <f>IF(AP32="","",IF(AP32/5&gt;=0.9,"A1",IF(AP32/5&gt;=0.8,"A2",IF(AP32/5&gt;=0.7,"B1",IF(AP32/5&gt;=0.6,"B2",IF(AP32/5&gt;=0.5,"C1",IF(AP32/5&gt;=0.4,"C2",IF(AP32/5&gt;=0.2,"D","E"))))))))</f>
        <v/>
      </c>
      <c r="AR32" s="5" t="n"/>
      <c r="AS32" s="8">
        <f>IF(AR32="","",IF(AR32/80&gt;=0.9,"A1",IF(AR32/80&gt;=0.8,"A2",IF(AR32/80&gt;=0.7,"B1",IF(AR32/80&gt;=0.6,"B2",IF(AR32/80&gt;=0.5,"C1",IF(AR32/80&gt;=0.4,"C2",IF(AR32/80&gt;=0.2,"D","E"))))))))</f>
        <v/>
      </c>
      <c r="AT32" s="8">
        <f>IF(COUNT(AL104,AN104,AP104,AR104)=0,"",SUM(AL104,AN104,AP104,AR104))</f>
        <v/>
      </c>
      <c r="AU32" s="8">
        <f>IF(AT32="","",IF(AT32/100&gt;=0.91,"A1",IF(AT32/100&gt;=0.81,"A2",IF(AT32/100&gt;=0.71,"B1",IF(AT32/100&gt;=0.61,"B2",IF(AT32/100&gt;=0.51,"C1",IF(AT32/100&gt;=0.41,"C2",IF(AT32/100&gt;=0.33,"D","E"))))))))</f>
        <v/>
      </c>
      <c r="AV32" s="5" t="n"/>
      <c r="AW32" s="8">
        <f>IF(AV32="","",IF(AV32/5&gt;=0.9,"A1",IF(AV32/5&gt;=0.8,"A2",IF(AV32/5&gt;=0.7,"B1",IF(AV32/5&gt;=0.6,"B2",IF(AV32/5&gt;=0.5,"C1",IF(AV32/5&gt;=0.4,"C2",IF(AV32/5&gt;=0.2,"D","E"))))))))</f>
        <v/>
      </c>
      <c r="AX32" s="5" t="n"/>
      <c r="AY32" s="8">
        <f>IF(AX32="","",IF(AX32&gt;=4.5,"A1",IF(AX32&gt;=4,"A2",IF(AX32&gt;=3.5,"B1",IF(AX32&gt;=3,"B2",IF(AX32&gt;=2.5,"C1",IF(AX32&gt;=2,"C2",IF(AX32&gt;=1,"D","E"))))))))</f>
        <v/>
      </c>
      <c r="AZ32" s="5" t="n"/>
      <c r="BA32" s="8">
        <f>IF(AZ32="","",IF(AZ32/5&gt;=0.9,"A1",IF(AZ32/5&gt;=0.8,"A2",IF(AZ32/5&gt;=0.7,"B1",IF(AZ32/5&gt;=0.6,"B2",IF(AZ32/5&gt;=0.5,"C1",IF(AZ32/5&gt;=0.4,"C2",IF(AZ32/5&gt;=0.2,"D","E"))))))))</f>
        <v/>
      </c>
      <c r="BB32" s="5" t="n"/>
      <c r="BC32" s="8">
        <f>IF(BB32="","",IF(BB32/80&gt;=0.9,"A1",IF(BB32/80&gt;=0.8,"A2",IF(BB32/80&gt;=0.7,"B1",IF(BB32/80&gt;=0.6,"B2",IF(BB32/80&gt;=0.5,"C1",IF(BB32/80&gt;=0.4,"C2",IF(BB32/80&gt;=0.2,"D","E"))))))))</f>
        <v/>
      </c>
      <c r="BD32" s="8">
        <f>IF(COUNT(AV104,AX104,AZ104,BB104)=0,"",SUM(AV104,AX104,AZ104,BB104))</f>
        <v/>
      </c>
      <c r="BE32" s="8">
        <f>IF(BD32="","",IF(BD32/100&gt;=0.91,"A1",IF(BD32/100&gt;=0.81,"A2",IF(BD32/100&gt;=0.71,"B1",IF(BD32/100&gt;=0.61,"B2",IF(BD32/100&gt;=0.51,"C1",IF(BD32/100&gt;=0.41,"C2",IF(BD32/100&gt;=0.33,"D","E"))))))))</f>
        <v/>
      </c>
      <c r="BF32" s="8">
        <f>IF(COUNT(P32,Z32,AJ32,AT32,BD32)=0,"",SUM(P32,Z32,AJ32,AT32,BD32))</f>
        <v/>
      </c>
      <c r="BG32" s="8">
        <f>IF(BF32="","",BF32/500*100)</f>
        <v/>
      </c>
      <c r="BH32" s="8">
        <f>IF(BG32="","",IF(BG32/100&gt;=0.91,"A1",IF(BG32/100&gt;=0.81,"A2",IF(BG32/100&gt;=0.71,"B1",IF(BG32/100&gt;=0.61,"B2",IF(BG32/100&gt;=0.51,"C1",IF(BG32/100&gt;=0.41,"C2",IF(BG32/100&gt;=0.33,"D","E"))))))))</f>
        <v/>
      </c>
      <c r="BI32" s="5" t="n"/>
      <c r="BJ32" s="5" t="n"/>
      <c r="BK32" s="5" t="n"/>
      <c r="BL32" s="5" t="n"/>
      <c r="BM32" s="5" t="n"/>
      <c r="BN32" s="5" t="n"/>
      <c r="BO32" s="5" t="n"/>
      <c r="BP32" s="5" t="n"/>
      <c r="BQ32" s="5" t="n"/>
      <c r="BR32" s="5" t="n"/>
      <c r="BS32" s="5" t="n"/>
      <c r="BT32" s="5" t="n"/>
      <c r="BU32" s="5" t="n"/>
      <c r="BV32" s="5" t="n"/>
      <c r="BW32" s="5" t="n"/>
      <c r="BX32" s="5" t="n"/>
      <c r="BY32" s="5" t="n"/>
      <c r="BZ32" s="5" t="n"/>
      <c r="CA32" s="5" t="n"/>
      <c r="CB32" s="5" t="n"/>
      <c r="CC32" s="5" t="n"/>
      <c r="CD32" s="5" t="n"/>
    </row>
    <row r="33">
      <c r="A33" s="4" t="n"/>
      <c r="B33" s="4" t="n"/>
      <c r="C33" s="4" t="n"/>
      <c r="D33" s="4" t="n"/>
      <c r="E33" s="4" t="n"/>
      <c r="F33" s="4" t="n"/>
      <c r="G33" s="4" t="n"/>
      <c r="H33" s="5" t="n"/>
      <c r="I33" s="6">
        <f>IF(H33="","",IF(H33/5&gt;=0.9,"A1",IF(H33/5&gt;=0.8,"A2",IF(H33/5&gt;=0.7,"B1",IF(H33/5&gt;=0.6,"B2",IF(H33/5&gt;=0.5,"C1",IF(H33/5&gt;=0.4,"C2",IF(H33/5&gt;=0.2,"D","E"))))))))</f>
        <v/>
      </c>
      <c r="J33" s="5" t="n"/>
      <c r="K33" s="6">
        <f>IF(J33="","",IF(J33&gt;=4.5,"A1",IF(J33&gt;=4,"A2",IF(J33&gt;=3.5,"B1",IF(J33&gt;=3,"B2",IF(J33&gt;=2.5,"C1",IF(J33&gt;=2,"C2",IF(J33&gt;=1,"D","E"))))))))</f>
        <v/>
      </c>
      <c r="L33" s="5" t="n"/>
      <c r="M33" s="6">
        <f>IF(L33="","",IF(L33/5&gt;=0.9,"A1",IF(L33/5&gt;=0.8,"A2",IF(L33/5&gt;=0.7,"B1",IF(L33/5&gt;=0.6,"B2",IF(L33/5&gt;=0.5,"C1",IF(L33/5&gt;=0.4,"C2",IF(L33/5&gt;=0.2,"D","E"))))))))</f>
        <v/>
      </c>
      <c r="N33" s="5" t="n"/>
      <c r="O33" s="6">
        <f>IF(N33="","",IF(N33/80&gt;=0.9,"A1",IF(N33/80&gt;=0.8,"A2",IF(N33/80&gt;=0.7,"B1",IF(N33/80&gt;=0.6,"B2",IF(N33/80&gt;=0.5,"C1",IF(N33/80&gt;=0.4,"C2",IF(N33/80&gt;=0.2,"D","E"))))))))</f>
        <v/>
      </c>
      <c r="P33" s="6">
        <f>IF(COUNT(H104,J104,L104,N104)=0,"",SUM(H104,J104,L104,N104))</f>
        <v/>
      </c>
      <c r="Q33" s="6">
        <f>IF(P33="","",IF(P33/100&gt;=0.91,"A1",IF(P33/100&gt;=0.81,"A2",IF(P33/100&gt;=0.71,"B1",IF(P33/100&gt;=0.61,"B2",IF(P33/100&gt;=0.51,"C1",IF(P33/100&gt;=0.41,"C2",IF(P33/100&gt;=0.33,"D","E"))))))))</f>
        <v/>
      </c>
      <c r="R33" s="5" t="n"/>
      <c r="S33" s="6">
        <f>IF(R33="","",IF(R33/5&gt;=0.9,"A1",IF(R33/5&gt;=0.8,"A2",IF(R33/5&gt;=0.7,"B1",IF(R33/5&gt;=0.6,"B2",IF(R33/5&gt;=0.5,"C1",IF(R33/5&gt;=0.4,"C2",IF(R33/5&gt;=0.2,"D","E"))))))))</f>
        <v/>
      </c>
      <c r="T33" s="5" t="n"/>
      <c r="U33" s="6">
        <f>IF(T33="","",IF(T33&gt;=4.5,"A1",IF(T33&gt;=4,"A2",IF(T33&gt;=3.5,"B1",IF(T33&gt;=3,"B2",IF(T33&gt;=2.5,"C1",IF(T33&gt;=2,"C2",IF(T33&gt;=1,"D","E"))))))))</f>
        <v/>
      </c>
      <c r="V33" s="5" t="n"/>
      <c r="W33" s="6">
        <f>IF(V33="","",IF(V33/5&gt;=0.9,"A1",IF(V33/5&gt;=0.8,"A2",IF(V33/5&gt;=0.7,"B1",IF(V33/5&gt;=0.6,"B2",IF(V33/5&gt;=0.5,"C1",IF(V33/5&gt;=0.4,"C2",IF(V33/5&gt;=0.2,"D","E"))))))))</f>
        <v/>
      </c>
      <c r="X33" s="5" t="n"/>
      <c r="Y33" s="6">
        <f>IF(X33="","",IF(X33/80&gt;=0.9,"A1",IF(X33/80&gt;=0.8,"A2",IF(X33/80&gt;=0.7,"B1",IF(X33/80&gt;=0.6,"B2",IF(X33/80&gt;=0.5,"C1",IF(X33/80&gt;=0.4,"C2",IF(X33/80&gt;=0.2,"D","E"))))))))</f>
        <v/>
      </c>
      <c r="Z33" s="6">
        <f>IF(COUNT(R104,T104,V104,X104)=0,"",SUM(R104,T104,V104,X104))</f>
        <v/>
      </c>
      <c r="AA33" s="6">
        <f>IF(Z33="","",IF(Z33/100&gt;=0.91,"A1",IF(Z33/100&gt;=0.81,"A2",IF(Z33/100&gt;=0.71,"B1",IF(Z33/100&gt;=0.61,"B2",IF(Z33/100&gt;=0.51,"C1",IF(Z33/100&gt;=0.41,"C2",IF(Z33/100&gt;=0.33,"D","E"))))))))</f>
        <v/>
      </c>
      <c r="AB33" s="5" t="n"/>
      <c r="AC33" s="6">
        <f>IF(AB33="","",IF(AB33/5&gt;=0.9,"A1",IF(AB33/5&gt;=0.8,"A2",IF(AB33/5&gt;=0.7,"B1",IF(AB33/5&gt;=0.6,"B2",IF(AB33/5&gt;=0.5,"C1",IF(AB33/5&gt;=0.4,"C2",IF(AB33/5&gt;=0.2,"D","E"))))))))</f>
        <v/>
      </c>
      <c r="AD33" s="5" t="n"/>
      <c r="AE33" s="6">
        <f>IF(AD33="","",IF(AD33&gt;=4.5,"A1",IF(AD33&gt;=4,"A2",IF(AD33&gt;=3.5,"B1",IF(AD33&gt;=3,"B2",IF(AD33&gt;=2.5,"C1",IF(AD33&gt;=2,"C2",IF(AD33&gt;=1,"D","E"))))))))</f>
        <v/>
      </c>
      <c r="AF33" s="5" t="n"/>
      <c r="AG33" s="6">
        <f>IF(AF33="","",IF(AF33/5&gt;=0.9,"A1",IF(AF33/5&gt;=0.8,"A2",IF(AF33/5&gt;=0.7,"B1",IF(AF33/5&gt;=0.6,"B2",IF(AF33/5&gt;=0.5,"C1",IF(AF33/5&gt;=0.4,"C2",IF(AF33/5&gt;=0.2,"D","E"))))))))</f>
        <v/>
      </c>
      <c r="AH33" s="5" t="n"/>
      <c r="AI33" s="6">
        <f>IF(AH33="","",IF(AH33/80&gt;=0.9,"A1",IF(AH33/80&gt;=0.8,"A2",IF(AH33/80&gt;=0.7,"B1",IF(AH33/80&gt;=0.6,"B2",IF(AH33/80&gt;=0.5,"C1",IF(AH33/80&gt;=0.4,"C2",IF(AH33/80&gt;=0.2,"D","E"))))))))</f>
        <v/>
      </c>
      <c r="AJ33" s="6">
        <f>IF(COUNT(AB104,AD104,AF104,AH104)=0,"",SUM(AB104,AD104,AF104,AH104))</f>
        <v/>
      </c>
      <c r="AK33" s="6">
        <f>IF(AJ33="","",IF(AJ33/100&gt;=0.91,"A1",IF(AJ33/100&gt;=0.81,"A2",IF(AJ33/100&gt;=0.71,"B1",IF(AJ33/100&gt;=0.61,"B2",IF(AJ33/100&gt;=0.51,"C1",IF(AJ33/100&gt;=0.41,"C2",IF(AJ33/100&gt;=0.33,"D","E"))))))))</f>
        <v/>
      </c>
      <c r="AL33" s="5" t="n"/>
      <c r="AM33" s="6">
        <f>IF(AL33="","",IF(AL33/5&gt;=0.9,"A1",IF(AL33/5&gt;=0.8,"A2",IF(AL33/5&gt;=0.7,"B1",IF(AL33/5&gt;=0.6,"B2",IF(AL33/5&gt;=0.5,"C1",IF(AL33/5&gt;=0.4,"C2",IF(AL33/5&gt;=0.2,"D","E"))))))))</f>
        <v/>
      </c>
      <c r="AN33" s="5" t="n"/>
      <c r="AO33" s="6">
        <f>IF(AN33="","",IF(AN33&gt;=4.5,"A1",IF(AN33&gt;=4,"A2",IF(AN33&gt;=3.5,"B1",IF(AN33&gt;=3,"B2",IF(AN33&gt;=2.5,"C1",IF(AN33&gt;=2,"C2",IF(AN33&gt;=1,"D","E"))))))))</f>
        <v/>
      </c>
      <c r="AP33" s="5" t="n"/>
      <c r="AQ33" s="6">
        <f>IF(AP33="","",IF(AP33/5&gt;=0.9,"A1",IF(AP33/5&gt;=0.8,"A2",IF(AP33/5&gt;=0.7,"B1",IF(AP33/5&gt;=0.6,"B2",IF(AP33/5&gt;=0.5,"C1",IF(AP33/5&gt;=0.4,"C2",IF(AP33/5&gt;=0.2,"D","E"))))))))</f>
        <v/>
      </c>
      <c r="AR33" s="5" t="n"/>
      <c r="AS33" s="6">
        <f>IF(AR33="","",IF(AR33/80&gt;=0.9,"A1",IF(AR33/80&gt;=0.8,"A2",IF(AR33/80&gt;=0.7,"B1",IF(AR33/80&gt;=0.6,"B2",IF(AR33/80&gt;=0.5,"C1",IF(AR33/80&gt;=0.4,"C2",IF(AR33/80&gt;=0.2,"D","E"))))))))</f>
        <v/>
      </c>
      <c r="AT33" s="6">
        <f>IF(COUNT(AL104,AN104,AP104,AR104)=0,"",SUM(AL104,AN104,AP104,AR104))</f>
        <v/>
      </c>
      <c r="AU33" s="6">
        <f>IF(AT33="","",IF(AT33/100&gt;=0.91,"A1",IF(AT33/100&gt;=0.81,"A2",IF(AT33/100&gt;=0.71,"B1",IF(AT33/100&gt;=0.61,"B2",IF(AT33/100&gt;=0.51,"C1",IF(AT33/100&gt;=0.41,"C2",IF(AT33/100&gt;=0.33,"D","E"))))))))</f>
        <v/>
      </c>
      <c r="AV33" s="5" t="n"/>
      <c r="AW33" s="6">
        <f>IF(AV33="","",IF(AV33/5&gt;=0.9,"A1",IF(AV33/5&gt;=0.8,"A2",IF(AV33/5&gt;=0.7,"B1",IF(AV33/5&gt;=0.6,"B2",IF(AV33/5&gt;=0.5,"C1",IF(AV33/5&gt;=0.4,"C2",IF(AV33/5&gt;=0.2,"D","E"))))))))</f>
        <v/>
      </c>
      <c r="AX33" s="5" t="n"/>
      <c r="AY33" s="6">
        <f>IF(AX33="","",IF(AX33&gt;=4.5,"A1",IF(AX33&gt;=4,"A2",IF(AX33&gt;=3.5,"B1",IF(AX33&gt;=3,"B2",IF(AX33&gt;=2.5,"C1",IF(AX33&gt;=2,"C2",IF(AX33&gt;=1,"D","E"))))))))</f>
        <v/>
      </c>
      <c r="AZ33" s="5" t="n"/>
      <c r="BA33" s="6">
        <f>IF(AZ33="","",IF(AZ33/5&gt;=0.9,"A1",IF(AZ33/5&gt;=0.8,"A2",IF(AZ33/5&gt;=0.7,"B1",IF(AZ33/5&gt;=0.6,"B2",IF(AZ33/5&gt;=0.5,"C1",IF(AZ33/5&gt;=0.4,"C2",IF(AZ33/5&gt;=0.2,"D","E"))))))))</f>
        <v/>
      </c>
      <c r="BB33" s="5" t="n"/>
      <c r="BC33" s="6">
        <f>IF(BB33="","",IF(BB33/80&gt;=0.9,"A1",IF(BB33/80&gt;=0.8,"A2",IF(BB33/80&gt;=0.7,"B1",IF(BB33/80&gt;=0.6,"B2",IF(BB33/80&gt;=0.5,"C1",IF(BB33/80&gt;=0.4,"C2",IF(BB33/80&gt;=0.2,"D","E"))))))))</f>
        <v/>
      </c>
      <c r="BD33" s="6">
        <f>IF(COUNT(AV104,AX104,AZ104,BB104)=0,"",SUM(AV104,AX104,AZ104,BB104))</f>
        <v/>
      </c>
      <c r="BE33" s="6">
        <f>IF(BD33="","",IF(BD33/100&gt;=0.91,"A1",IF(BD33/100&gt;=0.81,"A2",IF(BD33/100&gt;=0.71,"B1",IF(BD33/100&gt;=0.61,"B2",IF(BD33/100&gt;=0.51,"C1",IF(BD33/100&gt;=0.41,"C2",IF(BD33/100&gt;=0.33,"D","E"))))))))</f>
        <v/>
      </c>
      <c r="BF33" s="6">
        <f>IF(COUNT(P33,Z33,AJ33,AT33,BD33)=0,"",SUM(P33,Z33,AJ33,AT33,BD33))</f>
        <v/>
      </c>
      <c r="BG33" s="6">
        <f>IF(BF33="","",BF33/500*100)</f>
        <v/>
      </c>
      <c r="BH33" s="6">
        <f>IF(BG33="","",IF(BG33/100&gt;=0.91,"A1",IF(BG33/100&gt;=0.81,"A2",IF(BG33/100&gt;=0.71,"B1",IF(BG33/100&gt;=0.61,"B2",IF(BG33/100&gt;=0.51,"C1",IF(BG33/100&gt;=0.41,"C2",IF(BG33/100&gt;=0.33,"D","E"))))))))</f>
        <v/>
      </c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</row>
    <row r="34">
      <c r="A34" s="7" t="n"/>
      <c r="B34" s="7" t="n"/>
      <c r="C34" s="7" t="n"/>
      <c r="D34" s="7" t="n"/>
      <c r="E34" s="7" t="n"/>
      <c r="F34" s="7" t="n"/>
      <c r="G34" s="7" t="n"/>
      <c r="H34" s="5" t="n"/>
      <c r="I34" s="8">
        <f>IF(H34="","",IF(H34/5&gt;=0.9,"A1",IF(H34/5&gt;=0.8,"A2",IF(H34/5&gt;=0.7,"B1",IF(H34/5&gt;=0.6,"B2",IF(H34/5&gt;=0.5,"C1",IF(H34/5&gt;=0.4,"C2",IF(H34/5&gt;=0.2,"D","E"))))))))</f>
        <v/>
      </c>
      <c r="J34" s="5" t="n"/>
      <c r="K34" s="8">
        <f>IF(J34="","",IF(J34&gt;=4.5,"A1",IF(J34&gt;=4,"A2",IF(J34&gt;=3.5,"B1",IF(J34&gt;=3,"B2",IF(J34&gt;=2.5,"C1",IF(J34&gt;=2,"C2",IF(J34&gt;=1,"D","E"))))))))</f>
        <v/>
      </c>
      <c r="L34" s="5" t="n"/>
      <c r="M34" s="8">
        <f>IF(L34="","",IF(L34/5&gt;=0.9,"A1",IF(L34/5&gt;=0.8,"A2",IF(L34/5&gt;=0.7,"B1",IF(L34/5&gt;=0.6,"B2",IF(L34/5&gt;=0.5,"C1",IF(L34/5&gt;=0.4,"C2",IF(L34/5&gt;=0.2,"D","E"))))))))</f>
        <v/>
      </c>
      <c r="N34" s="5" t="n"/>
      <c r="O34" s="8">
        <f>IF(N34="","",IF(N34/80&gt;=0.9,"A1",IF(N34/80&gt;=0.8,"A2",IF(N34/80&gt;=0.7,"B1",IF(N34/80&gt;=0.6,"B2",IF(N34/80&gt;=0.5,"C1",IF(N34/80&gt;=0.4,"C2",IF(N34/80&gt;=0.2,"D","E"))))))))</f>
        <v/>
      </c>
      <c r="P34" s="8">
        <f>IF(COUNT(H104,J104,L104,N104)=0,"",SUM(H104,J104,L104,N104))</f>
        <v/>
      </c>
      <c r="Q34" s="8">
        <f>IF(P34="","",IF(P34/100&gt;=0.91,"A1",IF(P34/100&gt;=0.81,"A2",IF(P34/100&gt;=0.71,"B1",IF(P34/100&gt;=0.61,"B2",IF(P34/100&gt;=0.51,"C1",IF(P34/100&gt;=0.41,"C2",IF(P34/100&gt;=0.33,"D","E"))))))))</f>
        <v/>
      </c>
      <c r="R34" s="5" t="n"/>
      <c r="S34" s="8">
        <f>IF(R34="","",IF(R34/5&gt;=0.9,"A1",IF(R34/5&gt;=0.8,"A2",IF(R34/5&gt;=0.7,"B1",IF(R34/5&gt;=0.6,"B2",IF(R34/5&gt;=0.5,"C1",IF(R34/5&gt;=0.4,"C2",IF(R34/5&gt;=0.2,"D","E"))))))))</f>
        <v/>
      </c>
      <c r="T34" s="5" t="n"/>
      <c r="U34" s="8">
        <f>IF(T34="","",IF(T34&gt;=4.5,"A1",IF(T34&gt;=4,"A2",IF(T34&gt;=3.5,"B1",IF(T34&gt;=3,"B2",IF(T34&gt;=2.5,"C1",IF(T34&gt;=2,"C2",IF(T34&gt;=1,"D","E"))))))))</f>
        <v/>
      </c>
      <c r="V34" s="5" t="n"/>
      <c r="W34" s="8">
        <f>IF(V34="","",IF(V34/5&gt;=0.9,"A1",IF(V34/5&gt;=0.8,"A2",IF(V34/5&gt;=0.7,"B1",IF(V34/5&gt;=0.6,"B2",IF(V34/5&gt;=0.5,"C1",IF(V34/5&gt;=0.4,"C2",IF(V34/5&gt;=0.2,"D","E"))))))))</f>
        <v/>
      </c>
      <c r="X34" s="5" t="n"/>
      <c r="Y34" s="8">
        <f>IF(X34="","",IF(X34/80&gt;=0.9,"A1",IF(X34/80&gt;=0.8,"A2",IF(X34/80&gt;=0.7,"B1",IF(X34/80&gt;=0.6,"B2",IF(X34/80&gt;=0.5,"C1",IF(X34/80&gt;=0.4,"C2",IF(X34/80&gt;=0.2,"D","E"))))))))</f>
        <v/>
      </c>
      <c r="Z34" s="8">
        <f>IF(COUNT(R104,T104,V104,X104)=0,"",SUM(R104,T104,V104,X104))</f>
        <v/>
      </c>
      <c r="AA34" s="8">
        <f>IF(Z34="","",IF(Z34/100&gt;=0.91,"A1",IF(Z34/100&gt;=0.81,"A2",IF(Z34/100&gt;=0.71,"B1",IF(Z34/100&gt;=0.61,"B2",IF(Z34/100&gt;=0.51,"C1",IF(Z34/100&gt;=0.41,"C2",IF(Z34/100&gt;=0.33,"D","E"))))))))</f>
        <v/>
      </c>
      <c r="AB34" s="5" t="n"/>
      <c r="AC34" s="8">
        <f>IF(AB34="","",IF(AB34/5&gt;=0.9,"A1",IF(AB34/5&gt;=0.8,"A2",IF(AB34/5&gt;=0.7,"B1",IF(AB34/5&gt;=0.6,"B2",IF(AB34/5&gt;=0.5,"C1",IF(AB34/5&gt;=0.4,"C2",IF(AB34/5&gt;=0.2,"D","E"))))))))</f>
        <v/>
      </c>
      <c r="AD34" s="5" t="n"/>
      <c r="AE34" s="8">
        <f>IF(AD34="","",IF(AD34&gt;=4.5,"A1",IF(AD34&gt;=4,"A2",IF(AD34&gt;=3.5,"B1",IF(AD34&gt;=3,"B2",IF(AD34&gt;=2.5,"C1",IF(AD34&gt;=2,"C2",IF(AD34&gt;=1,"D","E"))))))))</f>
        <v/>
      </c>
      <c r="AF34" s="5" t="n"/>
      <c r="AG34" s="8">
        <f>IF(AF34="","",IF(AF34/5&gt;=0.9,"A1",IF(AF34/5&gt;=0.8,"A2",IF(AF34/5&gt;=0.7,"B1",IF(AF34/5&gt;=0.6,"B2",IF(AF34/5&gt;=0.5,"C1",IF(AF34/5&gt;=0.4,"C2",IF(AF34/5&gt;=0.2,"D","E"))))))))</f>
        <v/>
      </c>
      <c r="AH34" s="5" t="n"/>
      <c r="AI34" s="8">
        <f>IF(AH34="","",IF(AH34/80&gt;=0.9,"A1",IF(AH34/80&gt;=0.8,"A2",IF(AH34/80&gt;=0.7,"B1",IF(AH34/80&gt;=0.6,"B2",IF(AH34/80&gt;=0.5,"C1",IF(AH34/80&gt;=0.4,"C2",IF(AH34/80&gt;=0.2,"D","E"))))))))</f>
        <v/>
      </c>
      <c r="AJ34" s="8">
        <f>IF(COUNT(AB104,AD104,AF104,AH104)=0,"",SUM(AB104,AD104,AF104,AH104))</f>
        <v/>
      </c>
      <c r="AK34" s="8">
        <f>IF(AJ34="","",IF(AJ34/100&gt;=0.91,"A1",IF(AJ34/100&gt;=0.81,"A2",IF(AJ34/100&gt;=0.71,"B1",IF(AJ34/100&gt;=0.61,"B2",IF(AJ34/100&gt;=0.51,"C1",IF(AJ34/100&gt;=0.41,"C2",IF(AJ34/100&gt;=0.33,"D","E"))))))))</f>
        <v/>
      </c>
      <c r="AL34" s="5" t="n"/>
      <c r="AM34" s="8">
        <f>IF(AL34="","",IF(AL34/5&gt;=0.9,"A1",IF(AL34/5&gt;=0.8,"A2",IF(AL34/5&gt;=0.7,"B1",IF(AL34/5&gt;=0.6,"B2",IF(AL34/5&gt;=0.5,"C1",IF(AL34/5&gt;=0.4,"C2",IF(AL34/5&gt;=0.2,"D","E"))))))))</f>
        <v/>
      </c>
      <c r="AN34" s="5" t="n"/>
      <c r="AO34" s="8">
        <f>IF(AN34="","",IF(AN34&gt;=4.5,"A1",IF(AN34&gt;=4,"A2",IF(AN34&gt;=3.5,"B1",IF(AN34&gt;=3,"B2",IF(AN34&gt;=2.5,"C1",IF(AN34&gt;=2,"C2",IF(AN34&gt;=1,"D","E"))))))))</f>
        <v/>
      </c>
      <c r="AP34" s="5" t="n"/>
      <c r="AQ34" s="8">
        <f>IF(AP34="","",IF(AP34/5&gt;=0.9,"A1",IF(AP34/5&gt;=0.8,"A2",IF(AP34/5&gt;=0.7,"B1",IF(AP34/5&gt;=0.6,"B2",IF(AP34/5&gt;=0.5,"C1",IF(AP34/5&gt;=0.4,"C2",IF(AP34/5&gt;=0.2,"D","E"))))))))</f>
        <v/>
      </c>
      <c r="AR34" s="5" t="n"/>
      <c r="AS34" s="8">
        <f>IF(AR34="","",IF(AR34/80&gt;=0.9,"A1",IF(AR34/80&gt;=0.8,"A2",IF(AR34/80&gt;=0.7,"B1",IF(AR34/80&gt;=0.6,"B2",IF(AR34/80&gt;=0.5,"C1",IF(AR34/80&gt;=0.4,"C2",IF(AR34/80&gt;=0.2,"D","E"))))))))</f>
        <v/>
      </c>
      <c r="AT34" s="8">
        <f>IF(COUNT(AL104,AN104,AP104,AR104)=0,"",SUM(AL104,AN104,AP104,AR104))</f>
        <v/>
      </c>
      <c r="AU34" s="8">
        <f>IF(AT34="","",IF(AT34/100&gt;=0.91,"A1",IF(AT34/100&gt;=0.81,"A2",IF(AT34/100&gt;=0.71,"B1",IF(AT34/100&gt;=0.61,"B2",IF(AT34/100&gt;=0.51,"C1",IF(AT34/100&gt;=0.41,"C2",IF(AT34/100&gt;=0.33,"D","E"))))))))</f>
        <v/>
      </c>
      <c r="AV34" s="5" t="n"/>
      <c r="AW34" s="8">
        <f>IF(AV34="","",IF(AV34/5&gt;=0.9,"A1",IF(AV34/5&gt;=0.8,"A2",IF(AV34/5&gt;=0.7,"B1",IF(AV34/5&gt;=0.6,"B2",IF(AV34/5&gt;=0.5,"C1",IF(AV34/5&gt;=0.4,"C2",IF(AV34/5&gt;=0.2,"D","E"))))))))</f>
        <v/>
      </c>
      <c r="AX34" s="5" t="n"/>
      <c r="AY34" s="8">
        <f>IF(AX34="","",IF(AX34&gt;=4.5,"A1",IF(AX34&gt;=4,"A2",IF(AX34&gt;=3.5,"B1",IF(AX34&gt;=3,"B2",IF(AX34&gt;=2.5,"C1",IF(AX34&gt;=2,"C2",IF(AX34&gt;=1,"D","E"))))))))</f>
        <v/>
      </c>
      <c r="AZ34" s="5" t="n"/>
      <c r="BA34" s="8">
        <f>IF(AZ34="","",IF(AZ34/5&gt;=0.9,"A1",IF(AZ34/5&gt;=0.8,"A2",IF(AZ34/5&gt;=0.7,"B1",IF(AZ34/5&gt;=0.6,"B2",IF(AZ34/5&gt;=0.5,"C1",IF(AZ34/5&gt;=0.4,"C2",IF(AZ34/5&gt;=0.2,"D","E"))))))))</f>
        <v/>
      </c>
      <c r="BB34" s="5" t="n"/>
      <c r="BC34" s="8">
        <f>IF(BB34="","",IF(BB34/80&gt;=0.9,"A1",IF(BB34/80&gt;=0.8,"A2",IF(BB34/80&gt;=0.7,"B1",IF(BB34/80&gt;=0.6,"B2",IF(BB34/80&gt;=0.5,"C1",IF(BB34/80&gt;=0.4,"C2",IF(BB34/80&gt;=0.2,"D","E"))))))))</f>
        <v/>
      </c>
      <c r="BD34" s="8">
        <f>IF(COUNT(AV104,AX104,AZ104,BB104)=0,"",SUM(AV104,AX104,AZ104,BB104))</f>
        <v/>
      </c>
      <c r="BE34" s="8">
        <f>IF(BD34="","",IF(BD34/100&gt;=0.91,"A1",IF(BD34/100&gt;=0.81,"A2",IF(BD34/100&gt;=0.71,"B1",IF(BD34/100&gt;=0.61,"B2",IF(BD34/100&gt;=0.51,"C1",IF(BD34/100&gt;=0.41,"C2",IF(BD34/100&gt;=0.33,"D","E"))))))))</f>
        <v/>
      </c>
      <c r="BF34" s="8">
        <f>IF(COUNT(P34,Z34,AJ34,AT34,BD34)=0,"",SUM(P34,Z34,AJ34,AT34,BD34))</f>
        <v/>
      </c>
      <c r="BG34" s="8">
        <f>IF(BF34="","",BF34/500*100)</f>
        <v/>
      </c>
      <c r="BH34" s="8">
        <f>IF(BG34="","",IF(BG34/100&gt;=0.91,"A1",IF(BG34/100&gt;=0.81,"A2",IF(BG34/100&gt;=0.71,"B1",IF(BG34/100&gt;=0.61,"B2",IF(BG34/100&gt;=0.51,"C1",IF(BG34/100&gt;=0.41,"C2",IF(BG34/100&gt;=0.33,"D","E"))))))))</f>
        <v/>
      </c>
      <c r="BI34" s="5" t="n"/>
      <c r="BJ34" s="5" t="n"/>
      <c r="BK34" s="5" t="n"/>
      <c r="BL34" s="5" t="n"/>
      <c r="BM34" s="5" t="n"/>
      <c r="BN34" s="5" t="n"/>
      <c r="BO34" s="5" t="n"/>
      <c r="BP34" s="5" t="n"/>
      <c r="BQ34" s="5" t="n"/>
      <c r="BR34" s="5" t="n"/>
      <c r="BS34" s="5" t="n"/>
      <c r="BT34" s="5" t="n"/>
      <c r="BU34" s="5" t="n"/>
      <c r="BV34" s="5" t="n"/>
      <c r="BW34" s="5" t="n"/>
      <c r="BX34" s="5" t="n"/>
      <c r="BY34" s="5" t="n"/>
      <c r="BZ34" s="5" t="n"/>
      <c r="CA34" s="5" t="n"/>
      <c r="CB34" s="5" t="n"/>
      <c r="CC34" s="5" t="n"/>
      <c r="CD34" s="5" t="n"/>
    </row>
    <row r="35">
      <c r="A35" s="4" t="n"/>
      <c r="B35" s="4" t="n"/>
      <c r="C35" s="4" t="n"/>
      <c r="D35" s="4" t="n"/>
      <c r="E35" s="4" t="n"/>
      <c r="F35" s="4" t="n"/>
      <c r="G35" s="4" t="n"/>
      <c r="H35" s="5" t="n"/>
      <c r="I35" s="6">
        <f>IF(H35="","",IF(H35/5&gt;=0.9,"A1",IF(H35/5&gt;=0.8,"A2",IF(H35/5&gt;=0.7,"B1",IF(H35/5&gt;=0.6,"B2",IF(H35/5&gt;=0.5,"C1",IF(H35/5&gt;=0.4,"C2",IF(H35/5&gt;=0.2,"D","E"))))))))</f>
        <v/>
      </c>
      <c r="J35" s="5" t="n"/>
      <c r="K35" s="6">
        <f>IF(J35="","",IF(J35&gt;=4.5,"A1",IF(J35&gt;=4,"A2",IF(J35&gt;=3.5,"B1",IF(J35&gt;=3,"B2",IF(J35&gt;=2.5,"C1",IF(J35&gt;=2,"C2",IF(J35&gt;=1,"D","E"))))))))</f>
        <v/>
      </c>
      <c r="L35" s="5" t="n"/>
      <c r="M35" s="6">
        <f>IF(L35="","",IF(L35/5&gt;=0.9,"A1",IF(L35/5&gt;=0.8,"A2",IF(L35/5&gt;=0.7,"B1",IF(L35/5&gt;=0.6,"B2",IF(L35/5&gt;=0.5,"C1",IF(L35/5&gt;=0.4,"C2",IF(L35/5&gt;=0.2,"D","E"))))))))</f>
        <v/>
      </c>
      <c r="N35" s="5" t="n"/>
      <c r="O35" s="6">
        <f>IF(N35="","",IF(N35/80&gt;=0.9,"A1",IF(N35/80&gt;=0.8,"A2",IF(N35/80&gt;=0.7,"B1",IF(N35/80&gt;=0.6,"B2",IF(N35/80&gt;=0.5,"C1",IF(N35/80&gt;=0.4,"C2",IF(N35/80&gt;=0.2,"D","E"))))))))</f>
        <v/>
      </c>
      <c r="P35" s="6">
        <f>IF(COUNT(H104,J104,L104,N104)=0,"",SUM(H104,J104,L104,N104))</f>
        <v/>
      </c>
      <c r="Q35" s="6">
        <f>IF(P35="","",IF(P35/100&gt;=0.91,"A1",IF(P35/100&gt;=0.81,"A2",IF(P35/100&gt;=0.71,"B1",IF(P35/100&gt;=0.61,"B2",IF(P35/100&gt;=0.51,"C1",IF(P35/100&gt;=0.41,"C2",IF(P35/100&gt;=0.33,"D","E"))))))))</f>
        <v/>
      </c>
      <c r="R35" s="5" t="n"/>
      <c r="S35" s="6">
        <f>IF(R35="","",IF(R35/5&gt;=0.9,"A1",IF(R35/5&gt;=0.8,"A2",IF(R35/5&gt;=0.7,"B1",IF(R35/5&gt;=0.6,"B2",IF(R35/5&gt;=0.5,"C1",IF(R35/5&gt;=0.4,"C2",IF(R35/5&gt;=0.2,"D","E"))))))))</f>
        <v/>
      </c>
      <c r="T35" s="5" t="n"/>
      <c r="U35" s="6">
        <f>IF(T35="","",IF(T35&gt;=4.5,"A1",IF(T35&gt;=4,"A2",IF(T35&gt;=3.5,"B1",IF(T35&gt;=3,"B2",IF(T35&gt;=2.5,"C1",IF(T35&gt;=2,"C2",IF(T35&gt;=1,"D","E"))))))))</f>
        <v/>
      </c>
      <c r="V35" s="5" t="n"/>
      <c r="W35" s="6">
        <f>IF(V35="","",IF(V35/5&gt;=0.9,"A1",IF(V35/5&gt;=0.8,"A2",IF(V35/5&gt;=0.7,"B1",IF(V35/5&gt;=0.6,"B2",IF(V35/5&gt;=0.5,"C1",IF(V35/5&gt;=0.4,"C2",IF(V35/5&gt;=0.2,"D","E"))))))))</f>
        <v/>
      </c>
      <c r="X35" s="5" t="n"/>
      <c r="Y35" s="6">
        <f>IF(X35="","",IF(X35/80&gt;=0.9,"A1",IF(X35/80&gt;=0.8,"A2",IF(X35/80&gt;=0.7,"B1",IF(X35/80&gt;=0.6,"B2",IF(X35/80&gt;=0.5,"C1",IF(X35/80&gt;=0.4,"C2",IF(X35/80&gt;=0.2,"D","E"))))))))</f>
        <v/>
      </c>
      <c r="Z35" s="6">
        <f>IF(COUNT(R104,T104,V104,X104)=0,"",SUM(R104,T104,V104,X104))</f>
        <v/>
      </c>
      <c r="AA35" s="6">
        <f>IF(Z35="","",IF(Z35/100&gt;=0.91,"A1",IF(Z35/100&gt;=0.81,"A2",IF(Z35/100&gt;=0.71,"B1",IF(Z35/100&gt;=0.61,"B2",IF(Z35/100&gt;=0.51,"C1",IF(Z35/100&gt;=0.41,"C2",IF(Z35/100&gt;=0.33,"D","E"))))))))</f>
        <v/>
      </c>
      <c r="AB35" s="5" t="n"/>
      <c r="AC35" s="6">
        <f>IF(AB35="","",IF(AB35/5&gt;=0.9,"A1",IF(AB35/5&gt;=0.8,"A2",IF(AB35/5&gt;=0.7,"B1",IF(AB35/5&gt;=0.6,"B2",IF(AB35/5&gt;=0.5,"C1",IF(AB35/5&gt;=0.4,"C2",IF(AB35/5&gt;=0.2,"D","E"))))))))</f>
        <v/>
      </c>
      <c r="AD35" s="5" t="n"/>
      <c r="AE35" s="6">
        <f>IF(AD35="","",IF(AD35&gt;=4.5,"A1",IF(AD35&gt;=4,"A2",IF(AD35&gt;=3.5,"B1",IF(AD35&gt;=3,"B2",IF(AD35&gt;=2.5,"C1",IF(AD35&gt;=2,"C2",IF(AD35&gt;=1,"D","E"))))))))</f>
        <v/>
      </c>
      <c r="AF35" s="5" t="n"/>
      <c r="AG35" s="6">
        <f>IF(AF35="","",IF(AF35/5&gt;=0.9,"A1",IF(AF35/5&gt;=0.8,"A2",IF(AF35/5&gt;=0.7,"B1",IF(AF35/5&gt;=0.6,"B2",IF(AF35/5&gt;=0.5,"C1",IF(AF35/5&gt;=0.4,"C2",IF(AF35/5&gt;=0.2,"D","E"))))))))</f>
        <v/>
      </c>
      <c r="AH35" s="5" t="n"/>
      <c r="AI35" s="6">
        <f>IF(AH35="","",IF(AH35/80&gt;=0.9,"A1",IF(AH35/80&gt;=0.8,"A2",IF(AH35/80&gt;=0.7,"B1",IF(AH35/80&gt;=0.6,"B2",IF(AH35/80&gt;=0.5,"C1",IF(AH35/80&gt;=0.4,"C2",IF(AH35/80&gt;=0.2,"D","E"))))))))</f>
        <v/>
      </c>
      <c r="AJ35" s="6">
        <f>IF(COUNT(AB104,AD104,AF104,AH104)=0,"",SUM(AB104,AD104,AF104,AH104))</f>
        <v/>
      </c>
      <c r="AK35" s="6">
        <f>IF(AJ35="","",IF(AJ35/100&gt;=0.91,"A1",IF(AJ35/100&gt;=0.81,"A2",IF(AJ35/100&gt;=0.71,"B1",IF(AJ35/100&gt;=0.61,"B2",IF(AJ35/100&gt;=0.51,"C1",IF(AJ35/100&gt;=0.41,"C2",IF(AJ35/100&gt;=0.33,"D","E"))))))))</f>
        <v/>
      </c>
      <c r="AL35" s="5" t="n"/>
      <c r="AM35" s="6">
        <f>IF(AL35="","",IF(AL35/5&gt;=0.9,"A1",IF(AL35/5&gt;=0.8,"A2",IF(AL35/5&gt;=0.7,"B1",IF(AL35/5&gt;=0.6,"B2",IF(AL35/5&gt;=0.5,"C1",IF(AL35/5&gt;=0.4,"C2",IF(AL35/5&gt;=0.2,"D","E"))))))))</f>
        <v/>
      </c>
      <c r="AN35" s="5" t="n"/>
      <c r="AO35" s="6">
        <f>IF(AN35="","",IF(AN35&gt;=4.5,"A1",IF(AN35&gt;=4,"A2",IF(AN35&gt;=3.5,"B1",IF(AN35&gt;=3,"B2",IF(AN35&gt;=2.5,"C1",IF(AN35&gt;=2,"C2",IF(AN35&gt;=1,"D","E"))))))))</f>
        <v/>
      </c>
      <c r="AP35" s="5" t="n"/>
      <c r="AQ35" s="6">
        <f>IF(AP35="","",IF(AP35/5&gt;=0.9,"A1",IF(AP35/5&gt;=0.8,"A2",IF(AP35/5&gt;=0.7,"B1",IF(AP35/5&gt;=0.6,"B2",IF(AP35/5&gt;=0.5,"C1",IF(AP35/5&gt;=0.4,"C2",IF(AP35/5&gt;=0.2,"D","E"))))))))</f>
        <v/>
      </c>
      <c r="AR35" s="5" t="n"/>
      <c r="AS35" s="6">
        <f>IF(AR35="","",IF(AR35/80&gt;=0.9,"A1",IF(AR35/80&gt;=0.8,"A2",IF(AR35/80&gt;=0.7,"B1",IF(AR35/80&gt;=0.6,"B2",IF(AR35/80&gt;=0.5,"C1",IF(AR35/80&gt;=0.4,"C2",IF(AR35/80&gt;=0.2,"D","E"))))))))</f>
        <v/>
      </c>
      <c r="AT35" s="6">
        <f>IF(COUNT(AL104,AN104,AP104,AR104)=0,"",SUM(AL104,AN104,AP104,AR104))</f>
        <v/>
      </c>
      <c r="AU35" s="6">
        <f>IF(AT35="","",IF(AT35/100&gt;=0.91,"A1",IF(AT35/100&gt;=0.81,"A2",IF(AT35/100&gt;=0.71,"B1",IF(AT35/100&gt;=0.61,"B2",IF(AT35/100&gt;=0.51,"C1",IF(AT35/100&gt;=0.41,"C2",IF(AT35/100&gt;=0.33,"D","E"))))))))</f>
        <v/>
      </c>
      <c r="AV35" s="5" t="n"/>
      <c r="AW35" s="6">
        <f>IF(AV35="","",IF(AV35/5&gt;=0.9,"A1",IF(AV35/5&gt;=0.8,"A2",IF(AV35/5&gt;=0.7,"B1",IF(AV35/5&gt;=0.6,"B2",IF(AV35/5&gt;=0.5,"C1",IF(AV35/5&gt;=0.4,"C2",IF(AV35/5&gt;=0.2,"D","E"))))))))</f>
        <v/>
      </c>
      <c r="AX35" s="5" t="n"/>
      <c r="AY35" s="6">
        <f>IF(AX35="","",IF(AX35&gt;=4.5,"A1",IF(AX35&gt;=4,"A2",IF(AX35&gt;=3.5,"B1",IF(AX35&gt;=3,"B2",IF(AX35&gt;=2.5,"C1",IF(AX35&gt;=2,"C2",IF(AX35&gt;=1,"D","E"))))))))</f>
        <v/>
      </c>
      <c r="AZ35" s="5" t="n"/>
      <c r="BA35" s="6">
        <f>IF(AZ35="","",IF(AZ35/5&gt;=0.9,"A1",IF(AZ35/5&gt;=0.8,"A2",IF(AZ35/5&gt;=0.7,"B1",IF(AZ35/5&gt;=0.6,"B2",IF(AZ35/5&gt;=0.5,"C1",IF(AZ35/5&gt;=0.4,"C2",IF(AZ35/5&gt;=0.2,"D","E"))))))))</f>
        <v/>
      </c>
      <c r="BB35" s="5" t="n"/>
      <c r="BC35" s="6">
        <f>IF(BB35="","",IF(BB35/80&gt;=0.9,"A1",IF(BB35/80&gt;=0.8,"A2",IF(BB35/80&gt;=0.7,"B1",IF(BB35/80&gt;=0.6,"B2",IF(BB35/80&gt;=0.5,"C1",IF(BB35/80&gt;=0.4,"C2",IF(BB35/80&gt;=0.2,"D","E"))))))))</f>
        <v/>
      </c>
      <c r="BD35" s="6">
        <f>IF(COUNT(AV104,AX104,AZ104,BB104)=0,"",SUM(AV104,AX104,AZ104,BB104))</f>
        <v/>
      </c>
      <c r="BE35" s="6">
        <f>IF(BD35="","",IF(BD35/100&gt;=0.91,"A1",IF(BD35/100&gt;=0.81,"A2",IF(BD35/100&gt;=0.71,"B1",IF(BD35/100&gt;=0.61,"B2",IF(BD35/100&gt;=0.51,"C1",IF(BD35/100&gt;=0.41,"C2",IF(BD35/100&gt;=0.33,"D","E"))))))))</f>
        <v/>
      </c>
      <c r="BF35" s="6">
        <f>IF(COUNT(P35,Z35,AJ35,AT35,BD35)=0,"",SUM(P35,Z35,AJ35,AT35,BD35))</f>
        <v/>
      </c>
      <c r="BG35" s="6">
        <f>IF(BF35="","",BF35/500*100)</f>
        <v/>
      </c>
      <c r="BH35" s="6">
        <f>IF(BG35="","",IF(BG35/100&gt;=0.91,"A1",IF(BG35/100&gt;=0.81,"A2",IF(BG35/100&gt;=0.71,"B1",IF(BG35/100&gt;=0.61,"B2",IF(BG35/100&gt;=0.51,"C1",IF(BG35/100&gt;=0.41,"C2",IF(BG35/100&gt;=0.33,"D","E"))))))))</f>
        <v/>
      </c>
      <c r="BI35" s="5" t="n"/>
      <c r="BJ35" s="5" t="n"/>
      <c r="BK35" s="5" t="n"/>
      <c r="BL35" s="5" t="n"/>
      <c r="BM35" s="5" t="n"/>
      <c r="BN35" s="5" t="n"/>
      <c r="BO35" s="5" t="n"/>
      <c r="BP35" s="5" t="n"/>
      <c r="BQ35" s="5" t="n"/>
      <c r="BR35" s="5" t="n"/>
      <c r="BS35" s="5" t="n"/>
      <c r="BT35" s="5" t="n"/>
      <c r="BU35" s="5" t="n"/>
      <c r="BV35" s="5" t="n"/>
      <c r="BW35" s="5" t="n"/>
      <c r="BX35" s="5" t="n"/>
      <c r="BY35" s="5" t="n"/>
      <c r="BZ35" s="5" t="n"/>
      <c r="CA35" s="5" t="n"/>
      <c r="CB35" s="5" t="n"/>
      <c r="CC35" s="5" t="n"/>
      <c r="CD35" s="5" t="n"/>
    </row>
    <row r="36">
      <c r="A36" s="7" t="n"/>
      <c r="B36" s="7" t="n"/>
      <c r="C36" s="7" t="n"/>
      <c r="D36" s="7" t="n"/>
      <c r="E36" s="7" t="n"/>
      <c r="F36" s="7" t="n"/>
      <c r="G36" s="7" t="n"/>
      <c r="H36" s="5" t="n"/>
      <c r="I36" s="8">
        <f>IF(H36="","",IF(H36/5&gt;=0.9,"A1",IF(H36/5&gt;=0.8,"A2",IF(H36/5&gt;=0.7,"B1",IF(H36/5&gt;=0.6,"B2",IF(H36/5&gt;=0.5,"C1",IF(H36/5&gt;=0.4,"C2",IF(H36/5&gt;=0.2,"D","E"))))))))</f>
        <v/>
      </c>
      <c r="J36" s="5" t="n"/>
      <c r="K36" s="8">
        <f>IF(J36="","",IF(J36&gt;=4.5,"A1",IF(J36&gt;=4,"A2",IF(J36&gt;=3.5,"B1",IF(J36&gt;=3,"B2",IF(J36&gt;=2.5,"C1",IF(J36&gt;=2,"C2",IF(J36&gt;=1,"D","E"))))))))</f>
        <v/>
      </c>
      <c r="L36" s="5" t="n"/>
      <c r="M36" s="8">
        <f>IF(L36="","",IF(L36/5&gt;=0.9,"A1",IF(L36/5&gt;=0.8,"A2",IF(L36/5&gt;=0.7,"B1",IF(L36/5&gt;=0.6,"B2",IF(L36/5&gt;=0.5,"C1",IF(L36/5&gt;=0.4,"C2",IF(L36/5&gt;=0.2,"D","E"))))))))</f>
        <v/>
      </c>
      <c r="N36" s="5" t="n"/>
      <c r="O36" s="8">
        <f>IF(N36="","",IF(N36/80&gt;=0.9,"A1",IF(N36/80&gt;=0.8,"A2",IF(N36/80&gt;=0.7,"B1",IF(N36/80&gt;=0.6,"B2",IF(N36/80&gt;=0.5,"C1",IF(N36/80&gt;=0.4,"C2",IF(N36/80&gt;=0.2,"D","E"))))))))</f>
        <v/>
      </c>
      <c r="P36" s="8">
        <f>IF(COUNT(H104,J104,L104,N104)=0,"",SUM(H104,J104,L104,N104))</f>
        <v/>
      </c>
      <c r="Q36" s="8">
        <f>IF(P36="","",IF(P36/100&gt;=0.91,"A1",IF(P36/100&gt;=0.81,"A2",IF(P36/100&gt;=0.71,"B1",IF(P36/100&gt;=0.61,"B2",IF(P36/100&gt;=0.51,"C1",IF(P36/100&gt;=0.41,"C2",IF(P36/100&gt;=0.33,"D","E"))))))))</f>
        <v/>
      </c>
      <c r="R36" s="5" t="n"/>
      <c r="S36" s="8">
        <f>IF(R36="","",IF(R36/5&gt;=0.9,"A1",IF(R36/5&gt;=0.8,"A2",IF(R36/5&gt;=0.7,"B1",IF(R36/5&gt;=0.6,"B2",IF(R36/5&gt;=0.5,"C1",IF(R36/5&gt;=0.4,"C2",IF(R36/5&gt;=0.2,"D","E"))))))))</f>
        <v/>
      </c>
      <c r="T36" s="5" t="n"/>
      <c r="U36" s="8">
        <f>IF(T36="","",IF(T36&gt;=4.5,"A1",IF(T36&gt;=4,"A2",IF(T36&gt;=3.5,"B1",IF(T36&gt;=3,"B2",IF(T36&gt;=2.5,"C1",IF(T36&gt;=2,"C2",IF(T36&gt;=1,"D","E"))))))))</f>
        <v/>
      </c>
      <c r="V36" s="5" t="n"/>
      <c r="W36" s="8">
        <f>IF(V36="","",IF(V36/5&gt;=0.9,"A1",IF(V36/5&gt;=0.8,"A2",IF(V36/5&gt;=0.7,"B1",IF(V36/5&gt;=0.6,"B2",IF(V36/5&gt;=0.5,"C1",IF(V36/5&gt;=0.4,"C2",IF(V36/5&gt;=0.2,"D","E"))))))))</f>
        <v/>
      </c>
      <c r="X36" s="5" t="n"/>
      <c r="Y36" s="8">
        <f>IF(X36="","",IF(X36/80&gt;=0.9,"A1",IF(X36/80&gt;=0.8,"A2",IF(X36/80&gt;=0.7,"B1",IF(X36/80&gt;=0.6,"B2",IF(X36/80&gt;=0.5,"C1",IF(X36/80&gt;=0.4,"C2",IF(X36/80&gt;=0.2,"D","E"))))))))</f>
        <v/>
      </c>
      <c r="Z36" s="8">
        <f>IF(COUNT(R104,T104,V104,X104)=0,"",SUM(R104,T104,V104,X104))</f>
        <v/>
      </c>
      <c r="AA36" s="8">
        <f>IF(Z36="","",IF(Z36/100&gt;=0.91,"A1",IF(Z36/100&gt;=0.81,"A2",IF(Z36/100&gt;=0.71,"B1",IF(Z36/100&gt;=0.61,"B2",IF(Z36/100&gt;=0.51,"C1",IF(Z36/100&gt;=0.41,"C2",IF(Z36/100&gt;=0.33,"D","E"))))))))</f>
        <v/>
      </c>
      <c r="AB36" s="5" t="n"/>
      <c r="AC36" s="8">
        <f>IF(AB36="","",IF(AB36/5&gt;=0.9,"A1",IF(AB36/5&gt;=0.8,"A2",IF(AB36/5&gt;=0.7,"B1",IF(AB36/5&gt;=0.6,"B2",IF(AB36/5&gt;=0.5,"C1",IF(AB36/5&gt;=0.4,"C2",IF(AB36/5&gt;=0.2,"D","E"))))))))</f>
        <v/>
      </c>
      <c r="AD36" s="5" t="n"/>
      <c r="AE36" s="8">
        <f>IF(AD36="","",IF(AD36&gt;=4.5,"A1",IF(AD36&gt;=4,"A2",IF(AD36&gt;=3.5,"B1",IF(AD36&gt;=3,"B2",IF(AD36&gt;=2.5,"C1",IF(AD36&gt;=2,"C2",IF(AD36&gt;=1,"D","E"))))))))</f>
        <v/>
      </c>
      <c r="AF36" s="5" t="n"/>
      <c r="AG36" s="8">
        <f>IF(AF36="","",IF(AF36/5&gt;=0.9,"A1",IF(AF36/5&gt;=0.8,"A2",IF(AF36/5&gt;=0.7,"B1",IF(AF36/5&gt;=0.6,"B2",IF(AF36/5&gt;=0.5,"C1",IF(AF36/5&gt;=0.4,"C2",IF(AF36/5&gt;=0.2,"D","E"))))))))</f>
        <v/>
      </c>
      <c r="AH36" s="5" t="n"/>
      <c r="AI36" s="8">
        <f>IF(AH36="","",IF(AH36/80&gt;=0.9,"A1",IF(AH36/80&gt;=0.8,"A2",IF(AH36/80&gt;=0.7,"B1",IF(AH36/80&gt;=0.6,"B2",IF(AH36/80&gt;=0.5,"C1",IF(AH36/80&gt;=0.4,"C2",IF(AH36/80&gt;=0.2,"D","E"))))))))</f>
        <v/>
      </c>
      <c r="AJ36" s="8">
        <f>IF(COUNT(AB104,AD104,AF104,AH104)=0,"",SUM(AB104,AD104,AF104,AH104))</f>
        <v/>
      </c>
      <c r="AK36" s="8">
        <f>IF(AJ36="","",IF(AJ36/100&gt;=0.91,"A1",IF(AJ36/100&gt;=0.81,"A2",IF(AJ36/100&gt;=0.71,"B1",IF(AJ36/100&gt;=0.61,"B2",IF(AJ36/100&gt;=0.51,"C1",IF(AJ36/100&gt;=0.41,"C2",IF(AJ36/100&gt;=0.33,"D","E"))))))))</f>
        <v/>
      </c>
      <c r="AL36" s="5" t="n"/>
      <c r="AM36" s="8">
        <f>IF(AL36="","",IF(AL36/5&gt;=0.9,"A1",IF(AL36/5&gt;=0.8,"A2",IF(AL36/5&gt;=0.7,"B1",IF(AL36/5&gt;=0.6,"B2",IF(AL36/5&gt;=0.5,"C1",IF(AL36/5&gt;=0.4,"C2",IF(AL36/5&gt;=0.2,"D","E"))))))))</f>
        <v/>
      </c>
      <c r="AN36" s="5" t="n"/>
      <c r="AO36" s="8">
        <f>IF(AN36="","",IF(AN36&gt;=4.5,"A1",IF(AN36&gt;=4,"A2",IF(AN36&gt;=3.5,"B1",IF(AN36&gt;=3,"B2",IF(AN36&gt;=2.5,"C1",IF(AN36&gt;=2,"C2",IF(AN36&gt;=1,"D","E"))))))))</f>
        <v/>
      </c>
      <c r="AP36" s="5" t="n"/>
      <c r="AQ36" s="8">
        <f>IF(AP36="","",IF(AP36/5&gt;=0.9,"A1",IF(AP36/5&gt;=0.8,"A2",IF(AP36/5&gt;=0.7,"B1",IF(AP36/5&gt;=0.6,"B2",IF(AP36/5&gt;=0.5,"C1",IF(AP36/5&gt;=0.4,"C2",IF(AP36/5&gt;=0.2,"D","E"))))))))</f>
        <v/>
      </c>
      <c r="AR36" s="5" t="n"/>
      <c r="AS36" s="8">
        <f>IF(AR36="","",IF(AR36/80&gt;=0.9,"A1",IF(AR36/80&gt;=0.8,"A2",IF(AR36/80&gt;=0.7,"B1",IF(AR36/80&gt;=0.6,"B2",IF(AR36/80&gt;=0.5,"C1",IF(AR36/80&gt;=0.4,"C2",IF(AR36/80&gt;=0.2,"D","E"))))))))</f>
        <v/>
      </c>
      <c r="AT36" s="8">
        <f>IF(COUNT(AL104,AN104,AP104,AR104)=0,"",SUM(AL104,AN104,AP104,AR104))</f>
        <v/>
      </c>
      <c r="AU36" s="8">
        <f>IF(AT36="","",IF(AT36/100&gt;=0.91,"A1",IF(AT36/100&gt;=0.81,"A2",IF(AT36/100&gt;=0.71,"B1",IF(AT36/100&gt;=0.61,"B2",IF(AT36/100&gt;=0.51,"C1",IF(AT36/100&gt;=0.41,"C2",IF(AT36/100&gt;=0.33,"D","E"))))))))</f>
        <v/>
      </c>
      <c r="AV36" s="5" t="n"/>
      <c r="AW36" s="8">
        <f>IF(AV36="","",IF(AV36/5&gt;=0.9,"A1",IF(AV36/5&gt;=0.8,"A2",IF(AV36/5&gt;=0.7,"B1",IF(AV36/5&gt;=0.6,"B2",IF(AV36/5&gt;=0.5,"C1",IF(AV36/5&gt;=0.4,"C2",IF(AV36/5&gt;=0.2,"D","E"))))))))</f>
        <v/>
      </c>
      <c r="AX36" s="5" t="n"/>
      <c r="AY36" s="8">
        <f>IF(AX36="","",IF(AX36&gt;=4.5,"A1",IF(AX36&gt;=4,"A2",IF(AX36&gt;=3.5,"B1",IF(AX36&gt;=3,"B2",IF(AX36&gt;=2.5,"C1",IF(AX36&gt;=2,"C2",IF(AX36&gt;=1,"D","E"))))))))</f>
        <v/>
      </c>
      <c r="AZ36" s="5" t="n"/>
      <c r="BA36" s="8">
        <f>IF(AZ36="","",IF(AZ36/5&gt;=0.9,"A1",IF(AZ36/5&gt;=0.8,"A2",IF(AZ36/5&gt;=0.7,"B1",IF(AZ36/5&gt;=0.6,"B2",IF(AZ36/5&gt;=0.5,"C1",IF(AZ36/5&gt;=0.4,"C2",IF(AZ36/5&gt;=0.2,"D","E"))))))))</f>
        <v/>
      </c>
      <c r="BB36" s="5" t="n"/>
      <c r="BC36" s="8">
        <f>IF(BB36="","",IF(BB36/80&gt;=0.9,"A1",IF(BB36/80&gt;=0.8,"A2",IF(BB36/80&gt;=0.7,"B1",IF(BB36/80&gt;=0.6,"B2",IF(BB36/80&gt;=0.5,"C1",IF(BB36/80&gt;=0.4,"C2",IF(BB36/80&gt;=0.2,"D","E"))))))))</f>
        <v/>
      </c>
      <c r="BD36" s="8">
        <f>IF(COUNT(AV104,AX104,AZ104,BB104)=0,"",SUM(AV104,AX104,AZ104,BB104))</f>
        <v/>
      </c>
      <c r="BE36" s="8">
        <f>IF(BD36="","",IF(BD36/100&gt;=0.91,"A1",IF(BD36/100&gt;=0.81,"A2",IF(BD36/100&gt;=0.71,"B1",IF(BD36/100&gt;=0.61,"B2",IF(BD36/100&gt;=0.51,"C1",IF(BD36/100&gt;=0.41,"C2",IF(BD36/100&gt;=0.33,"D","E"))))))))</f>
        <v/>
      </c>
      <c r="BF36" s="8">
        <f>IF(COUNT(P36,Z36,AJ36,AT36,BD36)=0,"",SUM(P36,Z36,AJ36,AT36,BD36))</f>
        <v/>
      </c>
      <c r="BG36" s="8">
        <f>IF(BF36="","",BF36/500*100)</f>
        <v/>
      </c>
      <c r="BH36" s="8">
        <f>IF(BG36="","",IF(BG36/100&gt;=0.91,"A1",IF(BG36/100&gt;=0.81,"A2",IF(BG36/100&gt;=0.71,"B1",IF(BG36/100&gt;=0.61,"B2",IF(BG36/100&gt;=0.51,"C1",IF(BG36/100&gt;=0.41,"C2",IF(BG36/100&gt;=0.33,"D","E"))))))))</f>
        <v/>
      </c>
      <c r="BI36" s="5" t="n"/>
      <c r="BJ36" s="5" t="n"/>
      <c r="BK36" s="5" t="n"/>
      <c r="BL36" s="5" t="n"/>
      <c r="BM36" s="5" t="n"/>
      <c r="BN36" s="5" t="n"/>
      <c r="BO36" s="5" t="n"/>
      <c r="BP36" s="5" t="n"/>
      <c r="BQ36" s="5" t="n"/>
      <c r="BR36" s="5" t="n"/>
      <c r="BS36" s="5" t="n"/>
      <c r="BT36" s="5" t="n"/>
      <c r="BU36" s="5" t="n"/>
      <c r="BV36" s="5" t="n"/>
      <c r="BW36" s="5" t="n"/>
      <c r="BX36" s="5" t="n"/>
      <c r="BY36" s="5" t="n"/>
      <c r="BZ36" s="5" t="n"/>
      <c r="CA36" s="5" t="n"/>
      <c r="CB36" s="5" t="n"/>
      <c r="CC36" s="5" t="n"/>
      <c r="CD36" s="5" t="n"/>
    </row>
    <row r="37">
      <c r="A37" s="4" t="n"/>
      <c r="B37" s="4" t="n"/>
      <c r="C37" s="4" t="n"/>
      <c r="D37" s="4" t="n"/>
      <c r="E37" s="4" t="n"/>
      <c r="F37" s="4" t="n"/>
      <c r="G37" s="4" t="n"/>
      <c r="H37" s="5" t="n"/>
      <c r="I37" s="6">
        <f>IF(H37="","",IF(H37/5&gt;=0.9,"A1",IF(H37/5&gt;=0.8,"A2",IF(H37/5&gt;=0.7,"B1",IF(H37/5&gt;=0.6,"B2",IF(H37/5&gt;=0.5,"C1",IF(H37/5&gt;=0.4,"C2",IF(H37/5&gt;=0.2,"D","E"))))))))</f>
        <v/>
      </c>
      <c r="J37" s="5" t="n"/>
      <c r="K37" s="6">
        <f>IF(J37="","",IF(J37&gt;=4.5,"A1",IF(J37&gt;=4,"A2",IF(J37&gt;=3.5,"B1",IF(J37&gt;=3,"B2",IF(J37&gt;=2.5,"C1",IF(J37&gt;=2,"C2",IF(J37&gt;=1,"D","E"))))))))</f>
        <v/>
      </c>
      <c r="L37" s="5" t="n"/>
      <c r="M37" s="6">
        <f>IF(L37="","",IF(L37/5&gt;=0.9,"A1",IF(L37/5&gt;=0.8,"A2",IF(L37/5&gt;=0.7,"B1",IF(L37/5&gt;=0.6,"B2",IF(L37/5&gt;=0.5,"C1",IF(L37/5&gt;=0.4,"C2",IF(L37/5&gt;=0.2,"D","E"))))))))</f>
        <v/>
      </c>
      <c r="N37" s="5" t="n"/>
      <c r="O37" s="6">
        <f>IF(N37="","",IF(N37/80&gt;=0.9,"A1",IF(N37/80&gt;=0.8,"A2",IF(N37/80&gt;=0.7,"B1",IF(N37/80&gt;=0.6,"B2",IF(N37/80&gt;=0.5,"C1",IF(N37/80&gt;=0.4,"C2",IF(N37/80&gt;=0.2,"D","E"))))))))</f>
        <v/>
      </c>
      <c r="P37" s="6">
        <f>IF(COUNT(H104,J104,L104,N104)=0,"",SUM(H104,J104,L104,N104))</f>
        <v/>
      </c>
      <c r="Q37" s="6">
        <f>IF(P37="","",IF(P37/100&gt;=0.91,"A1",IF(P37/100&gt;=0.81,"A2",IF(P37/100&gt;=0.71,"B1",IF(P37/100&gt;=0.61,"B2",IF(P37/100&gt;=0.51,"C1",IF(P37/100&gt;=0.41,"C2",IF(P37/100&gt;=0.33,"D","E"))))))))</f>
        <v/>
      </c>
      <c r="R37" s="5" t="n"/>
      <c r="S37" s="6">
        <f>IF(R37="","",IF(R37/5&gt;=0.9,"A1",IF(R37/5&gt;=0.8,"A2",IF(R37/5&gt;=0.7,"B1",IF(R37/5&gt;=0.6,"B2",IF(R37/5&gt;=0.5,"C1",IF(R37/5&gt;=0.4,"C2",IF(R37/5&gt;=0.2,"D","E"))))))))</f>
        <v/>
      </c>
      <c r="T37" s="5" t="n"/>
      <c r="U37" s="6">
        <f>IF(T37="","",IF(T37&gt;=4.5,"A1",IF(T37&gt;=4,"A2",IF(T37&gt;=3.5,"B1",IF(T37&gt;=3,"B2",IF(T37&gt;=2.5,"C1",IF(T37&gt;=2,"C2",IF(T37&gt;=1,"D","E"))))))))</f>
        <v/>
      </c>
      <c r="V37" s="5" t="n"/>
      <c r="W37" s="6">
        <f>IF(V37="","",IF(V37/5&gt;=0.9,"A1",IF(V37/5&gt;=0.8,"A2",IF(V37/5&gt;=0.7,"B1",IF(V37/5&gt;=0.6,"B2",IF(V37/5&gt;=0.5,"C1",IF(V37/5&gt;=0.4,"C2",IF(V37/5&gt;=0.2,"D","E"))))))))</f>
        <v/>
      </c>
      <c r="X37" s="5" t="n"/>
      <c r="Y37" s="6">
        <f>IF(X37="","",IF(X37/80&gt;=0.9,"A1",IF(X37/80&gt;=0.8,"A2",IF(X37/80&gt;=0.7,"B1",IF(X37/80&gt;=0.6,"B2",IF(X37/80&gt;=0.5,"C1",IF(X37/80&gt;=0.4,"C2",IF(X37/80&gt;=0.2,"D","E"))))))))</f>
        <v/>
      </c>
      <c r="Z37" s="6">
        <f>IF(COUNT(R104,T104,V104,X104)=0,"",SUM(R104,T104,V104,X104))</f>
        <v/>
      </c>
      <c r="AA37" s="6">
        <f>IF(Z37="","",IF(Z37/100&gt;=0.91,"A1",IF(Z37/100&gt;=0.81,"A2",IF(Z37/100&gt;=0.71,"B1",IF(Z37/100&gt;=0.61,"B2",IF(Z37/100&gt;=0.51,"C1",IF(Z37/100&gt;=0.41,"C2",IF(Z37/100&gt;=0.33,"D","E"))))))))</f>
        <v/>
      </c>
      <c r="AB37" s="5" t="n"/>
      <c r="AC37" s="6">
        <f>IF(AB37="","",IF(AB37/5&gt;=0.9,"A1",IF(AB37/5&gt;=0.8,"A2",IF(AB37/5&gt;=0.7,"B1",IF(AB37/5&gt;=0.6,"B2",IF(AB37/5&gt;=0.5,"C1",IF(AB37/5&gt;=0.4,"C2",IF(AB37/5&gt;=0.2,"D","E"))))))))</f>
        <v/>
      </c>
      <c r="AD37" s="5" t="n"/>
      <c r="AE37" s="6">
        <f>IF(AD37="","",IF(AD37&gt;=4.5,"A1",IF(AD37&gt;=4,"A2",IF(AD37&gt;=3.5,"B1",IF(AD37&gt;=3,"B2",IF(AD37&gt;=2.5,"C1",IF(AD37&gt;=2,"C2",IF(AD37&gt;=1,"D","E"))))))))</f>
        <v/>
      </c>
      <c r="AF37" s="5" t="n"/>
      <c r="AG37" s="6">
        <f>IF(AF37="","",IF(AF37/5&gt;=0.9,"A1",IF(AF37/5&gt;=0.8,"A2",IF(AF37/5&gt;=0.7,"B1",IF(AF37/5&gt;=0.6,"B2",IF(AF37/5&gt;=0.5,"C1",IF(AF37/5&gt;=0.4,"C2",IF(AF37/5&gt;=0.2,"D","E"))))))))</f>
        <v/>
      </c>
      <c r="AH37" s="5" t="n"/>
      <c r="AI37" s="6">
        <f>IF(AH37="","",IF(AH37/80&gt;=0.9,"A1",IF(AH37/80&gt;=0.8,"A2",IF(AH37/80&gt;=0.7,"B1",IF(AH37/80&gt;=0.6,"B2",IF(AH37/80&gt;=0.5,"C1",IF(AH37/80&gt;=0.4,"C2",IF(AH37/80&gt;=0.2,"D","E"))))))))</f>
        <v/>
      </c>
      <c r="AJ37" s="6">
        <f>IF(COUNT(AB104,AD104,AF104,AH104)=0,"",SUM(AB104,AD104,AF104,AH104))</f>
        <v/>
      </c>
      <c r="AK37" s="6">
        <f>IF(AJ37="","",IF(AJ37/100&gt;=0.91,"A1",IF(AJ37/100&gt;=0.81,"A2",IF(AJ37/100&gt;=0.71,"B1",IF(AJ37/100&gt;=0.61,"B2",IF(AJ37/100&gt;=0.51,"C1",IF(AJ37/100&gt;=0.41,"C2",IF(AJ37/100&gt;=0.33,"D","E"))))))))</f>
        <v/>
      </c>
      <c r="AL37" s="5" t="n"/>
      <c r="AM37" s="6">
        <f>IF(AL37="","",IF(AL37/5&gt;=0.9,"A1",IF(AL37/5&gt;=0.8,"A2",IF(AL37/5&gt;=0.7,"B1",IF(AL37/5&gt;=0.6,"B2",IF(AL37/5&gt;=0.5,"C1",IF(AL37/5&gt;=0.4,"C2",IF(AL37/5&gt;=0.2,"D","E"))))))))</f>
        <v/>
      </c>
      <c r="AN37" s="5" t="n"/>
      <c r="AO37" s="6">
        <f>IF(AN37="","",IF(AN37&gt;=4.5,"A1",IF(AN37&gt;=4,"A2",IF(AN37&gt;=3.5,"B1",IF(AN37&gt;=3,"B2",IF(AN37&gt;=2.5,"C1",IF(AN37&gt;=2,"C2",IF(AN37&gt;=1,"D","E"))))))))</f>
        <v/>
      </c>
      <c r="AP37" s="5" t="n"/>
      <c r="AQ37" s="6">
        <f>IF(AP37="","",IF(AP37/5&gt;=0.9,"A1",IF(AP37/5&gt;=0.8,"A2",IF(AP37/5&gt;=0.7,"B1",IF(AP37/5&gt;=0.6,"B2",IF(AP37/5&gt;=0.5,"C1",IF(AP37/5&gt;=0.4,"C2",IF(AP37/5&gt;=0.2,"D","E"))))))))</f>
        <v/>
      </c>
      <c r="AR37" s="5" t="n"/>
      <c r="AS37" s="6">
        <f>IF(AR37="","",IF(AR37/80&gt;=0.9,"A1",IF(AR37/80&gt;=0.8,"A2",IF(AR37/80&gt;=0.7,"B1",IF(AR37/80&gt;=0.6,"B2",IF(AR37/80&gt;=0.5,"C1",IF(AR37/80&gt;=0.4,"C2",IF(AR37/80&gt;=0.2,"D","E"))))))))</f>
        <v/>
      </c>
      <c r="AT37" s="6">
        <f>IF(COUNT(AL104,AN104,AP104,AR104)=0,"",SUM(AL104,AN104,AP104,AR104))</f>
        <v/>
      </c>
      <c r="AU37" s="6">
        <f>IF(AT37="","",IF(AT37/100&gt;=0.91,"A1",IF(AT37/100&gt;=0.81,"A2",IF(AT37/100&gt;=0.71,"B1",IF(AT37/100&gt;=0.61,"B2",IF(AT37/100&gt;=0.51,"C1",IF(AT37/100&gt;=0.41,"C2",IF(AT37/100&gt;=0.33,"D","E"))))))))</f>
        <v/>
      </c>
      <c r="AV37" s="5" t="n"/>
      <c r="AW37" s="6">
        <f>IF(AV37="","",IF(AV37/5&gt;=0.9,"A1",IF(AV37/5&gt;=0.8,"A2",IF(AV37/5&gt;=0.7,"B1",IF(AV37/5&gt;=0.6,"B2",IF(AV37/5&gt;=0.5,"C1",IF(AV37/5&gt;=0.4,"C2",IF(AV37/5&gt;=0.2,"D","E"))))))))</f>
        <v/>
      </c>
      <c r="AX37" s="5" t="n"/>
      <c r="AY37" s="6">
        <f>IF(AX37="","",IF(AX37&gt;=4.5,"A1",IF(AX37&gt;=4,"A2",IF(AX37&gt;=3.5,"B1",IF(AX37&gt;=3,"B2",IF(AX37&gt;=2.5,"C1",IF(AX37&gt;=2,"C2",IF(AX37&gt;=1,"D","E"))))))))</f>
        <v/>
      </c>
      <c r="AZ37" s="5" t="n"/>
      <c r="BA37" s="6">
        <f>IF(AZ37="","",IF(AZ37/5&gt;=0.9,"A1",IF(AZ37/5&gt;=0.8,"A2",IF(AZ37/5&gt;=0.7,"B1",IF(AZ37/5&gt;=0.6,"B2",IF(AZ37/5&gt;=0.5,"C1",IF(AZ37/5&gt;=0.4,"C2",IF(AZ37/5&gt;=0.2,"D","E"))))))))</f>
        <v/>
      </c>
      <c r="BB37" s="5" t="n"/>
      <c r="BC37" s="6">
        <f>IF(BB37="","",IF(BB37/80&gt;=0.9,"A1",IF(BB37/80&gt;=0.8,"A2",IF(BB37/80&gt;=0.7,"B1",IF(BB37/80&gt;=0.6,"B2",IF(BB37/80&gt;=0.5,"C1",IF(BB37/80&gt;=0.4,"C2",IF(BB37/80&gt;=0.2,"D","E"))))))))</f>
        <v/>
      </c>
      <c r="BD37" s="6">
        <f>IF(COUNT(AV104,AX104,AZ104,BB104)=0,"",SUM(AV104,AX104,AZ104,BB104))</f>
        <v/>
      </c>
      <c r="BE37" s="6">
        <f>IF(BD37="","",IF(BD37/100&gt;=0.91,"A1",IF(BD37/100&gt;=0.81,"A2",IF(BD37/100&gt;=0.71,"B1",IF(BD37/100&gt;=0.61,"B2",IF(BD37/100&gt;=0.51,"C1",IF(BD37/100&gt;=0.41,"C2",IF(BD37/100&gt;=0.33,"D","E"))))))))</f>
        <v/>
      </c>
      <c r="BF37" s="6">
        <f>IF(COUNT(P37,Z37,AJ37,AT37,BD37)=0,"",SUM(P37,Z37,AJ37,AT37,BD37))</f>
        <v/>
      </c>
      <c r="BG37" s="6">
        <f>IF(BF37="","",BF37/500*100)</f>
        <v/>
      </c>
      <c r="BH37" s="6">
        <f>IF(BG37="","",IF(BG37/100&gt;=0.91,"A1",IF(BG37/100&gt;=0.81,"A2",IF(BG37/100&gt;=0.71,"B1",IF(BG37/100&gt;=0.61,"B2",IF(BG37/100&gt;=0.51,"C1",IF(BG37/100&gt;=0.41,"C2",IF(BG37/100&gt;=0.33,"D","E"))))))))</f>
        <v/>
      </c>
      <c r="BI37" s="5" t="n"/>
      <c r="BJ37" s="5" t="n"/>
      <c r="BK37" s="5" t="n"/>
      <c r="BL37" s="5" t="n"/>
      <c r="BM37" s="5" t="n"/>
      <c r="BN37" s="5" t="n"/>
      <c r="BO37" s="5" t="n"/>
      <c r="BP37" s="5" t="n"/>
      <c r="BQ37" s="5" t="n"/>
      <c r="BR37" s="5" t="n"/>
      <c r="BS37" s="5" t="n"/>
      <c r="BT37" s="5" t="n"/>
      <c r="BU37" s="5" t="n"/>
      <c r="BV37" s="5" t="n"/>
      <c r="BW37" s="5" t="n"/>
      <c r="BX37" s="5" t="n"/>
      <c r="BY37" s="5" t="n"/>
      <c r="BZ37" s="5" t="n"/>
      <c r="CA37" s="5" t="n"/>
      <c r="CB37" s="5" t="n"/>
      <c r="CC37" s="5" t="n"/>
      <c r="CD37" s="5" t="n"/>
    </row>
    <row r="38">
      <c r="A38" s="7" t="n"/>
      <c r="B38" s="7" t="n"/>
      <c r="C38" s="7" t="n"/>
      <c r="D38" s="7" t="n"/>
      <c r="E38" s="7" t="n"/>
      <c r="F38" s="7" t="n"/>
      <c r="G38" s="7" t="n"/>
      <c r="H38" s="5" t="n"/>
      <c r="I38" s="8">
        <f>IF(H38="","",IF(H38/5&gt;=0.9,"A1",IF(H38/5&gt;=0.8,"A2",IF(H38/5&gt;=0.7,"B1",IF(H38/5&gt;=0.6,"B2",IF(H38/5&gt;=0.5,"C1",IF(H38/5&gt;=0.4,"C2",IF(H38/5&gt;=0.2,"D","E"))))))))</f>
        <v/>
      </c>
      <c r="J38" s="5" t="n"/>
      <c r="K38" s="8">
        <f>IF(J38="","",IF(J38&gt;=4.5,"A1",IF(J38&gt;=4,"A2",IF(J38&gt;=3.5,"B1",IF(J38&gt;=3,"B2",IF(J38&gt;=2.5,"C1",IF(J38&gt;=2,"C2",IF(J38&gt;=1,"D","E"))))))))</f>
        <v/>
      </c>
      <c r="L38" s="5" t="n"/>
      <c r="M38" s="8">
        <f>IF(L38="","",IF(L38/5&gt;=0.9,"A1",IF(L38/5&gt;=0.8,"A2",IF(L38/5&gt;=0.7,"B1",IF(L38/5&gt;=0.6,"B2",IF(L38/5&gt;=0.5,"C1",IF(L38/5&gt;=0.4,"C2",IF(L38/5&gt;=0.2,"D","E"))))))))</f>
        <v/>
      </c>
      <c r="N38" s="5" t="n"/>
      <c r="O38" s="8">
        <f>IF(N38="","",IF(N38/80&gt;=0.9,"A1",IF(N38/80&gt;=0.8,"A2",IF(N38/80&gt;=0.7,"B1",IF(N38/80&gt;=0.6,"B2",IF(N38/80&gt;=0.5,"C1",IF(N38/80&gt;=0.4,"C2",IF(N38/80&gt;=0.2,"D","E"))))))))</f>
        <v/>
      </c>
      <c r="P38" s="8">
        <f>IF(COUNT(H104,J104,L104,N104)=0,"",SUM(H104,J104,L104,N104))</f>
        <v/>
      </c>
      <c r="Q38" s="8">
        <f>IF(P38="","",IF(P38/100&gt;=0.91,"A1",IF(P38/100&gt;=0.81,"A2",IF(P38/100&gt;=0.71,"B1",IF(P38/100&gt;=0.61,"B2",IF(P38/100&gt;=0.51,"C1",IF(P38/100&gt;=0.41,"C2",IF(P38/100&gt;=0.33,"D","E"))))))))</f>
        <v/>
      </c>
      <c r="R38" s="5" t="n"/>
      <c r="S38" s="8">
        <f>IF(R38="","",IF(R38/5&gt;=0.9,"A1",IF(R38/5&gt;=0.8,"A2",IF(R38/5&gt;=0.7,"B1",IF(R38/5&gt;=0.6,"B2",IF(R38/5&gt;=0.5,"C1",IF(R38/5&gt;=0.4,"C2",IF(R38/5&gt;=0.2,"D","E"))))))))</f>
        <v/>
      </c>
      <c r="T38" s="5" t="n"/>
      <c r="U38" s="8">
        <f>IF(T38="","",IF(T38&gt;=4.5,"A1",IF(T38&gt;=4,"A2",IF(T38&gt;=3.5,"B1",IF(T38&gt;=3,"B2",IF(T38&gt;=2.5,"C1",IF(T38&gt;=2,"C2",IF(T38&gt;=1,"D","E"))))))))</f>
        <v/>
      </c>
      <c r="V38" s="5" t="n"/>
      <c r="W38" s="8">
        <f>IF(V38="","",IF(V38/5&gt;=0.9,"A1",IF(V38/5&gt;=0.8,"A2",IF(V38/5&gt;=0.7,"B1",IF(V38/5&gt;=0.6,"B2",IF(V38/5&gt;=0.5,"C1",IF(V38/5&gt;=0.4,"C2",IF(V38/5&gt;=0.2,"D","E"))))))))</f>
        <v/>
      </c>
      <c r="X38" s="5" t="n"/>
      <c r="Y38" s="8">
        <f>IF(X38="","",IF(X38/80&gt;=0.9,"A1",IF(X38/80&gt;=0.8,"A2",IF(X38/80&gt;=0.7,"B1",IF(X38/80&gt;=0.6,"B2",IF(X38/80&gt;=0.5,"C1",IF(X38/80&gt;=0.4,"C2",IF(X38/80&gt;=0.2,"D","E"))))))))</f>
        <v/>
      </c>
      <c r="Z38" s="8">
        <f>IF(COUNT(R104,T104,V104,X104)=0,"",SUM(R104,T104,V104,X104))</f>
        <v/>
      </c>
      <c r="AA38" s="8">
        <f>IF(Z38="","",IF(Z38/100&gt;=0.91,"A1",IF(Z38/100&gt;=0.81,"A2",IF(Z38/100&gt;=0.71,"B1",IF(Z38/100&gt;=0.61,"B2",IF(Z38/100&gt;=0.51,"C1",IF(Z38/100&gt;=0.41,"C2",IF(Z38/100&gt;=0.33,"D","E"))))))))</f>
        <v/>
      </c>
      <c r="AB38" s="5" t="n"/>
      <c r="AC38" s="8">
        <f>IF(AB38="","",IF(AB38/5&gt;=0.9,"A1",IF(AB38/5&gt;=0.8,"A2",IF(AB38/5&gt;=0.7,"B1",IF(AB38/5&gt;=0.6,"B2",IF(AB38/5&gt;=0.5,"C1",IF(AB38/5&gt;=0.4,"C2",IF(AB38/5&gt;=0.2,"D","E"))))))))</f>
        <v/>
      </c>
      <c r="AD38" s="5" t="n"/>
      <c r="AE38" s="8">
        <f>IF(AD38="","",IF(AD38&gt;=4.5,"A1",IF(AD38&gt;=4,"A2",IF(AD38&gt;=3.5,"B1",IF(AD38&gt;=3,"B2",IF(AD38&gt;=2.5,"C1",IF(AD38&gt;=2,"C2",IF(AD38&gt;=1,"D","E"))))))))</f>
        <v/>
      </c>
      <c r="AF38" s="5" t="n"/>
      <c r="AG38" s="8">
        <f>IF(AF38="","",IF(AF38/5&gt;=0.9,"A1",IF(AF38/5&gt;=0.8,"A2",IF(AF38/5&gt;=0.7,"B1",IF(AF38/5&gt;=0.6,"B2",IF(AF38/5&gt;=0.5,"C1",IF(AF38/5&gt;=0.4,"C2",IF(AF38/5&gt;=0.2,"D","E"))))))))</f>
        <v/>
      </c>
      <c r="AH38" s="5" t="n"/>
      <c r="AI38" s="8">
        <f>IF(AH38="","",IF(AH38/80&gt;=0.9,"A1",IF(AH38/80&gt;=0.8,"A2",IF(AH38/80&gt;=0.7,"B1",IF(AH38/80&gt;=0.6,"B2",IF(AH38/80&gt;=0.5,"C1",IF(AH38/80&gt;=0.4,"C2",IF(AH38/80&gt;=0.2,"D","E"))))))))</f>
        <v/>
      </c>
      <c r="AJ38" s="8">
        <f>IF(COUNT(AB104,AD104,AF104,AH104)=0,"",SUM(AB104,AD104,AF104,AH104))</f>
        <v/>
      </c>
      <c r="AK38" s="8">
        <f>IF(AJ38="","",IF(AJ38/100&gt;=0.91,"A1",IF(AJ38/100&gt;=0.81,"A2",IF(AJ38/100&gt;=0.71,"B1",IF(AJ38/100&gt;=0.61,"B2",IF(AJ38/100&gt;=0.51,"C1",IF(AJ38/100&gt;=0.41,"C2",IF(AJ38/100&gt;=0.33,"D","E"))))))))</f>
        <v/>
      </c>
      <c r="AL38" s="5" t="n"/>
      <c r="AM38" s="8">
        <f>IF(AL38="","",IF(AL38/5&gt;=0.9,"A1",IF(AL38/5&gt;=0.8,"A2",IF(AL38/5&gt;=0.7,"B1",IF(AL38/5&gt;=0.6,"B2",IF(AL38/5&gt;=0.5,"C1",IF(AL38/5&gt;=0.4,"C2",IF(AL38/5&gt;=0.2,"D","E"))))))))</f>
        <v/>
      </c>
      <c r="AN38" s="5" t="n"/>
      <c r="AO38" s="8">
        <f>IF(AN38="","",IF(AN38&gt;=4.5,"A1",IF(AN38&gt;=4,"A2",IF(AN38&gt;=3.5,"B1",IF(AN38&gt;=3,"B2",IF(AN38&gt;=2.5,"C1",IF(AN38&gt;=2,"C2",IF(AN38&gt;=1,"D","E"))))))))</f>
        <v/>
      </c>
      <c r="AP38" s="5" t="n"/>
      <c r="AQ38" s="8">
        <f>IF(AP38="","",IF(AP38/5&gt;=0.9,"A1",IF(AP38/5&gt;=0.8,"A2",IF(AP38/5&gt;=0.7,"B1",IF(AP38/5&gt;=0.6,"B2",IF(AP38/5&gt;=0.5,"C1",IF(AP38/5&gt;=0.4,"C2",IF(AP38/5&gt;=0.2,"D","E"))))))))</f>
        <v/>
      </c>
      <c r="AR38" s="5" t="n"/>
      <c r="AS38" s="8">
        <f>IF(AR38="","",IF(AR38/80&gt;=0.9,"A1",IF(AR38/80&gt;=0.8,"A2",IF(AR38/80&gt;=0.7,"B1",IF(AR38/80&gt;=0.6,"B2",IF(AR38/80&gt;=0.5,"C1",IF(AR38/80&gt;=0.4,"C2",IF(AR38/80&gt;=0.2,"D","E"))))))))</f>
        <v/>
      </c>
      <c r="AT38" s="8">
        <f>IF(COUNT(AL104,AN104,AP104,AR104)=0,"",SUM(AL104,AN104,AP104,AR104))</f>
        <v/>
      </c>
      <c r="AU38" s="8">
        <f>IF(AT38="","",IF(AT38/100&gt;=0.91,"A1",IF(AT38/100&gt;=0.81,"A2",IF(AT38/100&gt;=0.71,"B1",IF(AT38/100&gt;=0.61,"B2",IF(AT38/100&gt;=0.51,"C1",IF(AT38/100&gt;=0.41,"C2",IF(AT38/100&gt;=0.33,"D","E"))))))))</f>
        <v/>
      </c>
      <c r="AV38" s="5" t="n"/>
      <c r="AW38" s="8">
        <f>IF(AV38="","",IF(AV38/5&gt;=0.9,"A1",IF(AV38/5&gt;=0.8,"A2",IF(AV38/5&gt;=0.7,"B1",IF(AV38/5&gt;=0.6,"B2",IF(AV38/5&gt;=0.5,"C1",IF(AV38/5&gt;=0.4,"C2",IF(AV38/5&gt;=0.2,"D","E"))))))))</f>
        <v/>
      </c>
      <c r="AX38" s="5" t="n"/>
      <c r="AY38" s="8">
        <f>IF(AX38="","",IF(AX38&gt;=4.5,"A1",IF(AX38&gt;=4,"A2",IF(AX38&gt;=3.5,"B1",IF(AX38&gt;=3,"B2",IF(AX38&gt;=2.5,"C1",IF(AX38&gt;=2,"C2",IF(AX38&gt;=1,"D","E"))))))))</f>
        <v/>
      </c>
      <c r="AZ38" s="5" t="n"/>
      <c r="BA38" s="8">
        <f>IF(AZ38="","",IF(AZ38/5&gt;=0.9,"A1",IF(AZ38/5&gt;=0.8,"A2",IF(AZ38/5&gt;=0.7,"B1",IF(AZ38/5&gt;=0.6,"B2",IF(AZ38/5&gt;=0.5,"C1",IF(AZ38/5&gt;=0.4,"C2",IF(AZ38/5&gt;=0.2,"D","E"))))))))</f>
        <v/>
      </c>
      <c r="BB38" s="5" t="n"/>
      <c r="BC38" s="8">
        <f>IF(BB38="","",IF(BB38/80&gt;=0.9,"A1",IF(BB38/80&gt;=0.8,"A2",IF(BB38/80&gt;=0.7,"B1",IF(BB38/80&gt;=0.6,"B2",IF(BB38/80&gt;=0.5,"C1",IF(BB38/80&gt;=0.4,"C2",IF(BB38/80&gt;=0.2,"D","E"))))))))</f>
        <v/>
      </c>
      <c r="BD38" s="8">
        <f>IF(COUNT(AV104,AX104,AZ104,BB104)=0,"",SUM(AV104,AX104,AZ104,BB104))</f>
        <v/>
      </c>
      <c r="BE38" s="8">
        <f>IF(BD38="","",IF(BD38/100&gt;=0.91,"A1",IF(BD38/100&gt;=0.81,"A2",IF(BD38/100&gt;=0.71,"B1",IF(BD38/100&gt;=0.61,"B2",IF(BD38/100&gt;=0.51,"C1",IF(BD38/100&gt;=0.41,"C2",IF(BD38/100&gt;=0.33,"D","E"))))))))</f>
        <v/>
      </c>
      <c r="BF38" s="8">
        <f>IF(COUNT(P38,Z38,AJ38,AT38,BD38)=0,"",SUM(P38,Z38,AJ38,AT38,BD38))</f>
        <v/>
      </c>
      <c r="BG38" s="8">
        <f>IF(BF38="","",BF38/500*100)</f>
        <v/>
      </c>
      <c r="BH38" s="8">
        <f>IF(BG38="","",IF(BG38/100&gt;=0.91,"A1",IF(BG38/100&gt;=0.81,"A2",IF(BG38/100&gt;=0.71,"B1",IF(BG38/100&gt;=0.61,"B2",IF(BG38/100&gt;=0.51,"C1",IF(BG38/100&gt;=0.41,"C2",IF(BG38/100&gt;=0.33,"D","E"))))))))</f>
        <v/>
      </c>
      <c r="BI38" s="5" t="n"/>
      <c r="BJ38" s="5" t="n"/>
      <c r="BK38" s="5" t="n"/>
      <c r="BL38" s="5" t="n"/>
      <c r="BM38" s="5" t="n"/>
      <c r="BN38" s="5" t="n"/>
      <c r="BO38" s="5" t="n"/>
      <c r="BP38" s="5" t="n"/>
      <c r="BQ38" s="5" t="n"/>
      <c r="BR38" s="5" t="n"/>
      <c r="BS38" s="5" t="n"/>
      <c r="BT38" s="5" t="n"/>
      <c r="BU38" s="5" t="n"/>
      <c r="BV38" s="5" t="n"/>
      <c r="BW38" s="5" t="n"/>
      <c r="BX38" s="5" t="n"/>
      <c r="BY38" s="5" t="n"/>
      <c r="BZ38" s="5" t="n"/>
      <c r="CA38" s="5" t="n"/>
      <c r="CB38" s="5" t="n"/>
      <c r="CC38" s="5" t="n"/>
      <c r="CD38" s="5" t="n"/>
    </row>
    <row r="39">
      <c r="A39" s="4" t="n"/>
      <c r="B39" s="4" t="n"/>
      <c r="C39" s="4" t="n"/>
      <c r="D39" s="4" t="n"/>
      <c r="E39" s="4" t="n"/>
      <c r="F39" s="4" t="n"/>
      <c r="G39" s="4" t="n"/>
      <c r="H39" s="5" t="n"/>
      <c r="I39" s="6">
        <f>IF(H39="","",IF(H39/5&gt;=0.9,"A1",IF(H39/5&gt;=0.8,"A2",IF(H39/5&gt;=0.7,"B1",IF(H39/5&gt;=0.6,"B2",IF(H39/5&gt;=0.5,"C1",IF(H39/5&gt;=0.4,"C2",IF(H39/5&gt;=0.2,"D","E"))))))))</f>
        <v/>
      </c>
      <c r="J39" s="5" t="n"/>
      <c r="K39" s="6">
        <f>IF(J39="","",IF(J39&gt;=4.5,"A1",IF(J39&gt;=4,"A2",IF(J39&gt;=3.5,"B1",IF(J39&gt;=3,"B2",IF(J39&gt;=2.5,"C1",IF(J39&gt;=2,"C2",IF(J39&gt;=1,"D","E"))))))))</f>
        <v/>
      </c>
      <c r="L39" s="5" t="n"/>
      <c r="M39" s="6">
        <f>IF(L39="","",IF(L39/5&gt;=0.9,"A1",IF(L39/5&gt;=0.8,"A2",IF(L39/5&gt;=0.7,"B1",IF(L39/5&gt;=0.6,"B2",IF(L39/5&gt;=0.5,"C1",IF(L39/5&gt;=0.4,"C2",IF(L39/5&gt;=0.2,"D","E"))))))))</f>
        <v/>
      </c>
      <c r="N39" s="5" t="n"/>
      <c r="O39" s="6">
        <f>IF(N39="","",IF(N39/80&gt;=0.9,"A1",IF(N39/80&gt;=0.8,"A2",IF(N39/80&gt;=0.7,"B1",IF(N39/80&gt;=0.6,"B2",IF(N39/80&gt;=0.5,"C1",IF(N39/80&gt;=0.4,"C2",IF(N39/80&gt;=0.2,"D","E"))))))))</f>
        <v/>
      </c>
      <c r="P39" s="6">
        <f>IF(COUNT(H104,J104,L104,N104)=0,"",SUM(H104,J104,L104,N104))</f>
        <v/>
      </c>
      <c r="Q39" s="6">
        <f>IF(P39="","",IF(P39/100&gt;=0.91,"A1",IF(P39/100&gt;=0.81,"A2",IF(P39/100&gt;=0.71,"B1",IF(P39/100&gt;=0.61,"B2",IF(P39/100&gt;=0.51,"C1",IF(P39/100&gt;=0.41,"C2",IF(P39/100&gt;=0.33,"D","E"))))))))</f>
        <v/>
      </c>
      <c r="R39" s="5" t="n"/>
      <c r="S39" s="6">
        <f>IF(R39="","",IF(R39/5&gt;=0.9,"A1",IF(R39/5&gt;=0.8,"A2",IF(R39/5&gt;=0.7,"B1",IF(R39/5&gt;=0.6,"B2",IF(R39/5&gt;=0.5,"C1",IF(R39/5&gt;=0.4,"C2",IF(R39/5&gt;=0.2,"D","E"))))))))</f>
        <v/>
      </c>
      <c r="T39" s="5" t="n"/>
      <c r="U39" s="6">
        <f>IF(T39="","",IF(T39&gt;=4.5,"A1",IF(T39&gt;=4,"A2",IF(T39&gt;=3.5,"B1",IF(T39&gt;=3,"B2",IF(T39&gt;=2.5,"C1",IF(T39&gt;=2,"C2",IF(T39&gt;=1,"D","E"))))))))</f>
        <v/>
      </c>
      <c r="V39" s="5" t="n"/>
      <c r="W39" s="6">
        <f>IF(V39="","",IF(V39/5&gt;=0.9,"A1",IF(V39/5&gt;=0.8,"A2",IF(V39/5&gt;=0.7,"B1",IF(V39/5&gt;=0.6,"B2",IF(V39/5&gt;=0.5,"C1",IF(V39/5&gt;=0.4,"C2",IF(V39/5&gt;=0.2,"D","E"))))))))</f>
        <v/>
      </c>
      <c r="X39" s="5" t="n"/>
      <c r="Y39" s="6">
        <f>IF(X39="","",IF(X39/80&gt;=0.9,"A1",IF(X39/80&gt;=0.8,"A2",IF(X39/80&gt;=0.7,"B1",IF(X39/80&gt;=0.6,"B2",IF(X39/80&gt;=0.5,"C1",IF(X39/80&gt;=0.4,"C2",IF(X39/80&gt;=0.2,"D","E"))))))))</f>
        <v/>
      </c>
      <c r="Z39" s="6">
        <f>IF(COUNT(R104,T104,V104,X104)=0,"",SUM(R104,T104,V104,X104))</f>
        <v/>
      </c>
      <c r="AA39" s="6">
        <f>IF(Z39="","",IF(Z39/100&gt;=0.91,"A1",IF(Z39/100&gt;=0.81,"A2",IF(Z39/100&gt;=0.71,"B1",IF(Z39/100&gt;=0.61,"B2",IF(Z39/100&gt;=0.51,"C1",IF(Z39/100&gt;=0.41,"C2",IF(Z39/100&gt;=0.33,"D","E"))))))))</f>
        <v/>
      </c>
      <c r="AB39" s="5" t="n"/>
      <c r="AC39" s="6">
        <f>IF(AB39="","",IF(AB39/5&gt;=0.9,"A1",IF(AB39/5&gt;=0.8,"A2",IF(AB39/5&gt;=0.7,"B1",IF(AB39/5&gt;=0.6,"B2",IF(AB39/5&gt;=0.5,"C1",IF(AB39/5&gt;=0.4,"C2",IF(AB39/5&gt;=0.2,"D","E"))))))))</f>
        <v/>
      </c>
      <c r="AD39" s="5" t="n"/>
      <c r="AE39" s="6">
        <f>IF(AD39="","",IF(AD39&gt;=4.5,"A1",IF(AD39&gt;=4,"A2",IF(AD39&gt;=3.5,"B1",IF(AD39&gt;=3,"B2",IF(AD39&gt;=2.5,"C1",IF(AD39&gt;=2,"C2",IF(AD39&gt;=1,"D","E"))))))))</f>
        <v/>
      </c>
      <c r="AF39" s="5" t="n"/>
      <c r="AG39" s="6">
        <f>IF(AF39="","",IF(AF39/5&gt;=0.9,"A1",IF(AF39/5&gt;=0.8,"A2",IF(AF39/5&gt;=0.7,"B1",IF(AF39/5&gt;=0.6,"B2",IF(AF39/5&gt;=0.5,"C1",IF(AF39/5&gt;=0.4,"C2",IF(AF39/5&gt;=0.2,"D","E"))))))))</f>
        <v/>
      </c>
      <c r="AH39" s="5" t="n"/>
      <c r="AI39" s="6">
        <f>IF(AH39="","",IF(AH39/80&gt;=0.9,"A1",IF(AH39/80&gt;=0.8,"A2",IF(AH39/80&gt;=0.7,"B1",IF(AH39/80&gt;=0.6,"B2",IF(AH39/80&gt;=0.5,"C1",IF(AH39/80&gt;=0.4,"C2",IF(AH39/80&gt;=0.2,"D","E"))))))))</f>
        <v/>
      </c>
      <c r="AJ39" s="6">
        <f>IF(COUNT(AB104,AD104,AF104,AH104)=0,"",SUM(AB104,AD104,AF104,AH104))</f>
        <v/>
      </c>
      <c r="AK39" s="6">
        <f>IF(AJ39="","",IF(AJ39/100&gt;=0.91,"A1",IF(AJ39/100&gt;=0.81,"A2",IF(AJ39/100&gt;=0.71,"B1",IF(AJ39/100&gt;=0.61,"B2",IF(AJ39/100&gt;=0.51,"C1",IF(AJ39/100&gt;=0.41,"C2",IF(AJ39/100&gt;=0.33,"D","E"))))))))</f>
        <v/>
      </c>
      <c r="AL39" s="5" t="n"/>
      <c r="AM39" s="6">
        <f>IF(AL39="","",IF(AL39/5&gt;=0.9,"A1",IF(AL39/5&gt;=0.8,"A2",IF(AL39/5&gt;=0.7,"B1",IF(AL39/5&gt;=0.6,"B2",IF(AL39/5&gt;=0.5,"C1",IF(AL39/5&gt;=0.4,"C2",IF(AL39/5&gt;=0.2,"D","E"))))))))</f>
        <v/>
      </c>
      <c r="AN39" s="5" t="n"/>
      <c r="AO39" s="6">
        <f>IF(AN39="","",IF(AN39&gt;=4.5,"A1",IF(AN39&gt;=4,"A2",IF(AN39&gt;=3.5,"B1",IF(AN39&gt;=3,"B2",IF(AN39&gt;=2.5,"C1",IF(AN39&gt;=2,"C2",IF(AN39&gt;=1,"D","E"))))))))</f>
        <v/>
      </c>
      <c r="AP39" s="5" t="n"/>
      <c r="AQ39" s="6">
        <f>IF(AP39="","",IF(AP39/5&gt;=0.9,"A1",IF(AP39/5&gt;=0.8,"A2",IF(AP39/5&gt;=0.7,"B1",IF(AP39/5&gt;=0.6,"B2",IF(AP39/5&gt;=0.5,"C1",IF(AP39/5&gt;=0.4,"C2",IF(AP39/5&gt;=0.2,"D","E"))))))))</f>
        <v/>
      </c>
      <c r="AR39" s="5" t="n"/>
      <c r="AS39" s="6">
        <f>IF(AR39="","",IF(AR39/80&gt;=0.9,"A1",IF(AR39/80&gt;=0.8,"A2",IF(AR39/80&gt;=0.7,"B1",IF(AR39/80&gt;=0.6,"B2",IF(AR39/80&gt;=0.5,"C1",IF(AR39/80&gt;=0.4,"C2",IF(AR39/80&gt;=0.2,"D","E"))))))))</f>
        <v/>
      </c>
      <c r="AT39" s="6">
        <f>IF(COUNT(AL104,AN104,AP104,AR104)=0,"",SUM(AL104,AN104,AP104,AR104))</f>
        <v/>
      </c>
      <c r="AU39" s="6">
        <f>IF(AT39="","",IF(AT39/100&gt;=0.91,"A1",IF(AT39/100&gt;=0.81,"A2",IF(AT39/100&gt;=0.71,"B1",IF(AT39/100&gt;=0.61,"B2",IF(AT39/100&gt;=0.51,"C1",IF(AT39/100&gt;=0.41,"C2",IF(AT39/100&gt;=0.33,"D","E"))))))))</f>
        <v/>
      </c>
      <c r="AV39" s="5" t="n"/>
      <c r="AW39" s="6">
        <f>IF(AV39="","",IF(AV39/5&gt;=0.9,"A1",IF(AV39/5&gt;=0.8,"A2",IF(AV39/5&gt;=0.7,"B1",IF(AV39/5&gt;=0.6,"B2",IF(AV39/5&gt;=0.5,"C1",IF(AV39/5&gt;=0.4,"C2",IF(AV39/5&gt;=0.2,"D","E"))))))))</f>
        <v/>
      </c>
      <c r="AX39" s="5" t="n"/>
      <c r="AY39" s="6">
        <f>IF(AX39="","",IF(AX39&gt;=4.5,"A1",IF(AX39&gt;=4,"A2",IF(AX39&gt;=3.5,"B1",IF(AX39&gt;=3,"B2",IF(AX39&gt;=2.5,"C1",IF(AX39&gt;=2,"C2",IF(AX39&gt;=1,"D","E"))))))))</f>
        <v/>
      </c>
      <c r="AZ39" s="5" t="n"/>
      <c r="BA39" s="6">
        <f>IF(AZ39="","",IF(AZ39/5&gt;=0.9,"A1",IF(AZ39/5&gt;=0.8,"A2",IF(AZ39/5&gt;=0.7,"B1",IF(AZ39/5&gt;=0.6,"B2",IF(AZ39/5&gt;=0.5,"C1",IF(AZ39/5&gt;=0.4,"C2",IF(AZ39/5&gt;=0.2,"D","E"))))))))</f>
        <v/>
      </c>
      <c r="BB39" s="5" t="n"/>
      <c r="BC39" s="6">
        <f>IF(BB39="","",IF(BB39/80&gt;=0.9,"A1",IF(BB39/80&gt;=0.8,"A2",IF(BB39/80&gt;=0.7,"B1",IF(BB39/80&gt;=0.6,"B2",IF(BB39/80&gt;=0.5,"C1",IF(BB39/80&gt;=0.4,"C2",IF(BB39/80&gt;=0.2,"D","E"))))))))</f>
        <v/>
      </c>
      <c r="BD39" s="6">
        <f>IF(COUNT(AV104,AX104,AZ104,BB104)=0,"",SUM(AV104,AX104,AZ104,BB104))</f>
        <v/>
      </c>
      <c r="BE39" s="6">
        <f>IF(BD39="","",IF(BD39/100&gt;=0.91,"A1",IF(BD39/100&gt;=0.81,"A2",IF(BD39/100&gt;=0.71,"B1",IF(BD39/100&gt;=0.61,"B2",IF(BD39/100&gt;=0.51,"C1",IF(BD39/100&gt;=0.41,"C2",IF(BD39/100&gt;=0.33,"D","E"))))))))</f>
        <v/>
      </c>
      <c r="BF39" s="6">
        <f>IF(COUNT(P39,Z39,AJ39,AT39,BD39)=0,"",SUM(P39,Z39,AJ39,AT39,BD39))</f>
        <v/>
      </c>
      <c r="BG39" s="6">
        <f>IF(BF39="","",BF39/500*100)</f>
        <v/>
      </c>
      <c r="BH39" s="6">
        <f>IF(BG39="","",IF(BG39/100&gt;=0.91,"A1",IF(BG39/100&gt;=0.81,"A2",IF(BG39/100&gt;=0.71,"B1",IF(BG39/100&gt;=0.61,"B2",IF(BG39/100&gt;=0.51,"C1",IF(BG39/100&gt;=0.41,"C2",IF(BG39/100&gt;=0.33,"D","E"))))))))</f>
        <v/>
      </c>
      <c r="BI39" s="5" t="n"/>
      <c r="BJ39" s="5" t="n"/>
      <c r="BK39" s="5" t="n"/>
      <c r="BL39" s="5" t="n"/>
      <c r="BM39" s="5" t="n"/>
      <c r="BN39" s="5" t="n"/>
      <c r="BO39" s="5" t="n"/>
      <c r="BP39" s="5" t="n"/>
      <c r="BQ39" s="5" t="n"/>
      <c r="BR39" s="5" t="n"/>
      <c r="BS39" s="5" t="n"/>
      <c r="BT39" s="5" t="n"/>
      <c r="BU39" s="5" t="n"/>
      <c r="BV39" s="5" t="n"/>
      <c r="BW39" s="5" t="n"/>
      <c r="BX39" s="5" t="n"/>
      <c r="BY39" s="5" t="n"/>
      <c r="BZ39" s="5" t="n"/>
      <c r="CA39" s="5" t="n"/>
      <c r="CB39" s="5" t="n"/>
      <c r="CC39" s="5" t="n"/>
      <c r="CD39" s="5" t="n"/>
    </row>
    <row r="40">
      <c r="A40" s="7" t="n"/>
      <c r="B40" s="7" t="n"/>
      <c r="C40" s="7" t="n"/>
      <c r="D40" s="7" t="n"/>
      <c r="E40" s="7" t="n"/>
      <c r="F40" s="7" t="n"/>
      <c r="G40" s="7" t="n"/>
      <c r="H40" s="5" t="n"/>
      <c r="I40" s="8">
        <f>IF(H40="","",IF(H40/5&gt;=0.9,"A1",IF(H40/5&gt;=0.8,"A2",IF(H40/5&gt;=0.7,"B1",IF(H40/5&gt;=0.6,"B2",IF(H40/5&gt;=0.5,"C1",IF(H40/5&gt;=0.4,"C2",IF(H40/5&gt;=0.2,"D","E"))))))))</f>
        <v/>
      </c>
      <c r="J40" s="5" t="n"/>
      <c r="K40" s="8">
        <f>IF(J40="","",IF(J40&gt;=4.5,"A1",IF(J40&gt;=4,"A2",IF(J40&gt;=3.5,"B1",IF(J40&gt;=3,"B2",IF(J40&gt;=2.5,"C1",IF(J40&gt;=2,"C2",IF(J40&gt;=1,"D","E"))))))))</f>
        <v/>
      </c>
      <c r="L40" s="5" t="n"/>
      <c r="M40" s="8">
        <f>IF(L40="","",IF(L40/5&gt;=0.9,"A1",IF(L40/5&gt;=0.8,"A2",IF(L40/5&gt;=0.7,"B1",IF(L40/5&gt;=0.6,"B2",IF(L40/5&gt;=0.5,"C1",IF(L40/5&gt;=0.4,"C2",IF(L40/5&gt;=0.2,"D","E"))))))))</f>
        <v/>
      </c>
      <c r="N40" s="5" t="n"/>
      <c r="O40" s="8">
        <f>IF(N40="","",IF(N40/80&gt;=0.9,"A1",IF(N40/80&gt;=0.8,"A2",IF(N40/80&gt;=0.7,"B1",IF(N40/80&gt;=0.6,"B2",IF(N40/80&gt;=0.5,"C1",IF(N40/80&gt;=0.4,"C2",IF(N40/80&gt;=0.2,"D","E"))))))))</f>
        <v/>
      </c>
      <c r="P40" s="8">
        <f>IF(COUNT(H104,J104,L104,N104)=0,"",SUM(H104,J104,L104,N104))</f>
        <v/>
      </c>
      <c r="Q40" s="8">
        <f>IF(P40="","",IF(P40/100&gt;=0.91,"A1",IF(P40/100&gt;=0.81,"A2",IF(P40/100&gt;=0.71,"B1",IF(P40/100&gt;=0.61,"B2",IF(P40/100&gt;=0.51,"C1",IF(P40/100&gt;=0.41,"C2",IF(P40/100&gt;=0.33,"D","E"))))))))</f>
        <v/>
      </c>
      <c r="R40" s="5" t="n"/>
      <c r="S40" s="8">
        <f>IF(R40="","",IF(R40/5&gt;=0.9,"A1",IF(R40/5&gt;=0.8,"A2",IF(R40/5&gt;=0.7,"B1",IF(R40/5&gt;=0.6,"B2",IF(R40/5&gt;=0.5,"C1",IF(R40/5&gt;=0.4,"C2",IF(R40/5&gt;=0.2,"D","E"))))))))</f>
        <v/>
      </c>
      <c r="T40" s="5" t="n"/>
      <c r="U40" s="8">
        <f>IF(T40="","",IF(T40&gt;=4.5,"A1",IF(T40&gt;=4,"A2",IF(T40&gt;=3.5,"B1",IF(T40&gt;=3,"B2",IF(T40&gt;=2.5,"C1",IF(T40&gt;=2,"C2",IF(T40&gt;=1,"D","E"))))))))</f>
        <v/>
      </c>
      <c r="V40" s="5" t="n"/>
      <c r="W40" s="8">
        <f>IF(V40="","",IF(V40/5&gt;=0.9,"A1",IF(V40/5&gt;=0.8,"A2",IF(V40/5&gt;=0.7,"B1",IF(V40/5&gt;=0.6,"B2",IF(V40/5&gt;=0.5,"C1",IF(V40/5&gt;=0.4,"C2",IF(V40/5&gt;=0.2,"D","E"))))))))</f>
        <v/>
      </c>
      <c r="X40" s="5" t="n"/>
      <c r="Y40" s="8">
        <f>IF(X40="","",IF(X40/80&gt;=0.9,"A1",IF(X40/80&gt;=0.8,"A2",IF(X40/80&gt;=0.7,"B1",IF(X40/80&gt;=0.6,"B2",IF(X40/80&gt;=0.5,"C1",IF(X40/80&gt;=0.4,"C2",IF(X40/80&gt;=0.2,"D","E"))))))))</f>
        <v/>
      </c>
      <c r="Z40" s="8">
        <f>IF(COUNT(R104,T104,V104,X104)=0,"",SUM(R104,T104,V104,X104))</f>
        <v/>
      </c>
      <c r="AA40" s="8">
        <f>IF(Z40="","",IF(Z40/100&gt;=0.91,"A1",IF(Z40/100&gt;=0.81,"A2",IF(Z40/100&gt;=0.71,"B1",IF(Z40/100&gt;=0.61,"B2",IF(Z40/100&gt;=0.51,"C1",IF(Z40/100&gt;=0.41,"C2",IF(Z40/100&gt;=0.33,"D","E"))))))))</f>
        <v/>
      </c>
      <c r="AB40" s="5" t="n"/>
      <c r="AC40" s="8">
        <f>IF(AB40="","",IF(AB40/5&gt;=0.9,"A1",IF(AB40/5&gt;=0.8,"A2",IF(AB40/5&gt;=0.7,"B1",IF(AB40/5&gt;=0.6,"B2",IF(AB40/5&gt;=0.5,"C1",IF(AB40/5&gt;=0.4,"C2",IF(AB40/5&gt;=0.2,"D","E"))))))))</f>
        <v/>
      </c>
      <c r="AD40" s="5" t="n"/>
      <c r="AE40" s="8">
        <f>IF(AD40="","",IF(AD40&gt;=4.5,"A1",IF(AD40&gt;=4,"A2",IF(AD40&gt;=3.5,"B1",IF(AD40&gt;=3,"B2",IF(AD40&gt;=2.5,"C1",IF(AD40&gt;=2,"C2",IF(AD40&gt;=1,"D","E"))))))))</f>
        <v/>
      </c>
      <c r="AF40" s="5" t="n"/>
      <c r="AG40" s="8">
        <f>IF(AF40="","",IF(AF40/5&gt;=0.9,"A1",IF(AF40/5&gt;=0.8,"A2",IF(AF40/5&gt;=0.7,"B1",IF(AF40/5&gt;=0.6,"B2",IF(AF40/5&gt;=0.5,"C1",IF(AF40/5&gt;=0.4,"C2",IF(AF40/5&gt;=0.2,"D","E"))))))))</f>
        <v/>
      </c>
      <c r="AH40" s="5" t="n"/>
      <c r="AI40" s="8">
        <f>IF(AH40="","",IF(AH40/80&gt;=0.9,"A1",IF(AH40/80&gt;=0.8,"A2",IF(AH40/80&gt;=0.7,"B1",IF(AH40/80&gt;=0.6,"B2",IF(AH40/80&gt;=0.5,"C1",IF(AH40/80&gt;=0.4,"C2",IF(AH40/80&gt;=0.2,"D","E"))))))))</f>
        <v/>
      </c>
      <c r="AJ40" s="8">
        <f>IF(COUNT(AB104,AD104,AF104,AH104)=0,"",SUM(AB104,AD104,AF104,AH104))</f>
        <v/>
      </c>
      <c r="AK40" s="8">
        <f>IF(AJ40="","",IF(AJ40/100&gt;=0.91,"A1",IF(AJ40/100&gt;=0.81,"A2",IF(AJ40/100&gt;=0.71,"B1",IF(AJ40/100&gt;=0.61,"B2",IF(AJ40/100&gt;=0.51,"C1",IF(AJ40/100&gt;=0.41,"C2",IF(AJ40/100&gt;=0.33,"D","E"))))))))</f>
        <v/>
      </c>
      <c r="AL40" s="5" t="n"/>
      <c r="AM40" s="8">
        <f>IF(AL40="","",IF(AL40/5&gt;=0.9,"A1",IF(AL40/5&gt;=0.8,"A2",IF(AL40/5&gt;=0.7,"B1",IF(AL40/5&gt;=0.6,"B2",IF(AL40/5&gt;=0.5,"C1",IF(AL40/5&gt;=0.4,"C2",IF(AL40/5&gt;=0.2,"D","E"))))))))</f>
        <v/>
      </c>
      <c r="AN40" s="5" t="n"/>
      <c r="AO40" s="8">
        <f>IF(AN40="","",IF(AN40&gt;=4.5,"A1",IF(AN40&gt;=4,"A2",IF(AN40&gt;=3.5,"B1",IF(AN40&gt;=3,"B2",IF(AN40&gt;=2.5,"C1",IF(AN40&gt;=2,"C2",IF(AN40&gt;=1,"D","E"))))))))</f>
        <v/>
      </c>
      <c r="AP40" s="5" t="n"/>
      <c r="AQ40" s="8">
        <f>IF(AP40="","",IF(AP40/5&gt;=0.9,"A1",IF(AP40/5&gt;=0.8,"A2",IF(AP40/5&gt;=0.7,"B1",IF(AP40/5&gt;=0.6,"B2",IF(AP40/5&gt;=0.5,"C1",IF(AP40/5&gt;=0.4,"C2",IF(AP40/5&gt;=0.2,"D","E"))))))))</f>
        <v/>
      </c>
      <c r="AR40" s="5" t="n"/>
      <c r="AS40" s="8">
        <f>IF(AR40="","",IF(AR40/80&gt;=0.9,"A1",IF(AR40/80&gt;=0.8,"A2",IF(AR40/80&gt;=0.7,"B1",IF(AR40/80&gt;=0.6,"B2",IF(AR40/80&gt;=0.5,"C1",IF(AR40/80&gt;=0.4,"C2",IF(AR40/80&gt;=0.2,"D","E"))))))))</f>
        <v/>
      </c>
      <c r="AT40" s="8">
        <f>IF(COUNT(AL104,AN104,AP104,AR104)=0,"",SUM(AL104,AN104,AP104,AR104))</f>
        <v/>
      </c>
      <c r="AU40" s="8">
        <f>IF(AT40="","",IF(AT40/100&gt;=0.91,"A1",IF(AT40/100&gt;=0.81,"A2",IF(AT40/100&gt;=0.71,"B1",IF(AT40/100&gt;=0.61,"B2",IF(AT40/100&gt;=0.51,"C1",IF(AT40/100&gt;=0.41,"C2",IF(AT40/100&gt;=0.33,"D","E"))))))))</f>
        <v/>
      </c>
      <c r="AV40" s="5" t="n"/>
      <c r="AW40" s="8">
        <f>IF(AV40="","",IF(AV40/5&gt;=0.9,"A1",IF(AV40/5&gt;=0.8,"A2",IF(AV40/5&gt;=0.7,"B1",IF(AV40/5&gt;=0.6,"B2",IF(AV40/5&gt;=0.5,"C1",IF(AV40/5&gt;=0.4,"C2",IF(AV40/5&gt;=0.2,"D","E"))))))))</f>
        <v/>
      </c>
      <c r="AX40" s="5" t="n"/>
      <c r="AY40" s="8">
        <f>IF(AX40="","",IF(AX40&gt;=4.5,"A1",IF(AX40&gt;=4,"A2",IF(AX40&gt;=3.5,"B1",IF(AX40&gt;=3,"B2",IF(AX40&gt;=2.5,"C1",IF(AX40&gt;=2,"C2",IF(AX40&gt;=1,"D","E"))))))))</f>
        <v/>
      </c>
      <c r="AZ40" s="5" t="n"/>
      <c r="BA40" s="8">
        <f>IF(AZ40="","",IF(AZ40/5&gt;=0.9,"A1",IF(AZ40/5&gt;=0.8,"A2",IF(AZ40/5&gt;=0.7,"B1",IF(AZ40/5&gt;=0.6,"B2",IF(AZ40/5&gt;=0.5,"C1",IF(AZ40/5&gt;=0.4,"C2",IF(AZ40/5&gt;=0.2,"D","E"))))))))</f>
        <v/>
      </c>
      <c r="BB40" s="5" t="n"/>
      <c r="BC40" s="8">
        <f>IF(BB40="","",IF(BB40/80&gt;=0.9,"A1",IF(BB40/80&gt;=0.8,"A2",IF(BB40/80&gt;=0.7,"B1",IF(BB40/80&gt;=0.6,"B2",IF(BB40/80&gt;=0.5,"C1",IF(BB40/80&gt;=0.4,"C2",IF(BB40/80&gt;=0.2,"D","E"))))))))</f>
        <v/>
      </c>
      <c r="BD40" s="8">
        <f>IF(COUNT(AV104,AX104,AZ104,BB104)=0,"",SUM(AV104,AX104,AZ104,BB104))</f>
        <v/>
      </c>
      <c r="BE40" s="8">
        <f>IF(BD40="","",IF(BD40/100&gt;=0.91,"A1",IF(BD40/100&gt;=0.81,"A2",IF(BD40/100&gt;=0.71,"B1",IF(BD40/100&gt;=0.61,"B2",IF(BD40/100&gt;=0.51,"C1",IF(BD40/100&gt;=0.41,"C2",IF(BD40/100&gt;=0.33,"D","E"))))))))</f>
        <v/>
      </c>
      <c r="BF40" s="8">
        <f>IF(COUNT(P40,Z40,AJ40,AT40,BD40)=0,"",SUM(P40,Z40,AJ40,AT40,BD40))</f>
        <v/>
      </c>
      <c r="BG40" s="8">
        <f>IF(BF40="","",BF40/500*100)</f>
        <v/>
      </c>
      <c r="BH40" s="8">
        <f>IF(BG40="","",IF(BG40/100&gt;=0.91,"A1",IF(BG40/100&gt;=0.81,"A2",IF(BG40/100&gt;=0.71,"B1",IF(BG40/100&gt;=0.61,"B2",IF(BG40/100&gt;=0.51,"C1",IF(BG40/100&gt;=0.41,"C2",IF(BG40/100&gt;=0.33,"D","E"))))))))</f>
        <v/>
      </c>
      <c r="BI40" s="5" t="n"/>
      <c r="BJ40" s="5" t="n"/>
      <c r="BK40" s="5" t="n"/>
      <c r="BL40" s="5" t="n"/>
      <c r="BM40" s="5" t="n"/>
      <c r="BN40" s="5" t="n"/>
      <c r="BO40" s="5" t="n"/>
      <c r="BP40" s="5" t="n"/>
      <c r="BQ40" s="5" t="n"/>
      <c r="BR40" s="5" t="n"/>
      <c r="BS40" s="5" t="n"/>
      <c r="BT40" s="5" t="n"/>
      <c r="BU40" s="5" t="n"/>
      <c r="BV40" s="5" t="n"/>
      <c r="BW40" s="5" t="n"/>
      <c r="BX40" s="5" t="n"/>
      <c r="BY40" s="5" t="n"/>
      <c r="BZ40" s="5" t="n"/>
      <c r="CA40" s="5" t="n"/>
      <c r="CB40" s="5" t="n"/>
      <c r="CC40" s="5" t="n"/>
      <c r="CD40" s="5" t="n"/>
    </row>
    <row r="41">
      <c r="A41" s="4" t="n"/>
      <c r="B41" s="4" t="n"/>
      <c r="C41" s="4" t="n"/>
      <c r="D41" s="4" t="n"/>
      <c r="E41" s="4" t="n"/>
      <c r="F41" s="4" t="n"/>
      <c r="G41" s="4" t="n"/>
      <c r="H41" s="5" t="n"/>
      <c r="I41" s="6">
        <f>IF(H41="","",IF(H41/5&gt;=0.9,"A1",IF(H41/5&gt;=0.8,"A2",IF(H41/5&gt;=0.7,"B1",IF(H41/5&gt;=0.6,"B2",IF(H41/5&gt;=0.5,"C1",IF(H41/5&gt;=0.4,"C2",IF(H41/5&gt;=0.2,"D","E"))))))))</f>
        <v/>
      </c>
      <c r="J41" s="5" t="n"/>
      <c r="K41" s="6">
        <f>IF(J41="","",IF(J41&gt;=4.5,"A1",IF(J41&gt;=4,"A2",IF(J41&gt;=3.5,"B1",IF(J41&gt;=3,"B2",IF(J41&gt;=2.5,"C1",IF(J41&gt;=2,"C2",IF(J41&gt;=1,"D","E"))))))))</f>
        <v/>
      </c>
      <c r="L41" s="5" t="n"/>
      <c r="M41" s="6">
        <f>IF(L41="","",IF(L41/5&gt;=0.9,"A1",IF(L41/5&gt;=0.8,"A2",IF(L41/5&gt;=0.7,"B1",IF(L41/5&gt;=0.6,"B2",IF(L41/5&gt;=0.5,"C1",IF(L41/5&gt;=0.4,"C2",IF(L41/5&gt;=0.2,"D","E"))))))))</f>
        <v/>
      </c>
      <c r="N41" s="5" t="n"/>
      <c r="O41" s="6">
        <f>IF(N41="","",IF(N41/80&gt;=0.9,"A1",IF(N41/80&gt;=0.8,"A2",IF(N41/80&gt;=0.7,"B1",IF(N41/80&gt;=0.6,"B2",IF(N41/80&gt;=0.5,"C1",IF(N41/80&gt;=0.4,"C2",IF(N41/80&gt;=0.2,"D","E"))))))))</f>
        <v/>
      </c>
      <c r="P41" s="6">
        <f>IF(COUNT(H104,J104,L104,N104)=0,"",SUM(H104,J104,L104,N104))</f>
        <v/>
      </c>
      <c r="Q41" s="6">
        <f>IF(P41="","",IF(P41/100&gt;=0.91,"A1",IF(P41/100&gt;=0.81,"A2",IF(P41/100&gt;=0.71,"B1",IF(P41/100&gt;=0.61,"B2",IF(P41/100&gt;=0.51,"C1",IF(P41/100&gt;=0.41,"C2",IF(P41/100&gt;=0.33,"D","E"))))))))</f>
        <v/>
      </c>
      <c r="R41" s="5" t="n"/>
      <c r="S41" s="6">
        <f>IF(R41="","",IF(R41/5&gt;=0.9,"A1",IF(R41/5&gt;=0.8,"A2",IF(R41/5&gt;=0.7,"B1",IF(R41/5&gt;=0.6,"B2",IF(R41/5&gt;=0.5,"C1",IF(R41/5&gt;=0.4,"C2",IF(R41/5&gt;=0.2,"D","E"))))))))</f>
        <v/>
      </c>
      <c r="T41" s="5" t="n"/>
      <c r="U41" s="6">
        <f>IF(T41="","",IF(T41&gt;=4.5,"A1",IF(T41&gt;=4,"A2",IF(T41&gt;=3.5,"B1",IF(T41&gt;=3,"B2",IF(T41&gt;=2.5,"C1",IF(T41&gt;=2,"C2",IF(T41&gt;=1,"D","E"))))))))</f>
        <v/>
      </c>
      <c r="V41" s="5" t="n"/>
      <c r="W41" s="6">
        <f>IF(V41="","",IF(V41/5&gt;=0.9,"A1",IF(V41/5&gt;=0.8,"A2",IF(V41/5&gt;=0.7,"B1",IF(V41/5&gt;=0.6,"B2",IF(V41/5&gt;=0.5,"C1",IF(V41/5&gt;=0.4,"C2",IF(V41/5&gt;=0.2,"D","E"))))))))</f>
        <v/>
      </c>
      <c r="X41" s="5" t="n"/>
      <c r="Y41" s="6">
        <f>IF(X41="","",IF(X41/80&gt;=0.9,"A1",IF(X41/80&gt;=0.8,"A2",IF(X41/80&gt;=0.7,"B1",IF(X41/80&gt;=0.6,"B2",IF(X41/80&gt;=0.5,"C1",IF(X41/80&gt;=0.4,"C2",IF(X41/80&gt;=0.2,"D","E"))))))))</f>
        <v/>
      </c>
      <c r="Z41" s="6">
        <f>IF(COUNT(R104,T104,V104,X104)=0,"",SUM(R104,T104,V104,X104))</f>
        <v/>
      </c>
      <c r="AA41" s="6">
        <f>IF(Z41="","",IF(Z41/100&gt;=0.91,"A1",IF(Z41/100&gt;=0.81,"A2",IF(Z41/100&gt;=0.71,"B1",IF(Z41/100&gt;=0.61,"B2",IF(Z41/100&gt;=0.51,"C1",IF(Z41/100&gt;=0.41,"C2",IF(Z41/100&gt;=0.33,"D","E"))))))))</f>
        <v/>
      </c>
      <c r="AB41" s="5" t="n"/>
      <c r="AC41" s="6">
        <f>IF(AB41="","",IF(AB41/5&gt;=0.9,"A1",IF(AB41/5&gt;=0.8,"A2",IF(AB41/5&gt;=0.7,"B1",IF(AB41/5&gt;=0.6,"B2",IF(AB41/5&gt;=0.5,"C1",IF(AB41/5&gt;=0.4,"C2",IF(AB41/5&gt;=0.2,"D","E"))))))))</f>
        <v/>
      </c>
      <c r="AD41" s="5" t="n"/>
      <c r="AE41" s="6">
        <f>IF(AD41="","",IF(AD41&gt;=4.5,"A1",IF(AD41&gt;=4,"A2",IF(AD41&gt;=3.5,"B1",IF(AD41&gt;=3,"B2",IF(AD41&gt;=2.5,"C1",IF(AD41&gt;=2,"C2",IF(AD41&gt;=1,"D","E"))))))))</f>
        <v/>
      </c>
      <c r="AF41" s="5" t="n"/>
      <c r="AG41" s="6">
        <f>IF(AF41="","",IF(AF41/5&gt;=0.9,"A1",IF(AF41/5&gt;=0.8,"A2",IF(AF41/5&gt;=0.7,"B1",IF(AF41/5&gt;=0.6,"B2",IF(AF41/5&gt;=0.5,"C1",IF(AF41/5&gt;=0.4,"C2",IF(AF41/5&gt;=0.2,"D","E"))))))))</f>
        <v/>
      </c>
      <c r="AH41" s="5" t="n"/>
      <c r="AI41" s="6">
        <f>IF(AH41="","",IF(AH41/80&gt;=0.9,"A1",IF(AH41/80&gt;=0.8,"A2",IF(AH41/80&gt;=0.7,"B1",IF(AH41/80&gt;=0.6,"B2",IF(AH41/80&gt;=0.5,"C1",IF(AH41/80&gt;=0.4,"C2",IF(AH41/80&gt;=0.2,"D","E"))))))))</f>
        <v/>
      </c>
      <c r="AJ41" s="6">
        <f>IF(COUNT(AB104,AD104,AF104,AH104)=0,"",SUM(AB104,AD104,AF104,AH104))</f>
        <v/>
      </c>
      <c r="AK41" s="6">
        <f>IF(AJ41="","",IF(AJ41/100&gt;=0.91,"A1",IF(AJ41/100&gt;=0.81,"A2",IF(AJ41/100&gt;=0.71,"B1",IF(AJ41/100&gt;=0.61,"B2",IF(AJ41/100&gt;=0.51,"C1",IF(AJ41/100&gt;=0.41,"C2",IF(AJ41/100&gt;=0.33,"D","E"))))))))</f>
        <v/>
      </c>
      <c r="AL41" s="5" t="n"/>
      <c r="AM41" s="6">
        <f>IF(AL41="","",IF(AL41/5&gt;=0.9,"A1",IF(AL41/5&gt;=0.8,"A2",IF(AL41/5&gt;=0.7,"B1",IF(AL41/5&gt;=0.6,"B2",IF(AL41/5&gt;=0.5,"C1",IF(AL41/5&gt;=0.4,"C2",IF(AL41/5&gt;=0.2,"D","E"))))))))</f>
        <v/>
      </c>
      <c r="AN41" s="5" t="n"/>
      <c r="AO41" s="6">
        <f>IF(AN41="","",IF(AN41&gt;=4.5,"A1",IF(AN41&gt;=4,"A2",IF(AN41&gt;=3.5,"B1",IF(AN41&gt;=3,"B2",IF(AN41&gt;=2.5,"C1",IF(AN41&gt;=2,"C2",IF(AN41&gt;=1,"D","E"))))))))</f>
        <v/>
      </c>
      <c r="AP41" s="5" t="n"/>
      <c r="AQ41" s="6">
        <f>IF(AP41="","",IF(AP41/5&gt;=0.9,"A1",IF(AP41/5&gt;=0.8,"A2",IF(AP41/5&gt;=0.7,"B1",IF(AP41/5&gt;=0.6,"B2",IF(AP41/5&gt;=0.5,"C1",IF(AP41/5&gt;=0.4,"C2",IF(AP41/5&gt;=0.2,"D","E"))))))))</f>
        <v/>
      </c>
      <c r="AR41" s="5" t="n"/>
      <c r="AS41" s="6">
        <f>IF(AR41="","",IF(AR41/80&gt;=0.9,"A1",IF(AR41/80&gt;=0.8,"A2",IF(AR41/80&gt;=0.7,"B1",IF(AR41/80&gt;=0.6,"B2",IF(AR41/80&gt;=0.5,"C1",IF(AR41/80&gt;=0.4,"C2",IF(AR41/80&gt;=0.2,"D","E"))))))))</f>
        <v/>
      </c>
      <c r="AT41" s="6">
        <f>IF(COUNT(AL104,AN104,AP104,AR104)=0,"",SUM(AL104,AN104,AP104,AR104))</f>
        <v/>
      </c>
      <c r="AU41" s="6">
        <f>IF(AT41="","",IF(AT41/100&gt;=0.91,"A1",IF(AT41/100&gt;=0.81,"A2",IF(AT41/100&gt;=0.71,"B1",IF(AT41/100&gt;=0.61,"B2",IF(AT41/100&gt;=0.51,"C1",IF(AT41/100&gt;=0.41,"C2",IF(AT41/100&gt;=0.33,"D","E"))))))))</f>
        <v/>
      </c>
      <c r="AV41" s="5" t="n"/>
      <c r="AW41" s="6">
        <f>IF(AV41="","",IF(AV41/5&gt;=0.9,"A1",IF(AV41/5&gt;=0.8,"A2",IF(AV41/5&gt;=0.7,"B1",IF(AV41/5&gt;=0.6,"B2",IF(AV41/5&gt;=0.5,"C1",IF(AV41/5&gt;=0.4,"C2",IF(AV41/5&gt;=0.2,"D","E"))))))))</f>
        <v/>
      </c>
      <c r="AX41" s="5" t="n"/>
      <c r="AY41" s="6">
        <f>IF(AX41="","",IF(AX41&gt;=4.5,"A1",IF(AX41&gt;=4,"A2",IF(AX41&gt;=3.5,"B1",IF(AX41&gt;=3,"B2",IF(AX41&gt;=2.5,"C1",IF(AX41&gt;=2,"C2",IF(AX41&gt;=1,"D","E"))))))))</f>
        <v/>
      </c>
      <c r="AZ41" s="5" t="n"/>
      <c r="BA41" s="6">
        <f>IF(AZ41="","",IF(AZ41/5&gt;=0.9,"A1",IF(AZ41/5&gt;=0.8,"A2",IF(AZ41/5&gt;=0.7,"B1",IF(AZ41/5&gt;=0.6,"B2",IF(AZ41/5&gt;=0.5,"C1",IF(AZ41/5&gt;=0.4,"C2",IF(AZ41/5&gt;=0.2,"D","E"))))))))</f>
        <v/>
      </c>
      <c r="BB41" s="5" t="n"/>
      <c r="BC41" s="6">
        <f>IF(BB41="","",IF(BB41/80&gt;=0.9,"A1",IF(BB41/80&gt;=0.8,"A2",IF(BB41/80&gt;=0.7,"B1",IF(BB41/80&gt;=0.6,"B2",IF(BB41/80&gt;=0.5,"C1",IF(BB41/80&gt;=0.4,"C2",IF(BB41/80&gt;=0.2,"D","E"))))))))</f>
        <v/>
      </c>
      <c r="BD41" s="6">
        <f>IF(COUNT(AV104,AX104,AZ104,BB104)=0,"",SUM(AV104,AX104,AZ104,BB104))</f>
        <v/>
      </c>
      <c r="BE41" s="6">
        <f>IF(BD41="","",IF(BD41/100&gt;=0.91,"A1",IF(BD41/100&gt;=0.81,"A2",IF(BD41/100&gt;=0.71,"B1",IF(BD41/100&gt;=0.61,"B2",IF(BD41/100&gt;=0.51,"C1",IF(BD41/100&gt;=0.41,"C2",IF(BD41/100&gt;=0.33,"D","E"))))))))</f>
        <v/>
      </c>
      <c r="BF41" s="6">
        <f>IF(COUNT(P41,Z41,AJ41,AT41,BD41)=0,"",SUM(P41,Z41,AJ41,AT41,BD41))</f>
        <v/>
      </c>
      <c r="BG41" s="6">
        <f>IF(BF41="","",BF41/500*100)</f>
        <v/>
      </c>
      <c r="BH41" s="6">
        <f>IF(BG41="","",IF(BG41/100&gt;=0.91,"A1",IF(BG41/100&gt;=0.81,"A2",IF(BG41/100&gt;=0.71,"B1",IF(BG41/100&gt;=0.61,"B2",IF(BG41/100&gt;=0.51,"C1",IF(BG41/100&gt;=0.41,"C2",IF(BG41/100&gt;=0.33,"D","E"))))))))</f>
        <v/>
      </c>
      <c r="BI41" s="5" t="n"/>
      <c r="BJ41" s="5" t="n"/>
      <c r="BK41" s="5" t="n"/>
      <c r="BL41" s="5" t="n"/>
      <c r="BM41" s="5" t="n"/>
      <c r="BN41" s="5" t="n"/>
      <c r="BO41" s="5" t="n"/>
      <c r="BP41" s="5" t="n"/>
      <c r="BQ41" s="5" t="n"/>
      <c r="BR41" s="5" t="n"/>
      <c r="BS41" s="5" t="n"/>
      <c r="BT41" s="5" t="n"/>
      <c r="BU41" s="5" t="n"/>
      <c r="BV41" s="5" t="n"/>
      <c r="BW41" s="5" t="n"/>
      <c r="BX41" s="5" t="n"/>
      <c r="BY41" s="5" t="n"/>
      <c r="BZ41" s="5" t="n"/>
      <c r="CA41" s="5" t="n"/>
      <c r="CB41" s="5" t="n"/>
      <c r="CC41" s="5" t="n"/>
      <c r="CD41" s="5" t="n"/>
    </row>
    <row r="42">
      <c r="A42" s="7" t="n"/>
      <c r="B42" s="7" t="n"/>
      <c r="C42" s="7" t="n"/>
      <c r="D42" s="7" t="n"/>
      <c r="E42" s="7" t="n"/>
      <c r="F42" s="7" t="n"/>
      <c r="G42" s="7" t="n"/>
      <c r="H42" s="5" t="n"/>
      <c r="I42" s="8">
        <f>IF(H42="","",IF(H42/5&gt;=0.9,"A1",IF(H42/5&gt;=0.8,"A2",IF(H42/5&gt;=0.7,"B1",IF(H42/5&gt;=0.6,"B2",IF(H42/5&gt;=0.5,"C1",IF(H42/5&gt;=0.4,"C2",IF(H42/5&gt;=0.2,"D","E"))))))))</f>
        <v/>
      </c>
      <c r="J42" s="5" t="n"/>
      <c r="K42" s="8">
        <f>IF(J42="","",IF(J42&gt;=4.5,"A1",IF(J42&gt;=4,"A2",IF(J42&gt;=3.5,"B1",IF(J42&gt;=3,"B2",IF(J42&gt;=2.5,"C1",IF(J42&gt;=2,"C2",IF(J42&gt;=1,"D","E"))))))))</f>
        <v/>
      </c>
      <c r="L42" s="5" t="n"/>
      <c r="M42" s="8">
        <f>IF(L42="","",IF(L42/5&gt;=0.9,"A1",IF(L42/5&gt;=0.8,"A2",IF(L42/5&gt;=0.7,"B1",IF(L42/5&gt;=0.6,"B2",IF(L42/5&gt;=0.5,"C1",IF(L42/5&gt;=0.4,"C2",IF(L42/5&gt;=0.2,"D","E"))))))))</f>
        <v/>
      </c>
      <c r="N42" s="5" t="n"/>
      <c r="O42" s="8">
        <f>IF(N42="","",IF(N42/80&gt;=0.9,"A1",IF(N42/80&gt;=0.8,"A2",IF(N42/80&gt;=0.7,"B1",IF(N42/80&gt;=0.6,"B2",IF(N42/80&gt;=0.5,"C1",IF(N42/80&gt;=0.4,"C2",IF(N42/80&gt;=0.2,"D","E"))))))))</f>
        <v/>
      </c>
      <c r="P42" s="8">
        <f>IF(COUNT(H104,J104,L104,N104)=0,"",SUM(H104,J104,L104,N104))</f>
        <v/>
      </c>
      <c r="Q42" s="8">
        <f>IF(P42="","",IF(P42/100&gt;=0.91,"A1",IF(P42/100&gt;=0.81,"A2",IF(P42/100&gt;=0.71,"B1",IF(P42/100&gt;=0.61,"B2",IF(P42/100&gt;=0.51,"C1",IF(P42/100&gt;=0.41,"C2",IF(P42/100&gt;=0.33,"D","E"))))))))</f>
        <v/>
      </c>
      <c r="R42" s="5" t="n"/>
      <c r="S42" s="8">
        <f>IF(R42="","",IF(R42/5&gt;=0.9,"A1",IF(R42/5&gt;=0.8,"A2",IF(R42/5&gt;=0.7,"B1",IF(R42/5&gt;=0.6,"B2",IF(R42/5&gt;=0.5,"C1",IF(R42/5&gt;=0.4,"C2",IF(R42/5&gt;=0.2,"D","E"))))))))</f>
        <v/>
      </c>
      <c r="T42" s="5" t="n"/>
      <c r="U42" s="8">
        <f>IF(T42="","",IF(T42&gt;=4.5,"A1",IF(T42&gt;=4,"A2",IF(T42&gt;=3.5,"B1",IF(T42&gt;=3,"B2",IF(T42&gt;=2.5,"C1",IF(T42&gt;=2,"C2",IF(T42&gt;=1,"D","E"))))))))</f>
        <v/>
      </c>
      <c r="V42" s="5" t="n"/>
      <c r="W42" s="8">
        <f>IF(V42="","",IF(V42/5&gt;=0.9,"A1",IF(V42/5&gt;=0.8,"A2",IF(V42/5&gt;=0.7,"B1",IF(V42/5&gt;=0.6,"B2",IF(V42/5&gt;=0.5,"C1",IF(V42/5&gt;=0.4,"C2",IF(V42/5&gt;=0.2,"D","E"))))))))</f>
        <v/>
      </c>
      <c r="X42" s="5" t="n"/>
      <c r="Y42" s="8">
        <f>IF(X42="","",IF(X42/80&gt;=0.9,"A1",IF(X42/80&gt;=0.8,"A2",IF(X42/80&gt;=0.7,"B1",IF(X42/80&gt;=0.6,"B2",IF(X42/80&gt;=0.5,"C1",IF(X42/80&gt;=0.4,"C2",IF(X42/80&gt;=0.2,"D","E"))))))))</f>
        <v/>
      </c>
      <c r="Z42" s="8">
        <f>IF(COUNT(R104,T104,V104,X104)=0,"",SUM(R104,T104,V104,X104))</f>
        <v/>
      </c>
      <c r="AA42" s="8">
        <f>IF(Z42="","",IF(Z42/100&gt;=0.91,"A1",IF(Z42/100&gt;=0.81,"A2",IF(Z42/100&gt;=0.71,"B1",IF(Z42/100&gt;=0.61,"B2",IF(Z42/100&gt;=0.51,"C1",IF(Z42/100&gt;=0.41,"C2",IF(Z42/100&gt;=0.33,"D","E"))))))))</f>
        <v/>
      </c>
      <c r="AB42" s="5" t="n"/>
      <c r="AC42" s="8">
        <f>IF(AB42="","",IF(AB42/5&gt;=0.9,"A1",IF(AB42/5&gt;=0.8,"A2",IF(AB42/5&gt;=0.7,"B1",IF(AB42/5&gt;=0.6,"B2",IF(AB42/5&gt;=0.5,"C1",IF(AB42/5&gt;=0.4,"C2",IF(AB42/5&gt;=0.2,"D","E"))))))))</f>
        <v/>
      </c>
      <c r="AD42" s="5" t="n"/>
      <c r="AE42" s="8">
        <f>IF(AD42="","",IF(AD42&gt;=4.5,"A1",IF(AD42&gt;=4,"A2",IF(AD42&gt;=3.5,"B1",IF(AD42&gt;=3,"B2",IF(AD42&gt;=2.5,"C1",IF(AD42&gt;=2,"C2",IF(AD42&gt;=1,"D","E"))))))))</f>
        <v/>
      </c>
      <c r="AF42" s="5" t="n"/>
      <c r="AG42" s="8">
        <f>IF(AF42="","",IF(AF42/5&gt;=0.9,"A1",IF(AF42/5&gt;=0.8,"A2",IF(AF42/5&gt;=0.7,"B1",IF(AF42/5&gt;=0.6,"B2",IF(AF42/5&gt;=0.5,"C1",IF(AF42/5&gt;=0.4,"C2",IF(AF42/5&gt;=0.2,"D","E"))))))))</f>
        <v/>
      </c>
      <c r="AH42" s="5" t="n"/>
      <c r="AI42" s="8">
        <f>IF(AH42="","",IF(AH42/80&gt;=0.9,"A1",IF(AH42/80&gt;=0.8,"A2",IF(AH42/80&gt;=0.7,"B1",IF(AH42/80&gt;=0.6,"B2",IF(AH42/80&gt;=0.5,"C1",IF(AH42/80&gt;=0.4,"C2",IF(AH42/80&gt;=0.2,"D","E"))))))))</f>
        <v/>
      </c>
      <c r="AJ42" s="8">
        <f>IF(COUNT(AB104,AD104,AF104,AH104)=0,"",SUM(AB104,AD104,AF104,AH104))</f>
        <v/>
      </c>
      <c r="AK42" s="8">
        <f>IF(AJ42="","",IF(AJ42/100&gt;=0.91,"A1",IF(AJ42/100&gt;=0.81,"A2",IF(AJ42/100&gt;=0.71,"B1",IF(AJ42/100&gt;=0.61,"B2",IF(AJ42/100&gt;=0.51,"C1",IF(AJ42/100&gt;=0.41,"C2",IF(AJ42/100&gt;=0.33,"D","E"))))))))</f>
        <v/>
      </c>
      <c r="AL42" s="5" t="n"/>
      <c r="AM42" s="8">
        <f>IF(AL42="","",IF(AL42/5&gt;=0.9,"A1",IF(AL42/5&gt;=0.8,"A2",IF(AL42/5&gt;=0.7,"B1",IF(AL42/5&gt;=0.6,"B2",IF(AL42/5&gt;=0.5,"C1",IF(AL42/5&gt;=0.4,"C2",IF(AL42/5&gt;=0.2,"D","E"))))))))</f>
        <v/>
      </c>
      <c r="AN42" s="5" t="n"/>
      <c r="AO42" s="8">
        <f>IF(AN42="","",IF(AN42&gt;=4.5,"A1",IF(AN42&gt;=4,"A2",IF(AN42&gt;=3.5,"B1",IF(AN42&gt;=3,"B2",IF(AN42&gt;=2.5,"C1",IF(AN42&gt;=2,"C2",IF(AN42&gt;=1,"D","E"))))))))</f>
        <v/>
      </c>
      <c r="AP42" s="5" t="n"/>
      <c r="AQ42" s="8">
        <f>IF(AP42="","",IF(AP42/5&gt;=0.9,"A1",IF(AP42/5&gt;=0.8,"A2",IF(AP42/5&gt;=0.7,"B1",IF(AP42/5&gt;=0.6,"B2",IF(AP42/5&gt;=0.5,"C1",IF(AP42/5&gt;=0.4,"C2",IF(AP42/5&gt;=0.2,"D","E"))))))))</f>
        <v/>
      </c>
      <c r="AR42" s="5" t="n"/>
      <c r="AS42" s="8">
        <f>IF(AR42="","",IF(AR42/80&gt;=0.9,"A1",IF(AR42/80&gt;=0.8,"A2",IF(AR42/80&gt;=0.7,"B1",IF(AR42/80&gt;=0.6,"B2",IF(AR42/80&gt;=0.5,"C1",IF(AR42/80&gt;=0.4,"C2",IF(AR42/80&gt;=0.2,"D","E"))))))))</f>
        <v/>
      </c>
      <c r="AT42" s="8">
        <f>IF(COUNT(AL104,AN104,AP104,AR104)=0,"",SUM(AL104,AN104,AP104,AR104))</f>
        <v/>
      </c>
      <c r="AU42" s="8">
        <f>IF(AT42="","",IF(AT42/100&gt;=0.91,"A1",IF(AT42/100&gt;=0.81,"A2",IF(AT42/100&gt;=0.71,"B1",IF(AT42/100&gt;=0.61,"B2",IF(AT42/100&gt;=0.51,"C1",IF(AT42/100&gt;=0.41,"C2",IF(AT42/100&gt;=0.33,"D","E"))))))))</f>
        <v/>
      </c>
      <c r="AV42" s="5" t="n"/>
      <c r="AW42" s="8">
        <f>IF(AV42="","",IF(AV42/5&gt;=0.9,"A1",IF(AV42/5&gt;=0.8,"A2",IF(AV42/5&gt;=0.7,"B1",IF(AV42/5&gt;=0.6,"B2",IF(AV42/5&gt;=0.5,"C1",IF(AV42/5&gt;=0.4,"C2",IF(AV42/5&gt;=0.2,"D","E"))))))))</f>
        <v/>
      </c>
      <c r="AX42" s="5" t="n"/>
      <c r="AY42" s="8">
        <f>IF(AX42="","",IF(AX42&gt;=4.5,"A1",IF(AX42&gt;=4,"A2",IF(AX42&gt;=3.5,"B1",IF(AX42&gt;=3,"B2",IF(AX42&gt;=2.5,"C1",IF(AX42&gt;=2,"C2",IF(AX42&gt;=1,"D","E"))))))))</f>
        <v/>
      </c>
      <c r="AZ42" s="5" t="n"/>
      <c r="BA42" s="8">
        <f>IF(AZ42="","",IF(AZ42/5&gt;=0.9,"A1",IF(AZ42/5&gt;=0.8,"A2",IF(AZ42/5&gt;=0.7,"B1",IF(AZ42/5&gt;=0.6,"B2",IF(AZ42/5&gt;=0.5,"C1",IF(AZ42/5&gt;=0.4,"C2",IF(AZ42/5&gt;=0.2,"D","E"))))))))</f>
        <v/>
      </c>
      <c r="BB42" s="5" t="n"/>
      <c r="BC42" s="8">
        <f>IF(BB42="","",IF(BB42/80&gt;=0.9,"A1",IF(BB42/80&gt;=0.8,"A2",IF(BB42/80&gt;=0.7,"B1",IF(BB42/80&gt;=0.6,"B2",IF(BB42/80&gt;=0.5,"C1",IF(BB42/80&gt;=0.4,"C2",IF(BB42/80&gt;=0.2,"D","E"))))))))</f>
        <v/>
      </c>
      <c r="BD42" s="8">
        <f>IF(COUNT(AV104,AX104,AZ104,BB104)=0,"",SUM(AV104,AX104,AZ104,BB104))</f>
        <v/>
      </c>
      <c r="BE42" s="8">
        <f>IF(BD42="","",IF(BD42/100&gt;=0.91,"A1",IF(BD42/100&gt;=0.81,"A2",IF(BD42/100&gt;=0.71,"B1",IF(BD42/100&gt;=0.61,"B2",IF(BD42/100&gt;=0.51,"C1",IF(BD42/100&gt;=0.41,"C2",IF(BD42/100&gt;=0.33,"D","E"))))))))</f>
        <v/>
      </c>
      <c r="BF42" s="8">
        <f>IF(COUNT(P42,Z42,AJ42,AT42,BD42)=0,"",SUM(P42,Z42,AJ42,AT42,BD42))</f>
        <v/>
      </c>
      <c r="BG42" s="8">
        <f>IF(BF42="","",BF42/500*100)</f>
        <v/>
      </c>
      <c r="BH42" s="8">
        <f>IF(BG42="","",IF(BG42/100&gt;=0.91,"A1",IF(BG42/100&gt;=0.81,"A2",IF(BG42/100&gt;=0.71,"B1",IF(BG42/100&gt;=0.61,"B2",IF(BG42/100&gt;=0.51,"C1",IF(BG42/100&gt;=0.41,"C2",IF(BG42/100&gt;=0.33,"D","E"))))))))</f>
        <v/>
      </c>
      <c r="BI42" s="5" t="n"/>
      <c r="BJ42" s="5" t="n"/>
      <c r="BK42" s="5" t="n"/>
      <c r="BL42" s="5" t="n"/>
      <c r="BM42" s="5" t="n"/>
      <c r="BN42" s="5" t="n"/>
      <c r="BO42" s="5" t="n"/>
      <c r="BP42" s="5" t="n"/>
      <c r="BQ42" s="5" t="n"/>
      <c r="BR42" s="5" t="n"/>
      <c r="BS42" s="5" t="n"/>
      <c r="BT42" s="5" t="n"/>
      <c r="BU42" s="5" t="n"/>
      <c r="BV42" s="5" t="n"/>
      <c r="BW42" s="5" t="n"/>
      <c r="BX42" s="5" t="n"/>
      <c r="BY42" s="5" t="n"/>
      <c r="BZ42" s="5" t="n"/>
      <c r="CA42" s="5" t="n"/>
      <c r="CB42" s="5" t="n"/>
      <c r="CC42" s="5" t="n"/>
      <c r="CD42" s="5" t="n"/>
    </row>
    <row r="43">
      <c r="A43" s="4" t="n"/>
      <c r="B43" s="4" t="n"/>
      <c r="C43" s="4" t="n"/>
      <c r="D43" s="4" t="n"/>
      <c r="E43" s="4" t="n"/>
      <c r="F43" s="4" t="n"/>
      <c r="G43" s="4" t="n"/>
      <c r="H43" s="5" t="n"/>
      <c r="I43" s="6">
        <f>IF(H43="","",IF(H43/5&gt;=0.9,"A1",IF(H43/5&gt;=0.8,"A2",IF(H43/5&gt;=0.7,"B1",IF(H43/5&gt;=0.6,"B2",IF(H43/5&gt;=0.5,"C1",IF(H43/5&gt;=0.4,"C2",IF(H43/5&gt;=0.2,"D","E"))))))))</f>
        <v/>
      </c>
      <c r="J43" s="5" t="n"/>
      <c r="K43" s="6">
        <f>IF(J43="","",IF(J43&gt;=4.5,"A1",IF(J43&gt;=4,"A2",IF(J43&gt;=3.5,"B1",IF(J43&gt;=3,"B2",IF(J43&gt;=2.5,"C1",IF(J43&gt;=2,"C2",IF(J43&gt;=1,"D","E"))))))))</f>
        <v/>
      </c>
      <c r="L43" s="5" t="n"/>
      <c r="M43" s="6">
        <f>IF(L43="","",IF(L43/5&gt;=0.9,"A1",IF(L43/5&gt;=0.8,"A2",IF(L43/5&gt;=0.7,"B1",IF(L43/5&gt;=0.6,"B2",IF(L43/5&gt;=0.5,"C1",IF(L43/5&gt;=0.4,"C2",IF(L43/5&gt;=0.2,"D","E"))))))))</f>
        <v/>
      </c>
      <c r="N43" s="5" t="n"/>
      <c r="O43" s="6">
        <f>IF(N43="","",IF(N43/80&gt;=0.9,"A1",IF(N43/80&gt;=0.8,"A2",IF(N43/80&gt;=0.7,"B1",IF(N43/80&gt;=0.6,"B2",IF(N43/80&gt;=0.5,"C1",IF(N43/80&gt;=0.4,"C2",IF(N43/80&gt;=0.2,"D","E"))))))))</f>
        <v/>
      </c>
      <c r="P43" s="6">
        <f>IF(COUNT(H104,J104,L104,N104)=0,"",SUM(H104,J104,L104,N104))</f>
        <v/>
      </c>
      <c r="Q43" s="6">
        <f>IF(P43="","",IF(P43/100&gt;=0.91,"A1",IF(P43/100&gt;=0.81,"A2",IF(P43/100&gt;=0.71,"B1",IF(P43/100&gt;=0.61,"B2",IF(P43/100&gt;=0.51,"C1",IF(P43/100&gt;=0.41,"C2",IF(P43/100&gt;=0.33,"D","E"))))))))</f>
        <v/>
      </c>
      <c r="R43" s="5" t="n"/>
      <c r="S43" s="6">
        <f>IF(R43="","",IF(R43/5&gt;=0.9,"A1",IF(R43/5&gt;=0.8,"A2",IF(R43/5&gt;=0.7,"B1",IF(R43/5&gt;=0.6,"B2",IF(R43/5&gt;=0.5,"C1",IF(R43/5&gt;=0.4,"C2",IF(R43/5&gt;=0.2,"D","E"))))))))</f>
        <v/>
      </c>
      <c r="T43" s="5" t="n"/>
      <c r="U43" s="6">
        <f>IF(T43="","",IF(T43&gt;=4.5,"A1",IF(T43&gt;=4,"A2",IF(T43&gt;=3.5,"B1",IF(T43&gt;=3,"B2",IF(T43&gt;=2.5,"C1",IF(T43&gt;=2,"C2",IF(T43&gt;=1,"D","E"))))))))</f>
        <v/>
      </c>
      <c r="V43" s="5" t="n"/>
      <c r="W43" s="6">
        <f>IF(V43="","",IF(V43/5&gt;=0.9,"A1",IF(V43/5&gt;=0.8,"A2",IF(V43/5&gt;=0.7,"B1",IF(V43/5&gt;=0.6,"B2",IF(V43/5&gt;=0.5,"C1",IF(V43/5&gt;=0.4,"C2",IF(V43/5&gt;=0.2,"D","E"))))))))</f>
        <v/>
      </c>
      <c r="X43" s="5" t="n"/>
      <c r="Y43" s="6">
        <f>IF(X43="","",IF(X43/80&gt;=0.9,"A1",IF(X43/80&gt;=0.8,"A2",IF(X43/80&gt;=0.7,"B1",IF(X43/80&gt;=0.6,"B2",IF(X43/80&gt;=0.5,"C1",IF(X43/80&gt;=0.4,"C2",IF(X43/80&gt;=0.2,"D","E"))))))))</f>
        <v/>
      </c>
      <c r="Z43" s="6">
        <f>IF(COUNT(R104,T104,V104,X104)=0,"",SUM(R104,T104,V104,X104))</f>
        <v/>
      </c>
      <c r="AA43" s="6">
        <f>IF(Z43="","",IF(Z43/100&gt;=0.91,"A1",IF(Z43/100&gt;=0.81,"A2",IF(Z43/100&gt;=0.71,"B1",IF(Z43/100&gt;=0.61,"B2",IF(Z43/100&gt;=0.51,"C1",IF(Z43/100&gt;=0.41,"C2",IF(Z43/100&gt;=0.33,"D","E"))))))))</f>
        <v/>
      </c>
      <c r="AB43" s="5" t="n"/>
      <c r="AC43" s="6">
        <f>IF(AB43="","",IF(AB43/5&gt;=0.9,"A1",IF(AB43/5&gt;=0.8,"A2",IF(AB43/5&gt;=0.7,"B1",IF(AB43/5&gt;=0.6,"B2",IF(AB43/5&gt;=0.5,"C1",IF(AB43/5&gt;=0.4,"C2",IF(AB43/5&gt;=0.2,"D","E"))))))))</f>
        <v/>
      </c>
      <c r="AD43" s="5" t="n"/>
      <c r="AE43" s="6">
        <f>IF(AD43="","",IF(AD43&gt;=4.5,"A1",IF(AD43&gt;=4,"A2",IF(AD43&gt;=3.5,"B1",IF(AD43&gt;=3,"B2",IF(AD43&gt;=2.5,"C1",IF(AD43&gt;=2,"C2",IF(AD43&gt;=1,"D","E"))))))))</f>
        <v/>
      </c>
      <c r="AF43" s="5" t="n"/>
      <c r="AG43" s="6">
        <f>IF(AF43="","",IF(AF43/5&gt;=0.9,"A1",IF(AF43/5&gt;=0.8,"A2",IF(AF43/5&gt;=0.7,"B1",IF(AF43/5&gt;=0.6,"B2",IF(AF43/5&gt;=0.5,"C1",IF(AF43/5&gt;=0.4,"C2",IF(AF43/5&gt;=0.2,"D","E"))))))))</f>
        <v/>
      </c>
      <c r="AH43" s="5" t="n"/>
      <c r="AI43" s="6">
        <f>IF(AH43="","",IF(AH43/80&gt;=0.9,"A1",IF(AH43/80&gt;=0.8,"A2",IF(AH43/80&gt;=0.7,"B1",IF(AH43/80&gt;=0.6,"B2",IF(AH43/80&gt;=0.5,"C1",IF(AH43/80&gt;=0.4,"C2",IF(AH43/80&gt;=0.2,"D","E"))))))))</f>
        <v/>
      </c>
      <c r="AJ43" s="6">
        <f>IF(COUNT(AB104,AD104,AF104,AH104)=0,"",SUM(AB104,AD104,AF104,AH104))</f>
        <v/>
      </c>
      <c r="AK43" s="6">
        <f>IF(AJ43="","",IF(AJ43/100&gt;=0.91,"A1",IF(AJ43/100&gt;=0.81,"A2",IF(AJ43/100&gt;=0.71,"B1",IF(AJ43/100&gt;=0.61,"B2",IF(AJ43/100&gt;=0.51,"C1",IF(AJ43/100&gt;=0.41,"C2",IF(AJ43/100&gt;=0.33,"D","E"))))))))</f>
        <v/>
      </c>
      <c r="AL43" s="5" t="n"/>
      <c r="AM43" s="6">
        <f>IF(AL43="","",IF(AL43/5&gt;=0.9,"A1",IF(AL43/5&gt;=0.8,"A2",IF(AL43/5&gt;=0.7,"B1",IF(AL43/5&gt;=0.6,"B2",IF(AL43/5&gt;=0.5,"C1",IF(AL43/5&gt;=0.4,"C2",IF(AL43/5&gt;=0.2,"D","E"))))))))</f>
        <v/>
      </c>
      <c r="AN43" s="5" t="n"/>
      <c r="AO43" s="6">
        <f>IF(AN43="","",IF(AN43&gt;=4.5,"A1",IF(AN43&gt;=4,"A2",IF(AN43&gt;=3.5,"B1",IF(AN43&gt;=3,"B2",IF(AN43&gt;=2.5,"C1",IF(AN43&gt;=2,"C2",IF(AN43&gt;=1,"D","E"))))))))</f>
        <v/>
      </c>
      <c r="AP43" s="5" t="n"/>
      <c r="AQ43" s="6">
        <f>IF(AP43="","",IF(AP43/5&gt;=0.9,"A1",IF(AP43/5&gt;=0.8,"A2",IF(AP43/5&gt;=0.7,"B1",IF(AP43/5&gt;=0.6,"B2",IF(AP43/5&gt;=0.5,"C1",IF(AP43/5&gt;=0.4,"C2",IF(AP43/5&gt;=0.2,"D","E"))))))))</f>
        <v/>
      </c>
      <c r="AR43" s="5" t="n"/>
      <c r="AS43" s="6">
        <f>IF(AR43="","",IF(AR43/80&gt;=0.9,"A1",IF(AR43/80&gt;=0.8,"A2",IF(AR43/80&gt;=0.7,"B1",IF(AR43/80&gt;=0.6,"B2",IF(AR43/80&gt;=0.5,"C1",IF(AR43/80&gt;=0.4,"C2",IF(AR43/80&gt;=0.2,"D","E"))))))))</f>
        <v/>
      </c>
      <c r="AT43" s="6">
        <f>IF(COUNT(AL104,AN104,AP104,AR104)=0,"",SUM(AL104,AN104,AP104,AR104))</f>
        <v/>
      </c>
      <c r="AU43" s="6">
        <f>IF(AT43="","",IF(AT43/100&gt;=0.91,"A1",IF(AT43/100&gt;=0.81,"A2",IF(AT43/100&gt;=0.71,"B1",IF(AT43/100&gt;=0.61,"B2",IF(AT43/100&gt;=0.51,"C1",IF(AT43/100&gt;=0.41,"C2",IF(AT43/100&gt;=0.33,"D","E"))))))))</f>
        <v/>
      </c>
      <c r="AV43" s="5" t="n"/>
      <c r="AW43" s="6">
        <f>IF(AV43="","",IF(AV43/5&gt;=0.9,"A1",IF(AV43/5&gt;=0.8,"A2",IF(AV43/5&gt;=0.7,"B1",IF(AV43/5&gt;=0.6,"B2",IF(AV43/5&gt;=0.5,"C1",IF(AV43/5&gt;=0.4,"C2",IF(AV43/5&gt;=0.2,"D","E"))))))))</f>
        <v/>
      </c>
      <c r="AX43" s="5" t="n"/>
      <c r="AY43" s="6">
        <f>IF(AX43="","",IF(AX43&gt;=4.5,"A1",IF(AX43&gt;=4,"A2",IF(AX43&gt;=3.5,"B1",IF(AX43&gt;=3,"B2",IF(AX43&gt;=2.5,"C1",IF(AX43&gt;=2,"C2",IF(AX43&gt;=1,"D","E"))))))))</f>
        <v/>
      </c>
      <c r="AZ43" s="5" t="n"/>
      <c r="BA43" s="6">
        <f>IF(AZ43="","",IF(AZ43/5&gt;=0.9,"A1",IF(AZ43/5&gt;=0.8,"A2",IF(AZ43/5&gt;=0.7,"B1",IF(AZ43/5&gt;=0.6,"B2",IF(AZ43/5&gt;=0.5,"C1",IF(AZ43/5&gt;=0.4,"C2",IF(AZ43/5&gt;=0.2,"D","E"))))))))</f>
        <v/>
      </c>
      <c r="BB43" s="5" t="n"/>
      <c r="BC43" s="6">
        <f>IF(BB43="","",IF(BB43/80&gt;=0.9,"A1",IF(BB43/80&gt;=0.8,"A2",IF(BB43/80&gt;=0.7,"B1",IF(BB43/80&gt;=0.6,"B2",IF(BB43/80&gt;=0.5,"C1",IF(BB43/80&gt;=0.4,"C2",IF(BB43/80&gt;=0.2,"D","E"))))))))</f>
        <v/>
      </c>
      <c r="BD43" s="6">
        <f>IF(COUNT(AV104,AX104,AZ104,BB104)=0,"",SUM(AV104,AX104,AZ104,BB104))</f>
        <v/>
      </c>
      <c r="BE43" s="6">
        <f>IF(BD43="","",IF(BD43/100&gt;=0.91,"A1",IF(BD43/100&gt;=0.81,"A2",IF(BD43/100&gt;=0.71,"B1",IF(BD43/100&gt;=0.61,"B2",IF(BD43/100&gt;=0.51,"C1",IF(BD43/100&gt;=0.41,"C2",IF(BD43/100&gt;=0.33,"D","E"))))))))</f>
        <v/>
      </c>
      <c r="BF43" s="6">
        <f>IF(COUNT(P43,Z43,AJ43,AT43,BD43)=0,"",SUM(P43,Z43,AJ43,AT43,BD43))</f>
        <v/>
      </c>
      <c r="BG43" s="6">
        <f>IF(BF43="","",BF43/500*100)</f>
        <v/>
      </c>
      <c r="BH43" s="6">
        <f>IF(BG43="","",IF(BG43/100&gt;=0.91,"A1",IF(BG43/100&gt;=0.81,"A2",IF(BG43/100&gt;=0.71,"B1",IF(BG43/100&gt;=0.61,"B2",IF(BG43/100&gt;=0.51,"C1",IF(BG43/100&gt;=0.41,"C2",IF(BG43/100&gt;=0.33,"D","E"))))))))</f>
        <v/>
      </c>
      <c r="BI43" s="5" t="n"/>
      <c r="BJ43" s="5" t="n"/>
      <c r="BK43" s="5" t="n"/>
      <c r="BL43" s="5" t="n"/>
      <c r="BM43" s="5" t="n"/>
      <c r="BN43" s="5" t="n"/>
      <c r="BO43" s="5" t="n"/>
      <c r="BP43" s="5" t="n"/>
      <c r="BQ43" s="5" t="n"/>
      <c r="BR43" s="5" t="n"/>
      <c r="BS43" s="5" t="n"/>
      <c r="BT43" s="5" t="n"/>
      <c r="BU43" s="5" t="n"/>
      <c r="BV43" s="5" t="n"/>
      <c r="BW43" s="5" t="n"/>
      <c r="BX43" s="5" t="n"/>
      <c r="BY43" s="5" t="n"/>
      <c r="BZ43" s="5" t="n"/>
      <c r="CA43" s="5" t="n"/>
      <c r="CB43" s="5" t="n"/>
      <c r="CC43" s="5" t="n"/>
      <c r="CD43" s="5" t="n"/>
    </row>
    <row r="44">
      <c r="A44" s="7" t="n"/>
      <c r="B44" s="7" t="n"/>
      <c r="C44" s="7" t="n"/>
      <c r="D44" s="7" t="n"/>
      <c r="E44" s="7" t="n"/>
      <c r="F44" s="7" t="n"/>
      <c r="G44" s="7" t="n"/>
      <c r="H44" s="5" t="n"/>
      <c r="I44" s="8">
        <f>IF(H44="","",IF(H44/5&gt;=0.9,"A1",IF(H44/5&gt;=0.8,"A2",IF(H44/5&gt;=0.7,"B1",IF(H44/5&gt;=0.6,"B2",IF(H44/5&gt;=0.5,"C1",IF(H44/5&gt;=0.4,"C2",IF(H44/5&gt;=0.2,"D","E"))))))))</f>
        <v/>
      </c>
      <c r="J44" s="5" t="n"/>
      <c r="K44" s="8">
        <f>IF(J44="","",IF(J44&gt;=4.5,"A1",IF(J44&gt;=4,"A2",IF(J44&gt;=3.5,"B1",IF(J44&gt;=3,"B2",IF(J44&gt;=2.5,"C1",IF(J44&gt;=2,"C2",IF(J44&gt;=1,"D","E"))))))))</f>
        <v/>
      </c>
      <c r="L44" s="5" t="n"/>
      <c r="M44" s="8">
        <f>IF(L44="","",IF(L44/5&gt;=0.9,"A1",IF(L44/5&gt;=0.8,"A2",IF(L44/5&gt;=0.7,"B1",IF(L44/5&gt;=0.6,"B2",IF(L44/5&gt;=0.5,"C1",IF(L44/5&gt;=0.4,"C2",IF(L44/5&gt;=0.2,"D","E"))))))))</f>
        <v/>
      </c>
      <c r="N44" s="5" t="n"/>
      <c r="O44" s="8">
        <f>IF(N44="","",IF(N44/80&gt;=0.9,"A1",IF(N44/80&gt;=0.8,"A2",IF(N44/80&gt;=0.7,"B1",IF(N44/80&gt;=0.6,"B2",IF(N44/80&gt;=0.5,"C1",IF(N44/80&gt;=0.4,"C2",IF(N44/80&gt;=0.2,"D","E"))))))))</f>
        <v/>
      </c>
      <c r="P44" s="8">
        <f>IF(COUNT(H104,J104,L104,N104)=0,"",SUM(H104,J104,L104,N104))</f>
        <v/>
      </c>
      <c r="Q44" s="8">
        <f>IF(P44="","",IF(P44/100&gt;=0.91,"A1",IF(P44/100&gt;=0.81,"A2",IF(P44/100&gt;=0.71,"B1",IF(P44/100&gt;=0.61,"B2",IF(P44/100&gt;=0.51,"C1",IF(P44/100&gt;=0.41,"C2",IF(P44/100&gt;=0.33,"D","E"))))))))</f>
        <v/>
      </c>
      <c r="R44" s="5" t="n"/>
      <c r="S44" s="8">
        <f>IF(R44="","",IF(R44/5&gt;=0.9,"A1",IF(R44/5&gt;=0.8,"A2",IF(R44/5&gt;=0.7,"B1",IF(R44/5&gt;=0.6,"B2",IF(R44/5&gt;=0.5,"C1",IF(R44/5&gt;=0.4,"C2",IF(R44/5&gt;=0.2,"D","E"))))))))</f>
        <v/>
      </c>
      <c r="T44" s="5" t="n"/>
      <c r="U44" s="8">
        <f>IF(T44="","",IF(T44&gt;=4.5,"A1",IF(T44&gt;=4,"A2",IF(T44&gt;=3.5,"B1",IF(T44&gt;=3,"B2",IF(T44&gt;=2.5,"C1",IF(T44&gt;=2,"C2",IF(T44&gt;=1,"D","E"))))))))</f>
        <v/>
      </c>
      <c r="V44" s="5" t="n"/>
      <c r="W44" s="8">
        <f>IF(V44="","",IF(V44/5&gt;=0.9,"A1",IF(V44/5&gt;=0.8,"A2",IF(V44/5&gt;=0.7,"B1",IF(V44/5&gt;=0.6,"B2",IF(V44/5&gt;=0.5,"C1",IF(V44/5&gt;=0.4,"C2",IF(V44/5&gt;=0.2,"D","E"))))))))</f>
        <v/>
      </c>
      <c r="X44" s="5" t="n"/>
      <c r="Y44" s="8">
        <f>IF(X44="","",IF(X44/80&gt;=0.9,"A1",IF(X44/80&gt;=0.8,"A2",IF(X44/80&gt;=0.7,"B1",IF(X44/80&gt;=0.6,"B2",IF(X44/80&gt;=0.5,"C1",IF(X44/80&gt;=0.4,"C2",IF(X44/80&gt;=0.2,"D","E"))))))))</f>
        <v/>
      </c>
      <c r="Z44" s="8">
        <f>IF(COUNT(R104,T104,V104,X104)=0,"",SUM(R104,T104,V104,X104))</f>
        <v/>
      </c>
      <c r="AA44" s="8">
        <f>IF(Z44="","",IF(Z44/100&gt;=0.91,"A1",IF(Z44/100&gt;=0.81,"A2",IF(Z44/100&gt;=0.71,"B1",IF(Z44/100&gt;=0.61,"B2",IF(Z44/100&gt;=0.51,"C1",IF(Z44/100&gt;=0.41,"C2",IF(Z44/100&gt;=0.33,"D","E"))))))))</f>
        <v/>
      </c>
      <c r="AB44" s="5" t="n"/>
      <c r="AC44" s="8">
        <f>IF(AB44="","",IF(AB44/5&gt;=0.9,"A1",IF(AB44/5&gt;=0.8,"A2",IF(AB44/5&gt;=0.7,"B1",IF(AB44/5&gt;=0.6,"B2",IF(AB44/5&gt;=0.5,"C1",IF(AB44/5&gt;=0.4,"C2",IF(AB44/5&gt;=0.2,"D","E"))))))))</f>
        <v/>
      </c>
      <c r="AD44" s="5" t="n"/>
      <c r="AE44" s="8">
        <f>IF(AD44="","",IF(AD44&gt;=4.5,"A1",IF(AD44&gt;=4,"A2",IF(AD44&gt;=3.5,"B1",IF(AD44&gt;=3,"B2",IF(AD44&gt;=2.5,"C1",IF(AD44&gt;=2,"C2",IF(AD44&gt;=1,"D","E"))))))))</f>
        <v/>
      </c>
      <c r="AF44" s="5" t="n"/>
      <c r="AG44" s="8">
        <f>IF(AF44="","",IF(AF44/5&gt;=0.9,"A1",IF(AF44/5&gt;=0.8,"A2",IF(AF44/5&gt;=0.7,"B1",IF(AF44/5&gt;=0.6,"B2",IF(AF44/5&gt;=0.5,"C1",IF(AF44/5&gt;=0.4,"C2",IF(AF44/5&gt;=0.2,"D","E"))))))))</f>
        <v/>
      </c>
      <c r="AH44" s="5" t="n"/>
      <c r="AI44" s="8">
        <f>IF(AH44="","",IF(AH44/80&gt;=0.9,"A1",IF(AH44/80&gt;=0.8,"A2",IF(AH44/80&gt;=0.7,"B1",IF(AH44/80&gt;=0.6,"B2",IF(AH44/80&gt;=0.5,"C1",IF(AH44/80&gt;=0.4,"C2",IF(AH44/80&gt;=0.2,"D","E"))))))))</f>
        <v/>
      </c>
      <c r="AJ44" s="8">
        <f>IF(COUNT(AB104,AD104,AF104,AH104)=0,"",SUM(AB104,AD104,AF104,AH104))</f>
        <v/>
      </c>
      <c r="AK44" s="8">
        <f>IF(AJ44="","",IF(AJ44/100&gt;=0.91,"A1",IF(AJ44/100&gt;=0.81,"A2",IF(AJ44/100&gt;=0.71,"B1",IF(AJ44/100&gt;=0.61,"B2",IF(AJ44/100&gt;=0.51,"C1",IF(AJ44/100&gt;=0.41,"C2",IF(AJ44/100&gt;=0.33,"D","E"))))))))</f>
        <v/>
      </c>
      <c r="AL44" s="5" t="n"/>
      <c r="AM44" s="8">
        <f>IF(AL44="","",IF(AL44/5&gt;=0.9,"A1",IF(AL44/5&gt;=0.8,"A2",IF(AL44/5&gt;=0.7,"B1",IF(AL44/5&gt;=0.6,"B2",IF(AL44/5&gt;=0.5,"C1",IF(AL44/5&gt;=0.4,"C2",IF(AL44/5&gt;=0.2,"D","E"))))))))</f>
        <v/>
      </c>
      <c r="AN44" s="5" t="n"/>
      <c r="AO44" s="8">
        <f>IF(AN44="","",IF(AN44&gt;=4.5,"A1",IF(AN44&gt;=4,"A2",IF(AN44&gt;=3.5,"B1",IF(AN44&gt;=3,"B2",IF(AN44&gt;=2.5,"C1",IF(AN44&gt;=2,"C2",IF(AN44&gt;=1,"D","E"))))))))</f>
        <v/>
      </c>
      <c r="AP44" s="5" t="n"/>
      <c r="AQ44" s="8">
        <f>IF(AP44="","",IF(AP44/5&gt;=0.9,"A1",IF(AP44/5&gt;=0.8,"A2",IF(AP44/5&gt;=0.7,"B1",IF(AP44/5&gt;=0.6,"B2",IF(AP44/5&gt;=0.5,"C1",IF(AP44/5&gt;=0.4,"C2",IF(AP44/5&gt;=0.2,"D","E"))))))))</f>
        <v/>
      </c>
      <c r="AR44" s="5" t="n"/>
      <c r="AS44" s="8">
        <f>IF(AR44="","",IF(AR44/80&gt;=0.9,"A1",IF(AR44/80&gt;=0.8,"A2",IF(AR44/80&gt;=0.7,"B1",IF(AR44/80&gt;=0.6,"B2",IF(AR44/80&gt;=0.5,"C1",IF(AR44/80&gt;=0.4,"C2",IF(AR44/80&gt;=0.2,"D","E"))))))))</f>
        <v/>
      </c>
      <c r="AT44" s="8">
        <f>IF(COUNT(AL104,AN104,AP104,AR104)=0,"",SUM(AL104,AN104,AP104,AR104))</f>
        <v/>
      </c>
      <c r="AU44" s="8">
        <f>IF(AT44="","",IF(AT44/100&gt;=0.91,"A1",IF(AT44/100&gt;=0.81,"A2",IF(AT44/100&gt;=0.71,"B1",IF(AT44/100&gt;=0.61,"B2",IF(AT44/100&gt;=0.51,"C1",IF(AT44/100&gt;=0.41,"C2",IF(AT44/100&gt;=0.33,"D","E"))))))))</f>
        <v/>
      </c>
      <c r="AV44" s="5" t="n"/>
      <c r="AW44" s="8">
        <f>IF(AV44="","",IF(AV44/5&gt;=0.9,"A1",IF(AV44/5&gt;=0.8,"A2",IF(AV44/5&gt;=0.7,"B1",IF(AV44/5&gt;=0.6,"B2",IF(AV44/5&gt;=0.5,"C1",IF(AV44/5&gt;=0.4,"C2",IF(AV44/5&gt;=0.2,"D","E"))))))))</f>
        <v/>
      </c>
      <c r="AX44" s="5" t="n"/>
      <c r="AY44" s="8">
        <f>IF(AX44="","",IF(AX44&gt;=4.5,"A1",IF(AX44&gt;=4,"A2",IF(AX44&gt;=3.5,"B1",IF(AX44&gt;=3,"B2",IF(AX44&gt;=2.5,"C1",IF(AX44&gt;=2,"C2",IF(AX44&gt;=1,"D","E"))))))))</f>
        <v/>
      </c>
      <c r="AZ44" s="5" t="n"/>
      <c r="BA44" s="8">
        <f>IF(AZ44="","",IF(AZ44/5&gt;=0.9,"A1",IF(AZ44/5&gt;=0.8,"A2",IF(AZ44/5&gt;=0.7,"B1",IF(AZ44/5&gt;=0.6,"B2",IF(AZ44/5&gt;=0.5,"C1",IF(AZ44/5&gt;=0.4,"C2",IF(AZ44/5&gt;=0.2,"D","E"))))))))</f>
        <v/>
      </c>
      <c r="BB44" s="5" t="n"/>
      <c r="BC44" s="8">
        <f>IF(BB44="","",IF(BB44/80&gt;=0.9,"A1",IF(BB44/80&gt;=0.8,"A2",IF(BB44/80&gt;=0.7,"B1",IF(BB44/80&gt;=0.6,"B2",IF(BB44/80&gt;=0.5,"C1",IF(BB44/80&gt;=0.4,"C2",IF(BB44/80&gt;=0.2,"D","E"))))))))</f>
        <v/>
      </c>
      <c r="BD44" s="8">
        <f>IF(COUNT(AV104,AX104,AZ104,BB104)=0,"",SUM(AV104,AX104,AZ104,BB104))</f>
        <v/>
      </c>
      <c r="BE44" s="8">
        <f>IF(BD44="","",IF(BD44/100&gt;=0.91,"A1",IF(BD44/100&gt;=0.81,"A2",IF(BD44/100&gt;=0.71,"B1",IF(BD44/100&gt;=0.61,"B2",IF(BD44/100&gt;=0.51,"C1",IF(BD44/100&gt;=0.41,"C2",IF(BD44/100&gt;=0.33,"D","E"))))))))</f>
        <v/>
      </c>
      <c r="BF44" s="8">
        <f>IF(COUNT(P44,Z44,AJ44,AT44,BD44)=0,"",SUM(P44,Z44,AJ44,AT44,BD44))</f>
        <v/>
      </c>
      <c r="BG44" s="8">
        <f>IF(BF44="","",BF44/500*100)</f>
        <v/>
      </c>
      <c r="BH44" s="8">
        <f>IF(BG44="","",IF(BG44/100&gt;=0.91,"A1",IF(BG44/100&gt;=0.81,"A2",IF(BG44/100&gt;=0.71,"B1",IF(BG44/100&gt;=0.61,"B2",IF(BG44/100&gt;=0.51,"C1",IF(BG44/100&gt;=0.41,"C2",IF(BG44/100&gt;=0.33,"D","E"))))))))</f>
        <v/>
      </c>
      <c r="BI44" s="5" t="n"/>
      <c r="BJ44" s="5" t="n"/>
      <c r="BK44" s="5" t="n"/>
      <c r="BL44" s="5" t="n"/>
      <c r="BM44" s="5" t="n"/>
      <c r="BN44" s="5" t="n"/>
      <c r="BO44" s="5" t="n"/>
      <c r="BP44" s="5" t="n"/>
      <c r="BQ44" s="5" t="n"/>
      <c r="BR44" s="5" t="n"/>
      <c r="BS44" s="5" t="n"/>
      <c r="BT44" s="5" t="n"/>
      <c r="BU44" s="5" t="n"/>
      <c r="BV44" s="5" t="n"/>
      <c r="BW44" s="5" t="n"/>
      <c r="BX44" s="5" t="n"/>
      <c r="BY44" s="5" t="n"/>
      <c r="BZ44" s="5" t="n"/>
      <c r="CA44" s="5" t="n"/>
      <c r="CB44" s="5" t="n"/>
      <c r="CC44" s="5" t="n"/>
      <c r="CD44" s="5" t="n"/>
    </row>
    <row r="45">
      <c r="A45" s="4" t="n"/>
      <c r="B45" s="4" t="n"/>
      <c r="C45" s="4" t="n"/>
      <c r="D45" s="4" t="n"/>
      <c r="E45" s="4" t="n"/>
      <c r="F45" s="4" t="n"/>
      <c r="G45" s="4" t="n"/>
      <c r="H45" s="5" t="n"/>
      <c r="I45" s="6">
        <f>IF(H45="","",IF(H45/5&gt;=0.9,"A1",IF(H45/5&gt;=0.8,"A2",IF(H45/5&gt;=0.7,"B1",IF(H45/5&gt;=0.6,"B2",IF(H45/5&gt;=0.5,"C1",IF(H45/5&gt;=0.4,"C2",IF(H45/5&gt;=0.2,"D","E"))))))))</f>
        <v/>
      </c>
      <c r="J45" s="5" t="n"/>
      <c r="K45" s="6">
        <f>IF(J45="","",IF(J45&gt;=4.5,"A1",IF(J45&gt;=4,"A2",IF(J45&gt;=3.5,"B1",IF(J45&gt;=3,"B2",IF(J45&gt;=2.5,"C1",IF(J45&gt;=2,"C2",IF(J45&gt;=1,"D","E"))))))))</f>
        <v/>
      </c>
      <c r="L45" s="5" t="n"/>
      <c r="M45" s="6">
        <f>IF(L45="","",IF(L45/5&gt;=0.9,"A1",IF(L45/5&gt;=0.8,"A2",IF(L45/5&gt;=0.7,"B1",IF(L45/5&gt;=0.6,"B2",IF(L45/5&gt;=0.5,"C1",IF(L45/5&gt;=0.4,"C2",IF(L45/5&gt;=0.2,"D","E"))))))))</f>
        <v/>
      </c>
      <c r="N45" s="5" t="n"/>
      <c r="O45" s="6">
        <f>IF(N45="","",IF(N45/80&gt;=0.9,"A1",IF(N45/80&gt;=0.8,"A2",IF(N45/80&gt;=0.7,"B1",IF(N45/80&gt;=0.6,"B2",IF(N45/80&gt;=0.5,"C1",IF(N45/80&gt;=0.4,"C2",IF(N45/80&gt;=0.2,"D","E"))))))))</f>
        <v/>
      </c>
      <c r="P45" s="6">
        <f>IF(COUNT(H104,J104,L104,N104)=0,"",SUM(H104,J104,L104,N104))</f>
        <v/>
      </c>
      <c r="Q45" s="6">
        <f>IF(P45="","",IF(P45/100&gt;=0.91,"A1",IF(P45/100&gt;=0.81,"A2",IF(P45/100&gt;=0.71,"B1",IF(P45/100&gt;=0.61,"B2",IF(P45/100&gt;=0.51,"C1",IF(P45/100&gt;=0.41,"C2",IF(P45/100&gt;=0.33,"D","E"))))))))</f>
        <v/>
      </c>
      <c r="R45" s="5" t="n"/>
      <c r="S45" s="6">
        <f>IF(R45="","",IF(R45/5&gt;=0.9,"A1",IF(R45/5&gt;=0.8,"A2",IF(R45/5&gt;=0.7,"B1",IF(R45/5&gt;=0.6,"B2",IF(R45/5&gt;=0.5,"C1",IF(R45/5&gt;=0.4,"C2",IF(R45/5&gt;=0.2,"D","E"))))))))</f>
        <v/>
      </c>
      <c r="T45" s="5" t="n"/>
      <c r="U45" s="6">
        <f>IF(T45="","",IF(T45&gt;=4.5,"A1",IF(T45&gt;=4,"A2",IF(T45&gt;=3.5,"B1",IF(T45&gt;=3,"B2",IF(T45&gt;=2.5,"C1",IF(T45&gt;=2,"C2",IF(T45&gt;=1,"D","E"))))))))</f>
        <v/>
      </c>
      <c r="V45" s="5" t="n"/>
      <c r="W45" s="6">
        <f>IF(V45="","",IF(V45/5&gt;=0.9,"A1",IF(V45/5&gt;=0.8,"A2",IF(V45/5&gt;=0.7,"B1",IF(V45/5&gt;=0.6,"B2",IF(V45/5&gt;=0.5,"C1",IF(V45/5&gt;=0.4,"C2",IF(V45/5&gt;=0.2,"D","E"))))))))</f>
        <v/>
      </c>
      <c r="X45" s="5" t="n"/>
      <c r="Y45" s="6">
        <f>IF(X45="","",IF(X45/80&gt;=0.9,"A1",IF(X45/80&gt;=0.8,"A2",IF(X45/80&gt;=0.7,"B1",IF(X45/80&gt;=0.6,"B2",IF(X45/80&gt;=0.5,"C1",IF(X45/80&gt;=0.4,"C2",IF(X45/80&gt;=0.2,"D","E"))))))))</f>
        <v/>
      </c>
      <c r="Z45" s="6">
        <f>IF(COUNT(R104,T104,V104,X104)=0,"",SUM(R104,T104,V104,X104))</f>
        <v/>
      </c>
      <c r="AA45" s="6">
        <f>IF(Z45="","",IF(Z45/100&gt;=0.91,"A1",IF(Z45/100&gt;=0.81,"A2",IF(Z45/100&gt;=0.71,"B1",IF(Z45/100&gt;=0.61,"B2",IF(Z45/100&gt;=0.51,"C1",IF(Z45/100&gt;=0.41,"C2",IF(Z45/100&gt;=0.33,"D","E"))))))))</f>
        <v/>
      </c>
      <c r="AB45" s="5" t="n"/>
      <c r="AC45" s="6">
        <f>IF(AB45="","",IF(AB45/5&gt;=0.9,"A1",IF(AB45/5&gt;=0.8,"A2",IF(AB45/5&gt;=0.7,"B1",IF(AB45/5&gt;=0.6,"B2",IF(AB45/5&gt;=0.5,"C1",IF(AB45/5&gt;=0.4,"C2",IF(AB45/5&gt;=0.2,"D","E"))))))))</f>
        <v/>
      </c>
      <c r="AD45" s="5" t="n"/>
      <c r="AE45" s="6">
        <f>IF(AD45="","",IF(AD45&gt;=4.5,"A1",IF(AD45&gt;=4,"A2",IF(AD45&gt;=3.5,"B1",IF(AD45&gt;=3,"B2",IF(AD45&gt;=2.5,"C1",IF(AD45&gt;=2,"C2",IF(AD45&gt;=1,"D","E"))))))))</f>
        <v/>
      </c>
      <c r="AF45" s="5" t="n"/>
      <c r="AG45" s="6">
        <f>IF(AF45="","",IF(AF45/5&gt;=0.9,"A1",IF(AF45/5&gt;=0.8,"A2",IF(AF45/5&gt;=0.7,"B1",IF(AF45/5&gt;=0.6,"B2",IF(AF45/5&gt;=0.5,"C1",IF(AF45/5&gt;=0.4,"C2",IF(AF45/5&gt;=0.2,"D","E"))))))))</f>
        <v/>
      </c>
      <c r="AH45" s="5" t="n"/>
      <c r="AI45" s="6">
        <f>IF(AH45="","",IF(AH45/80&gt;=0.9,"A1",IF(AH45/80&gt;=0.8,"A2",IF(AH45/80&gt;=0.7,"B1",IF(AH45/80&gt;=0.6,"B2",IF(AH45/80&gt;=0.5,"C1",IF(AH45/80&gt;=0.4,"C2",IF(AH45/80&gt;=0.2,"D","E"))))))))</f>
        <v/>
      </c>
      <c r="AJ45" s="6">
        <f>IF(COUNT(AB104,AD104,AF104,AH104)=0,"",SUM(AB104,AD104,AF104,AH104))</f>
        <v/>
      </c>
      <c r="AK45" s="6">
        <f>IF(AJ45="","",IF(AJ45/100&gt;=0.91,"A1",IF(AJ45/100&gt;=0.81,"A2",IF(AJ45/100&gt;=0.71,"B1",IF(AJ45/100&gt;=0.61,"B2",IF(AJ45/100&gt;=0.51,"C1",IF(AJ45/100&gt;=0.41,"C2",IF(AJ45/100&gt;=0.33,"D","E"))))))))</f>
        <v/>
      </c>
      <c r="AL45" s="5" t="n"/>
      <c r="AM45" s="6">
        <f>IF(AL45="","",IF(AL45/5&gt;=0.9,"A1",IF(AL45/5&gt;=0.8,"A2",IF(AL45/5&gt;=0.7,"B1",IF(AL45/5&gt;=0.6,"B2",IF(AL45/5&gt;=0.5,"C1",IF(AL45/5&gt;=0.4,"C2",IF(AL45/5&gt;=0.2,"D","E"))))))))</f>
        <v/>
      </c>
      <c r="AN45" s="5" t="n"/>
      <c r="AO45" s="6">
        <f>IF(AN45="","",IF(AN45&gt;=4.5,"A1",IF(AN45&gt;=4,"A2",IF(AN45&gt;=3.5,"B1",IF(AN45&gt;=3,"B2",IF(AN45&gt;=2.5,"C1",IF(AN45&gt;=2,"C2",IF(AN45&gt;=1,"D","E"))))))))</f>
        <v/>
      </c>
      <c r="AP45" s="5" t="n"/>
      <c r="AQ45" s="6">
        <f>IF(AP45="","",IF(AP45/5&gt;=0.9,"A1",IF(AP45/5&gt;=0.8,"A2",IF(AP45/5&gt;=0.7,"B1",IF(AP45/5&gt;=0.6,"B2",IF(AP45/5&gt;=0.5,"C1",IF(AP45/5&gt;=0.4,"C2",IF(AP45/5&gt;=0.2,"D","E"))))))))</f>
        <v/>
      </c>
      <c r="AR45" s="5" t="n"/>
      <c r="AS45" s="6">
        <f>IF(AR45="","",IF(AR45/80&gt;=0.9,"A1",IF(AR45/80&gt;=0.8,"A2",IF(AR45/80&gt;=0.7,"B1",IF(AR45/80&gt;=0.6,"B2",IF(AR45/80&gt;=0.5,"C1",IF(AR45/80&gt;=0.4,"C2",IF(AR45/80&gt;=0.2,"D","E"))))))))</f>
        <v/>
      </c>
      <c r="AT45" s="6">
        <f>IF(COUNT(AL104,AN104,AP104,AR104)=0,"",SUM(AL104,AN104,AP104,AR104))</f>
        <v/>
      </c>
      <c r="AU45" s="6">
        <f>IF(AT45="","",IF(AT45/100&gt;=0.91,"A1",IF(AT45/100&gt;=0.81,"A2",IF(AT45/100&gt;=0.71,"B1",IF(AT45/100&gt;=0.61,"B2",IF(AT45/100&gt;=0.51,"C1",IF(AT45/100&gt;=0.41,"C2",IF(AT45/100&gt;=0.33,"D","E"))))))))</f>
        <v/>
      </c>
      <c r="AV45" s="5" t="n"/>
      <c r="AW45" s="6">
        <f>IF(AV45="","",IF(AV45/5&gt;=0.9,"A1",IF(AV45/5&gt;=0.8,"A2",IF(AV45/5&gt;=0.7,"B1",IF(AV45/5&gt;=0.6,"B2",IF(AV45/5&gt;=0.5,"C1",IF(AV45/5&gt;=0.4,"C2",IF(AV45/5&gt;=0.2,"D","E"))))))))</f>
        <v/>
      </c>
      <c r="AX45" s="5" t="n"/>
      <c r="AY45" s="6">
        <f>IF(AX45="","",IF(AX45&gt;=4.5,"A1",IF(AX45&gt;=4,"A2",IF(AX45&gt;=3.5,"B1",IF(AX45&gt;=3,"B2",IF(AX45&gt;=2.5,"C1",IF(AX45&gt;=2,"C2",IF(AX45&gt;=1,"D","E"))))))))</f>
        <v/>
      </c>
      <c r="AZ45" s="5" t="n"/>
      <c r="BA45" s="6">
        <f>IF(AZ45="","",IF(AZ45/5&gt;=0.9,"A1",IF(AZ45/5&gt;=0.8,"A2",IF(AZ45/5&gt;=0.7,"B1",IF(AZ45/5&gt;=0.6,"B2",IF(AZ45/5&gt;=0.5,"C1",IF(AZ45/5&gt;=0.4,"C2",IF(AZ45/5&gt;=0.2,"D","E"))))))))</f>
        <v/>
      </c>
      <c r="BB45" s="5" t="n"/>
      <c r="BC45" s="6">
        <f>IF(BB45="","",IF(BB45/80&gt;=0.9,"A1",IF(BB45/80&gt;=0.8,"A2",IF(BB45/80&gt;=0.7,"B1",IF(BB45/80&gt;=0.6,"B2",IF(BB45/80&gt;=0.5,"C1",IF(BB45/80&gt;=0.4,"C2",IF(BB45/80&gt;=0.2,"D","E"))))))))</f>
        <v/>
      </c>
      <c r="BD45" s="6">
        <f>IF(COUNT(AV104,AX104,AZ104,BB104)=0,"",SUM(AV104,AX104,AZ104,BB104))</f>
        <v/>
      </c>
      <c r="BE45" s="6">
        <f>IF(BD45="","",IF(BD45/100&gt;=0.91,"A1",IF(BD45/100&gt;=0.81,"A2",IF(BD45/100&gt;=0.71,"B1",IF(BD45/100&gt;=0.61,"B2",IF(BD45/100&gt;=0.51,"C1",IF(BD45/100&gt;=0.41,"C2",IF(BD45/100&gt;=0.33,"D","E"))))))))</f>
        <v/>
      </c>
      <c r="BF45" s="6">
        <f>IF(COUNT(P45,Z45,AJ45,AT45,BD45)=0,"",SUM(P45,Z45,AJ45,AT45,BD45))</f>
        <v/>
      </c>
      <c r="BG45" s="6">
        <f>IF(BF45="","",BF45/500*100)</f>
        <v/>
      </c>
      <c r="BH45" s="6">
        <f>IF(BG45="","",IF(BG45/100&gt;=0.91,"A1",IF(BG45/100&gt;=0.81,"A2",IF(BG45/100&gt;=0.71,"B1",IF(BG45/100&gt;=0.61,"B2",IF(BG45/100&gt;=0.51,"C1",IF(BG45/100&gt;=0.41,"C2",IF(BG45/100&gt;=0.33,"D","E"))))))))</f>
        <v/>
      </c>
      <c r="BI45" s="5" t="n"/>
      <c r="BJ45" s="5" t="n"/>
      <c r="BK45" s="5" t="n"/>
      <c r="BL45" s="5" t="n"/>
      <c r="BM45" s="5" t="n"/>
      <c r="BN45" s="5" t="n"/>
      <c r="BO45" s="5" t="n"/>
      <c r="BP45" s="5" t="n"/>
      <c r="BQ45" s="5" t="n"/>
      <c r="BR45" s="5" t="n"/>
      <c r="BS45" s="5" t="n"/>
      <c r="BT45" s="5" t="n"/>
      <c r="BU45" s="5" t="n"/>
      <c r="BV45" s="5" t="n"/>
      <c r="BW45" s="5" t="n"/>
      <c r="BX45" s="5" t="n"/>
      <c r="BY45" s="5" t="n"/>
      <c r="BZ45" s="5" t="n"/>
      <c r="CA45" s="5" t="n"/>
      <c r="CB45" s="5" t="n"/>
      <c r="CC45" s="5" t="n"/>
      <c r="CD45" s="5" t="n"/>
    </row>
    <row r="46">
      <c r="A46" s="7" t="n"/>
      <c r="B46" s="7" t="n"/>
      <c r="C46" s="7" t="n"/>
      <c r="D46" s="7" t="n"/>
      <c r="E46" s="7" t="n"/>
      <c r="F46" s="7" t="n"/>
      <c r="G46" s="7" t="n"/>
      <c r="H46" s="5" t="n"/>
      <c r="I46" s="8">
        <f>IF(H46="","",IF(H46/5&gt;=0.9,"A1",IF(H46/5&gt;=0.8,"A2",IF(H46/5&gt;=0.7,"B1",IF(H46/5&gt;=0.6,"B2",IF(H46/5&gt;=0.5,"C1",IF(H46/5&gt;=0.4,"C2",IF(H46/5&gt;=0.2,"D","E"))))))))</f>
        <v/>
      </c>
      <c r="J46" s="5" t="n"/>
      <c r="K46" s="8">
        <f>IF(J46="","",IF(J46&gt;=4.5,"A1",IF(J46&gt;=4,"A2",IF(J46&gt;=3.5,"B1",IF(J46&gt;=3,"B2",IF(J46&gt;=2.5,"C1",IF(J46&gt;=2,"C2",IF(J46&gt;=1,"D","E"))))))))</f>
        <v/>
      </c>
      <c r="L46" s="5" t="n"/>
      <c r="M46" s="8">
        <f>IF(L46="","",IF(L46/5&gt;=0.9,"A1",IF(L46/5&gt;=0.8,"A2",IF(L46/5&gt;=0.7,"B1",IF(L46/5&gt;=0.6,"B2",IF(L46/5&gt;=0.5,"C1",IF(L46/5&gt;=0.4,"C2",IF(L46/5&gt;=0.2,"D","E"))))))))</f>
        <v/>
      </c>
      <c r="N46" s="5" t="n"/>
      <c r="O46" s="8">
        <f>IF(N46="","",IF(N46/80&gt;=0.9,"A1",IF(N46/80&gt;=0.8,"A2",IF(N46/80&gt;=0.7,"B1",IF(N46/80&gt;=0.6,"B2",IF(N46/80&gt;=0.5,"C1",IF(N46/80&gt;=0.4,"C2",IF(N46/80&gt;=0.2,"D","E"))))))))</f>
        <v/>
      </c>
      <c r="P46" s="8">
        <f>IF(COUNT(H104,J104,L104,N104)=0,"",SUM(H104,J104,L104,N104))</f>
        <v/>
      </c>
      <c r="Q46" s="8">
        <f>IF(P46="","",IF(P46/100&gt;=0.91,"A1",IF(P46/100&gt;=0.81,"A2",IF(P46/100&gt;=0.71,"B1",IF(P46/100&gt;=0.61,"B2",IF(P46/100&gt;=0.51,"C1",IF(P46/100&gt;=0.41,"C2",IF(P46/100&gt;=0.33,"D","E"))))))))</f>
        <v/>
      </c>
      <c r="R46" s="5" t="n"/>
      <c r="S46" s="8">
        <f>IF(R46="","",IF(R46/5&gt;=0.9,"A1",IF(R46/5&gt;=0.8,"A2",IF(R46/5&gt;=0.7,"B1",IF(R46/5&gt;=0.6,"B2",IF(R46/5&gt;=0.5,"C1",IF(R46/5&gt;=0.4,"C2",IF(R46/5&gt;=0.2,"D","E"))))))))</f>
        <v/>
      </c>
      <c r="T46" s="5" t="n"/>
      <c r="U46" s="8">
        <f>IF(T46="","",IF(T46&gt;=4.5,"A1",IF(T46&gt;=4,"A2",IF(T46&gt;=3.5,"B1",IF(T46&gt;=3,"B2",IF(T46&gt;=2.5,"C1",IF(T46&gt;=2,"C2",IF(T46&gt;=1,"D","E"))))))))</f>
        <v/>
      </c>
      <c r="V46" s="5" t="n"/>
      <c r="W46" s="8">
        <f>IF(V46="","",IF(V46/5&gt;=0.9,"A1",IF(V46/5&gt;=0.8,"A2",IF(V46/5&gt;=0.7,"B1",IF(V46/5&gt;=0.6,"B2",IF(V46/5&gt;=0.5,"C1",IF(V46/5&gt;=0.4,"C2",IF(V46/5&gt;=0.2,"D","E"))))))))</f>
        <v/>
      </c>
      <c r="X46" s="5" t="n"/>
      <c r="Y46" s="8">
        <f>IF(X46="","",IF(X46/80&gt;=0.9,"A1",IF(X46/80&gt;=0.8,"A2",IF(X46/80&gt;=0.7,"B1",IF(X46/80&gt;=0.6,"B2",IF(X46/80&gt;=0.5,"C1",IF(X46/80&gt;=0.4,"C2",IF(X46/80&gt;=0.2,"D","E"))))))))</f>
        <v/>
      </c>
      <c r="Z46" s="8">
        <f>IF(COUNT(R104,T104,V104,X104)=0,"",SUM(R104,T104,V104,X104))</f>
        <v/>
      </c>
      <c r="AA46" s="8">
        <f>IF(Z46="","",IF(Z46/100&gt;=0.91,"A1",IF(Z46/100&gt;=0.81,"A2",IF(Z46/100&gt;=0.71,"B1",IF(Z46/100&gt;=0.61,"B2",IF(Z46/100&gt;=0.51,"C1",IF(Z46/100&gt;=0.41,"C2",IF(Z46/100&gt;=0.33,"D","E"))))))))</f>
        <v/>
      </c>
      <c r="AB46" s="5" t="n"/>
      <c r="AC46" s="8">
        <f>IF(AB46="","",IF(AB46/5&gt;=0.9,"A1",IF(AB46/5&gt;=0.8,"A2",IF(AB46/5&gt;=0.7,"B1",IF(AB46/5&gt;=0.6,"B2",IF(AB46/5&gt;=0.5,"C1",IF(AB46/5&gt;=0.4,"C2",IF(AB46/5&gt;=0.2,"D","E"))))))))</f>
        <v/>
      </c>
      <c r="AD46" s="5" t="n"/>
      <c r="AE46" s="8">
        <f>IF(AD46="","",IF(AD46&gt;=4.5,"A1",IF(AD46&gt;=4,"A2",IF(AD46&gt;=3.5,"B1",IF(AD46&gt;=3,"B2",IF(AD46&gt;=2.5,"C1",IF(AD46&gt;=2,"C2",IF(AD46&gt;=1,"D","E"))))))))</f>
        <v/>
      </c>
      <c r="AF46" s="5" t="n"/>
      <c r="AG46" s="8">
        <f>IF(AF46="","",IF(AF46/5&gt;=0.9,"A1",IF(AF46/5&gt;=0.8,"A2",IF(AF46/5&gt;=0.7,"B1",IF(AF46/5&gt;=0.6,"B2",IF(AF46/5&gt;=0.5,"C1",IF(AF46/5&gt;=0.4,"C2",IF(AF46/5&gt;=0.2,"D","E"))))))))</f>
        <v/>
      </c>
      <c r="AH46" s="5" t="n"/>
      <c r="AI46" s="8">
        <f>IF(AH46="","",IF(AH46/80&gt;=0.9,"A1",IF(AH46/80&gt;=0.8,"A2",IF(AH46/80&gt;=0.7,"B1",IF(AH46/80&gt;=0.6,"B2",IF(AH46/80&gt;=0.5,"C1",IF(AH46/80&gt;=0.4,"C2",IF(AH46/80&gt;=0.2,"D","E"))))))))</f>
        <v/>
      </c>
      <c r="AJ46" s="8">
        <f>IF(COUNT(AB104,AD104,AF104,AH104)=0,"",SUM(AB104,AD104,AF104,AH104))</f>
        <v/>
      </c>
      <c r="AK46" s="8">
        <f>IF(AJ46="","",IF(AJ46/100&gt;=0.91,"A1",IF(AJ46/100&gt;=0.81,"A2",IF(AJ46/100&gt;=0.71,"B1",IF(AJ46/100&gt;=0.61,"B2",IF(AJ46/100&gt;=0.51,"C1",IF(AJ46/100&gt;=0.41,"C2",IF(AJ46/100&gt;=0.33,"D","E"))))))))</f>
        <v/>
      </c>
      <c r="AL46" s="5" t="n"/>
      <c r="AM46" s="8">
        <f>IF(AL46="","",IF(AL46/5&gt;=0.9,"A1",IF(AL46/5&gt;=0.8,"A2",IF(AL46/5&gt;=0.7,"B1",IF(AL46/5&gt;=0.6,"B2",IF(AL46/5&gt;=0.5,"C1",IF(AL46/5&gt;=0.4,"C2",IF(AL46/5&gt;=0.2,"D","E"))))))))</f>
        <v/>
      </c>
      <c r="AN46" s="5" t="n"/>
      <c r="AO46" s="8">
        <f>IF(AN46="","",IF(AN46&gt;=4.5,"A1",IF(AN46&gt;=4,"A2",IF(AN46&gt;=3.5,"B1",IF(AN46&gt;=3,"B2",IF(AN46&gt;=2.5,"C1",IF(AN46&gt;=2,"C2",IF(AN46&gt;=1,"D","E"))))))))</f>
        <v/>
      </c>
      <c r="AP46" s="5" t="n"/>
      <c r="AQ46" s="8">
        <f>IF(AP46="","",IF(AP46/5&gt;=0.9,"A1",IF(AP46/5&gt;=0.8,"A2",IF(AP46/5&gt;=0.7,"B1",IF(AP46/5&gt;=0.6,"B2",IF(AP46/5&gt;=0.5,"C1",IF(AP46/5&gt;=0.4,"C2",IF(AP46/5&gt;=0.2,"D","E"))))))))</f>
        <v/>
      </c>
      <c r="AR46" s="5" t="n"/>
      <c r="AS46" s="8">
        <f>IF(AR46="","",IF(AR46/80&gt;=0.9,"A1",IF(AR46/80&gt;=0.8,"A2",IF(AR46/80&gt;=0.7,"B1",IF(AR46/80&gt;=0.6,"B2",IF(AR46/80&gt;=0.5,"C1",IF(AR46/80&gt;=0.4,"C2",IF(AR46/80&gt;=0.2,"D","E"))))))))</f>
        <v/>
      </c>
      <c r="AT46" s="8">
        <f>IF(COUNT(AL104,AN104,AP104,AR104)=0,"",SUM(AL104,AN104,AP104,AR104))</f>
        <v/>
      </c>
      <c r="AU46" s="8">
        <f>IF(AT46="","",IF(AT46/100&gt;=0.91,"A1",IF(AT46/100&gt;=0.81,"A2",IF(AT46/100&gt;=0.71,"B1",IF(AT46/100&gt;=0.61,"B2",IF(AT46/100&gt;=0.51,"C1",IF(AT46/100&gt;=0.41,"C2",IF(AT46/100&gt;=0.33,"D","E"))))))))</f>
        <v/>
      </c>
      <c r="AV46" s="5" t="n"/>
      <c r="AW46" s="8">
        <f>IF(AV46="","",IF(AV46/5&gt;=0.9,"A1",IF(AV46/5&gt;=0.8,"A2",IF(AV46/5&gt;=0.7,"B1",IF(AV46/5&gt;=0.6,"B2",IF(AV46/5&gt;=0.5,"C1",IF(AV46/5&gt;=0.4,"C2",IF(AV46/5&gt;=0.2,"D","E"))))))))</f>
        <v/>
      </c>
      <c r="AX46" s="5" t="n"/>
      <c r="AY46" s="8">
        <f>IF(AX46="","",IF(AX46&gt;=4.5,"A1",IF(AX46&gt;=4,"A2",IF(AX46&gt;=3.5,"B1",IF(AX46&gt;=3,"B2",IF(AX46&gt;=2.5,"C1",IF(AX46&gt;=2,"C2",IF(AX46&gt;=1,"D","E"))))))))</f>
        <v/>
      </c>
      <c r="AZ46" s="5" t="n"/>
      <c r="BA46" s="8">
        <f>IF(AZ46="","",IF(AZ46/5&gt;=0.9,"A1",IF(AZ46/5&gt;=0.8,"A2",IF(AZ46/5&gt;=0.7,"B1",IF(AZ46/5&gt;=0.6,"B2",IF(AZ46/5&gt;=0.5,"C1",IF(AZ46/5&gt;=0.4,"C2",IF(AZ46/5&gt;=0.2,"D","E"))))))))</f>
        <v/>
      </c>
      <c r="BB46" s="5" t="n"/>
      <c r="BC46" s="8">
        <f>IF(BB46="","",IF(BB46/80&gt;=0.9,"A1",IF(BB46/80&gt;=0.8,"A2",IF(BB46/80&gt;=0.7,"B1",IF(BB46/80&gt;=0.6,"B2",IF(BB46/80&gt;=0.5,"C1",IF(BB46/80&gt;=0.4,"C2",IF(BB46/80&gt;=0.2,"D","E"))))))))</f>
        <v/>
      </c>
      <c r="BD46" s="8">
        <f>IF(COUNT(AV104,AX104,AZ104,BB104)=0,"",SUM(AV104,AX104,AZ104,BB104))</f>
        <v/>
      </c>
      <c r="BE46" s="8">
        <f>IF(BD46="","",IF(BD46/100&gt;=0.91,"A1",IF(BD46/100&gt;=0.81,"A2",IF(BD46/100&gt;=0.71,"B1",IF(BD46/100&gt;=0.61,"B2",IF(BD46/100&gt;=0.51,"C1",IF(BD46/100&gt;=0.41,"C2",IF(BD46/100&gt;=0.33,"D","E"))))))))</f>
        <v/>
      </c>
      <c r="BF46" s="8">
        <f>IF(COUNT(P46,Z46,AJ46,AT46,BD46)=0,"",SUM(P46,Z46,AJ46,AT46,BD46))</f>
        <v/>
      </c>
      <c r="BG46" s="8">
        <f>IF(BF46="","",BF46/500*100)</f>
        <v/>
      </c>
      <c r="BH46" s="8">
        <f>IF(BG46="","",IF(BG46/100&gt;=0.91,"A1",IF(BG46/100&gt;=0.81,"A2",IF(BG46/100&gt;=0.71,"B1",IF(BG46/100&gt;=0.61,"B2",IF(BG46/100&gt;=0.51,"C1",IF(BG46/100&gt;=0.41,"C2",IF(BG46/100&gt;=0.33,"D","E"))))))))</f>
        <v/>
      </c>
      <c r="BI46" s="5" t="n"/>
      <c r="BJ46" s="5" t="n"/>
      <c r="BK46" s="5" t="n"/>
      <c r="BL46" s="5" t="n"/>
      <c r="BM46" s="5" t="n"/>
      <c r="BN46" s="5" t="n"/>
      <c r="BO46" s="5" t="n"/>
      <c r="BP46" s="5" t="n"/>
      <c r="BQ46" s="5" t="n"/>
      <c r="BR46" s="5" t="n"/>
      <c r="BS46" s="5" t="n"/>
      <c r="BT46" s="5" t="n"/>
      <c r="BU46" s="5" t="n"/>
      <c r="BV46" s="5" t="n"/>
      <c r="BW46" s="5" t="n"/>
      <c r="BX46" s="5" t="n"/>
      <c r="BY46" s="5" t="n"/>
      <c r="BZ46" s="5" t="n"/>
      <c r="CA46" s="5" t="n"/>
      <c r="CB46" s="5" t="n"/>
      <c r="CC46" s="5" t="n"/>
      <c r="CD46" s="5" t="n"/>
    </row>
    <row r="47">
      <c r="A47" s="4" t="n"/>
      <c r="B47" s="4" t="n"/>
      <c r="C47" s="4" t="n"/>
      <c r="D47" s="4" t="n"/>
      <c r="E47" s="4" t="n"/>
      <c r="F47" s="4" t="n"/>
      <c r="G47" s="4" t="n"/>
      <c r="H47" s="5" t="n"/>
      <c r="I47" s="6">
        <f>IF(H47="","",IF(H47/5&gt;=0.9,"A1",IF(H47/5&gt;=0.8,"A2",IF(H47/5&gt;=0.7,"B1",IF(H47/5&gt;=0.6,"B2",IF(H47/5&gt;=0.5,"C1",IF(H47/5&gt;=0.4,"C2",IF(H47/5&gt;=0.2,"D","E"))))))))</f>
        <v/>
      </c>
      <c r="J47" s="5" t="n"/>
      <c r="K47" s="6">
        <f>IF(J47="","",IF(J47&gt;=4.5,"A1",IF(J47&gt;=4,"A2",IF(J47&gt;=3.5,"B1",IF(J47&gt;=3,"B2",IF(J47&gt;=2.5,"C1",IF(J47&gt;=2,"C2",IF(J47&gt;=1,"D","E"))))))))</f>
        <v/>
      </c>
      <c r="L47" s="5" t="n"/>
      <c r="M47" s="6">
        <f>IF(L47="","",IF(L47/5&gt;=0.9,"A1",IF(L47/5&gt;=0.8,"A2",IF(L47/5&gt;=0.7,"B1",IF(L47/5&gt;=0.6,"B2",IF(L47/5&gt;=0.5,"C1",IF(L47/5&gt;=0.4,"C2",IF(L47/5&gt;=0.2,"D","E"))))))))</f>
        <v/>
      </c>
      <c r="N47" s="5" t="n"/>
      <c r="O47" s="6">
        <f>IF(N47="","",IF(N47/80&gt;=0.9,"A1",IF(N47/80&gt;=0.8,"A2",IF(N47/80&gt;=0.7,"B1",IF(N47/80&gt;=0.6,"B2",IF(N47/80&gt;=0.5,"C1",IF(N47/80&gt;=0.4,"C2",IF(N47/80&gt;=0.2,"D","E"))))))))</f>
        <v/>
      </c>
      <c r="P47" s="6">
        <f>IF(COUNT(H104,J104,L104,N104)=0,"",SUM(H104,J104,L104,N104))</f>
        <v/>
      </c>
      <c r="Q47" s="6">
        <f>IF(P47="","",IF(P47/100&gt;=0.91,"A1",IF(P47/100&gt;=0.81,"A2",IF(P47/100&gt;=0.71,"B1",IF(P47/100&gt;=0.61,"B2",IF(P47/100&gt;=0.51,"C1",IF(P47/100&gt;=0.41,"C2",IF(P47/100&gt;=0.33,"D","E"))))))))</f>
        <v/>
      </c>
      <c r="R47" s="5" t="n"/>
      <c r="S47" s="6">
        <f>IF(R47="","",IF(R47/5&gt;=0.9,"A1",IF(R47/5&gt;=0.8,"A2",IF(R47/5&gt;=0.7,"B1",IF(R47/5&gt;=0.6,"B2",IF(R47/5&gt;=0.5,"C1",IF(R47/5&gt;=0.4,"C2",IF(R47/5&gt;=0.2,"D","E"))))))))</f>
        <v/>
      </c>
      <c r="T47" s="5" t="n"/>
      <c r="U47" s="6">
        <f>IF(T47="","",IF(T47&gt;=4.5,"A1",IF(T47&gt;=4,"A2",IF(T47&gt;=3.5,"B1",IF(T47&gt;=3,"B2",IF(T47&gt;=2.5,"C1",IF(T47&gt;=2,"C2",IF(T47&gt;=1,"D","E"))))))))</f>
        <v/>
      </c>
      <c r="V47" s="5" t="n"/>
      <c r="W47" s="6">
        <f>IF(V47="","",IF(V47/5&gt;=0.9,"A1",IF(V47/5&gt;=0.8,"A2",IF(V47/5&gt;=0.7,"B1",IF(V47/5&gt;=0.6,"B2",IF(V47/5&gt;=0.5,"C1",IF(V47/5&gt;=0.4,"C2",IF(V47/5&gt;=0.2,"D","E"))))))))</f>
        <v/>
      </c>
      <c r="X47" s="5" t="n"/>
      <c r="Y47" s="6">
        <f>IF(X47="","",IF(X47/80&gt;=0.9,"A1",IF(X47/80&gt;=0.8,"A2",IF(X47/80&gt;=0.7,"B1",IF(X47/80&gt;=0.6,"B2",IF(X47/80&gt;=0.5,"C1",IF(X47/80&gt;=0.4,"C2",IF(X47/80&gt;=0.2,"D","E"))))))))</f>
        <v/>
      </c>
      <c r="Z47" s="6">
        <f>IF(COUNT(R104,T104,V104,X104)=0,"",SUM(R104,T104,V104,X104))</f>
        <v/>
      </c>
      <c r="AA47" s="6">
        <f>IF(Z47="","",IF(Z47/100&gt;=0.91,"A1",IF(Z47/100&gt;=0.81,"A2",IF(Z47/100&gt;=0.71,"B1",IF(Z47/100&gt;=0.61,"B2",IF(Z47/100&gt;=0.51,"C1",IF(Z47/100&gt;=0.41,"C2",IF(Z47/100&gt;=0.33,"D","E"))))))))</f>
        <v/>
      </c>
      <c r="AB47" s="5" t="n"/>
      <c r="AC47" s="6">
        <f>IF(AB47="","",IF(AB47/5&gt;=0.9,"A1",IF(AB47/5&gt;=0.8,"A2",IF(AB47/5&gt;=0.7,"B1",IF(AB47/5&gt;=0.6,"B2",IF(AB47/5&gt;=0.5,"C1",IF(AB47/5&gt;=0.4,"C2",IF(AB47/5&gt;=0.2,"D","E"))))))))</f>
        <v/>
      </c>
      <c r="AD47" s="5" t="n"/>
      <c r="AE47" s="6">
        <f>IF(AD47="","",IF(AD47&gt;=4.5,"A1",IF(AD47&gt;=4,"A2",IF(AD47&gt;=3.5,"B1",IF(AD47&gt;=3,"B2",IF(AD47&gt;=2.5,"C1",IF(AD47&gt;=2,"C2",IF(AD47&gt;=1,"D","E"))))))))</f>
        <v/>
      </c>
      <c r="AF47" s="5" t="n"/>
      <c r="AG47" s="6">
        <f>IF(AF47="","",IF(AF47/5&gt;=0.9,"A1",IF(AF47/5&gt;=0.8,"A2",IF(AF47/5&gt;=0.7,"B1",IF(AF47/5&gt;=0.6,"B2",IF(AF47/5&gt;=0.5,"C1",IF(AF47/5&gt;=0.4,"C2",IF(AF47/5&gt;=0.2,"D","E"))))))))</f>
        <v/>
      </c>
      <c r="AH47" s="5" t="n"/>
      <c r="AI47" s="6">
        <f>IF(AH47="","",IF(AH47/80&gt;=0.9,"A1",IF(AH47/80&gt;=0.8,"A2",IF(AH47/80&gt;=0.7,"B1",IF(AH47/80&gt;=0.6,"B2",IF(AH47/80&gt;=0.5,"C1",IF(AH47/80&gt;=0.4,"C2",IF(AH47/80&gt;=0.2,"D","E"))))))))</f>
        <v/>
      </c>
      <c r="AJ47" s="6">
        <f>IF(COUNT(AB104,AD104,AF104,AH104)=0,"",SUM(AB104,AD104,AF104,AH104))</f>
        <v/>
      </c>
      <c r="AK47" s="6">
        <f>IF(AJ47="","",IF(AJ47/100&gt;=0.91,"A1",IF(AJ47/100&gt;=0.81,"A2",IF(AJ47/100&gt;=0.71,"B1",IF(AJ47/100&gt;=0.61,"B2",IF(AJ47/100&gt;=0.51,"C1",IF(AJ47/100&gt;=0.41,"C2",IF(AJ47/100&gt;=0.33,"D","E"))))))))</f>
        <v/>
      </c>
      <c r="AL47" s="5" t="n"/>
      <c r="AM47" s="6">
        <f>IF(AL47="","",IF(AL47/5&gt;=0.9,"A1",IF(AL47/5&gt;=0.8,"A2",IF(AL47/5&gt;=0.7,"B1",IF(AL47/5&gt;=0.6,"B2",IF(AL47/5&gt;=0.5,"C1",IF(AL47/5&gt;=0.4,"C2",IF(AL47/5&gt;=0.2,"D","E"))))))))</f>
        <v/>
      </c>
      <c r="AN47" s="5" t="n"/>
      <c r="AO47" s="6">
        <f>IF(AN47="","",IF(AN47&gt;=4.5,"A1",IF(AN47&gt;=4,"A2",IF(AN47&gt;=3.5,"B1",IF(AN47&gt;=3,"B2",IF(AN47&gt;=2.5,"C1",IF(AN47&gt;=2,"C2",IF(AN47&gt;=1,"D","E"))))))))</f>
        <v/>
      </c>
      <c r="AP47" s="5" t="n"/>
      <c r="AQ47" s="6">
        <f>IF(AP47="","",IF(AP47/5&gt;=0.9,"A1",IF(AP47/5&gt;=0.8,"A2",IF(AP47/5&gt;=0.7,"B1",IF(AP47/5&gt;=0.6,"B2",IF(AP47/5&gt;=0.5,"C1",IF(AP47/5&gt;=0.4,"C2",IF(AP47/5&gt;=0.2,"D","E"))))))))</f>
        <v/>
      </c>
      <c r="AR47" s="5" t="n"/>
      <c r="AS47" s="6">
        <f>IF(AR47="","",IF(AR47/80&gt;=0.9,"A1",IF(AR47/80&gt;=0.8,"A2",IF(AR47/80&gt;=0.7,"B1",IF(AR47/80&gt;=0.6,"B2",IF(AR47/80&gt;=0.5,"C1",IF(AR47/80&gt;=0.4,"C2",IF(AR47/80&gt;=0.2,"D","E"))))))))</f>
        <v/>
      </c>
      <c r="AT47" s="6">
        <f>IF(COUNT(AL104,AN104,AP104,AR104)=0,"",SUM(AL104,AN104,AP104,AR104))</f>
        <v/>
      </c>
      <c r="AU47" s="6">
        <f>IF(AT47="","",IF(AT47/100&gt;=0.91,"A1",IF(AT47/100&gt;=0.81,"A2",IF(AT47/100&gt;=0.71,"B1",IF(AT47/100&gt;=0.61,"B2",IF(AT47/100&gt;=0.51,"C1",IF(AT47/100&gt;=0.41,"C2",IF(AT47/100&gt;=0.33,"D","E"))))))))</f>
        <v/>
      </c>
      <c r="AV47" s="5" t="n"/>
      <c r="AW47" s="6">
        <f>IF(AV47="","",IF(AV47/5&gt;=0.9,"A1",IF(AV47/5&gt;=0.8,"A2",IF(AV47/5&gt;=0.7,"B1",IF(AV47/5&gt;=0.6,"B2",IF(AV47/5&gt;=0.5,"C1",IF(AV47/5&gt;=0.4,"C2",IF(AV47/5&gt;=0.2,"D","E"))))))))</f>
        <v/>
      </c>
      <c r="AX47" s="5" t="n"/>
      <c r="AY47" s="6">
        <f>IF(AX47="","",IF(AX47&gt;=4.5,"A1",IF(AX47&gt;=4,"A2",IF(AX47&gt;=3.5,"B1",IF(AX47&gt;=3,"B2",IF(AX47&gt;=2.5,"C1",IF(AX47&gt;=2,"C2",IF(AX47&gt;=1,"D","E"))))))))</f>
        <v/>
      </c>
      <c r="AZ47" s="5" t="n"/>
      <c r="BA47" s="6">
        <f>IF(AZ47="","",IF(AZ47/5&gt;=0.9,"A1",IF(AZ47/5&gt;=0.8,"A2",IF(AZ47/5&gt;=0.7,"B1",IF(AZ47/5&gt;=0.6,"B2",IF(AZ47/5&gt;=0.5,"C1",IF(AZ47/5&gt;=0.4,"C2",IF(AZ47/5&gt;=0.2,"D","E"))))))))</f>
        <v/>
      </c>
      <c r="BB47" s="5" t="n"/>
      <c r="BC47" s="6">
        <f>IF(BB47="","",IF(BB47/80&gt;=0.9,"A1",IF(BB47/80&gt;=0.8,"A2",IF(BB47/80&gt;=0.7,"B1",IF(BB47/80&gt;=0.6,"B2",IF(BB47/80&gt;=0.5,"C1",IF(BB47/80&gt;=0.4,"C2",IF(BB47/80&gt;=0.2,"D","E"))))))))</f>
        <v/>
      </c>
      <c r="BD47" s="6">
        <f>IF(COUNT(AV104,AX104,AZ104,BB104)=0,"",SUM(AV104,AX104,AZ104,BB104))</f>
        <v/>
      </c>
      <c r="BE47" s="6">
        <f>IF(BD47="","",IF(BD47/100&gt;=0.91,"A1",IF(BD47/100&gt;=0.81,"A2",IF(BD47/100&gt;=0.71,"B1",IF(BD47/100&gt;=0.61,"B2",IF(BD47/100&gt;=0.51,"C1",IF(BD47/100&gt;=0.41,"C2",IF(BD47/100&gt;=0.33,"D","E"))))))))</f>
        <v/>
      </c>
      <c r="BF47" s="6">
        <f>IF(COUNT(P47,Z47,AJ47,AT47,BD47)=0,"",SUM(P47,Z47,AJ47,AT47,BD47))</f>
        <v/>
      </c>
      <c r="BG47" s="6">
        <f>IF(BF47="","",BF47/500*100)</f>
        <v/>
      </c>
      <c r="BH47" s="6">
        <f>IF(BG47="","",IF(BG47/100&gt;=0.91,"A1",IF(BG47/100&gt;=0.81,"A2",IF(BG47/100&gt;=0.71,"B1",IF(BG47/100&gt;=0.61,"B2",IF(BG47/100&gt;=0.51,"C1",IF(BG47/100&gt;=0.41,"C2",IF(BG47/100&gt;=0.33,"D","E"))))))))</f>
        <v/>
      </c>
      <c r="BI47" s="5" t="n"/>
      <c r="BJ47" s="5" t="n"/>
      <c r="BK47" s="5" t="n"/>
      <c r="BL47" s="5" t="n"/>
      <c r="BM47" s="5" t="n"/>
      <c r="BN47" s="5" t="n"/>
      <c r="BO47" s="5" t="n"/>
      <c r="BP47" s="5" t="n"/>
      <c r="BQ47" s="5" t="n"/>
      <c r="BR47" s="5" t="n"/>
      <c r="BS47" s="5" t="n"/>
      <c r="BT47" s="5" t="n"/>
      <c r="BU47" s="5" t="n"/>
      <c r="BV47" s="5" t="n"/>
      <c r="BW47" s="5" t="n"/>
      <c r="BX47" s="5" t="n"/>
      <c r="BY47" s="5" t="n"/>
      <c r="BZ47" s="5" t="n"/>
      <c r="CA47" s="5" t="n"/>
      <c r="CB47" s="5" t="n"/>
      <c r="CC47" s="5" t="n"/>
      <c r="CD47" s="5" t="n"/>
    </row>
    <row r="48">
      <c r="A48" s="7" t="n"/>
      <c r="B48" s="7" t="n"/>
      <c r="C48" s="7" t="n"/>
      <c r="D48" s="7" t="n"/>
      <c r="E48" s="7" t="n"/>
      <c r="F48" s="7" t="n"/>
      <c r="G48" s="7" t="n"/>
      <c r="H48" s="5" t="n"/>
      <c r="I48" s="8">
        <f>IF(H48="","",IF(H48/5&gt;=0.9,"A1",IF(H48/5&gt;=0.8,"A2",IF(H48/5&gt;=0.7,"B1",IF(H48/5&gt;=0.6,"B2",IF(H48/5&gt;=0.5,"C1",IF(H48/5&gt;=0.4,"C2",IF(H48/5&gt;=0.2,"D","E"))))))))</f>
        <v/>
      </c>
      <c r="J48" s="5" t="n"/>
      <c r="K48" s="8">
        <f>IF(J48="","",IF(J48&gt;=4.5,"A1",IF(J48&gt;=4,"A2",IF(J48&gt;=3.5,"B1",IF(J48&gt;=3,"B2",IF(J48&gt;=2.5,"C1",IF(J48&gt;=2,"C2",IF(J48&gt;=1,"D","E"))))))))</f>
        <v/>
      </c>
      <c r="L48" s="5" t="n"/>
      <c r="M48" s="8">
        <f>IF(L48="","",IF(L48/5&gt;=0.9,"A1",IF(L48/5&gt;=0.8,"A2",IF(L48/5&gt;=0.7,"B1",IF(L48/5&gt;=0.6,"B2",IF(L48/5&gt;=0.5,"C1",IF(L48/5&gt;=0.4,"C2",IF(L48/5&gt;=0.2,"D","E"))))))))</f>
        <v/>
      </c>
      <c r="N48" s="5" t="n"/>
      <c r="O48" s="8">
        <f>IF(N48="","",IF(N48/80&gt;=0.9,"A1",IF(N48/80&gt;=0.8,"A2",IF(N48/80&gt;=0.7,"B1",IF(N48/80&gt;=0.6,"B2",IF(N48/80&gt;=0.5,"C1",IF(N48/80&gt;=0.4,"C2",IF(N48/80&gt;=0.2,"D","E"))))))))</f>
        <v/>
      </c>
      <c r="P48" s="8">
        <f>IF(COUNT(H104,J104,L104,N104)=0,"",SUM(H104,J104,L104,N104))</f>
        <v/>
      </c>
      <c r="Q48" s="8">
        <f>IF(P48="","",IF(P48/100&gt;=0.91,"A1",IF(P48/100&gt;=0.81,"A2",IF(P48/100&gt;=0.71,"B1",IF(P48/100&gt;=0.61,"B2",IF(P48/100&gt;=0.51,"C1",IF(P48/100&gt;=0.41,"C2",IF(P48/100&gt;=0.33,"D","E"))))))))</f>
        <v/>
      </c>
      <c r="R48" s="5" t="n"/>
      <c r="S48" s="8">
        <f>IF(R48="","",IF(R48/5&gt;=0.9,"A1",IF(R48/5&gt;=0.8,"A2",IF(R48/5&gt;=0.7,"B1",IF(R48/5&gt;=0.6,"B2",IF(R48/5&gt;=0.5,"C1",IF(R48/5&gt;=0.4,"C2",IF(R48/5&gt;=0.2,"D","E"))))))))</f>
        <v/>
      </c>
      <c r="T48" s="5" t="n"/>
      <c r="U48" s="8">
        <f>IF(T48="","",IF(T48&gt;=4.5,"A1",IF(T48&gt;=4,"A2",IF(T48&gt;=3.5,"B1",IF(T48&gt;=3,"B2",IF(T48&gt;=2.5,"C1",IF(T48&gt;=2,"C2",IF(T48&gt;=1,"D","E"))))))))</f>
        <v/>
      </c>
      <c r="V48" s="5" t="n"/>
      <c r="W48" s="8">
        <f>IF(V48="","",IF(V48/5&gt;=0.9,"A1",IF(V48/5&gt;=0.8,"A2",IF(V48/5&gt;=0.7,"B1",IF(V48/5&gt;=0.6,"B2",IF(V48/5&gt;=0.5,"C1",IF(V48/5&gt;=0.4,"C2",IF(V48/5&gt;=0.2,"D","E"))))))))</f>
        <v/>
      </c>
      <c r="X48" s="5" t="n"/>
      <c r="Y48" s="8">
        <f>IF(X48="","",IF(X48/80&gt;=0.9,"A1",IF(X48/80&gt;=0.8,"A2",IF(X48/80&gt;=0.7,"B1",IF(X48/80&gt;=0.6,"B2",IF(X48/80&gt;=0.5,"C1",IF(X48/80&gt;=0.4,"C2",IF(X48/80&gt;=0.2,"D","E"))))))))</f>
        <v/>
      </c>
      <c r="Z48" s="8">
        <f>IF(COUNT(R104,T104,V104,X104)=0,"",SUM(R104,T104,V104,X104))</f>
        <v/>
      </c>
      <c r="AA48" s="8">
        <f>IF(Z48="","",IF(Z48/100&gt;=0.91,"A1",IF(Z48/100&gt;=0.81,"A2",IF(Z48/100&gt;=0.71,"B1",IF(Z48/100&gt;=0.61,"B2",IF(Z48/100&gt;=0.51,"C1",IF(Z48/100&gt;=0.41,"C2",IF(Z48/100&gt;=0.33,"D","E"))))))))</f>
        <v/>
      </c>
      <c r="AB48" s="5" t="n"/>
      <c r="AC48" s="8">
        <f>IF(AB48="","",IF(AB48/5&gt;=0.9,"A1",IF(AB48/5&gt;=0.8,"A2",IF(AB48/5&gt;=0.7,"B1",IF(AB48/5&gt;=0.6,"B2",IF(AB48/5&gt;=0.5,"C1",IF(AB48/5&gt;=0.4,"C2",IF(AB48/5&gt;=0.2,"D","E"))))))))</f>
        <v/>
      </c>
      <c r="AD48" s="5" t="n"/>
      <c r="AE48" s="8">
        <f>IF(AD48="","",IF(AD48&gt;=4.5,"A1",IF(AD48&gt;=4,"A2",IF(AD48&gt;=3.5,"B1",IF(AD48&gt;=3,"B2",IF(AD48&gt;=2.5,"C1",IF(AD48&gt;=2,"C2",IF(AD48&gt;=1,"D","E"))))))))</f>
        <v/>
      </c>
      <c r="AF48" s="5" t="n"/>
      <c r="AG48" s="8">
        <f>IF(AF48="","",IF(AF48/5&gt;=0.9,"A1",IF(AF48/5&gt;=0.8,"A2",IF(AF48/5&gt;=0.7,"B1",IF(AF48/5&gt;=0.6,"B2",IF(AF48/5&gt;=0.5,"C1",IF(AF48/5&gt;=0.4,"C2",IF(AF48/5&gt;=0.2,"D","E"))))))))</f>
        <v/>
      </c>
      <c r="AH48" s="5" t="n"/>
      <c r="AI48" s="8">
        <f>IF(AH48="","",IF(AH48/80&gt;=0.9,"A1",IF(AH48/80&gt;=0.8,"A2",IF(AH48/80&gt;=0.7,"B1",IF(AH48/80&gt;=0.6,"B2",IF(AH48/80&gt;=0.5,"C1",IF(AH48/80&gt;=0.4,"C2",IF(AH48/80&gt;=0.2,"D","E"))))))))</f>
        <v/>
      </c>
      <c r="AJ48" s="8">
        <f>IF(COUNT(AB104,AD104,AF104,AH104)=0,"",SUM(AB104,AD104,AF104,AH104))</f>
        <v/>
      </c>
      <c r="AK48" s="8">
        <f>IF(AJ48="","",IF(AJ48/100&gt;=0.91,"A1",IF(AJ48/100&gt;=0.81,"A2",IF(AJ48/100&gt;=0.71,"B1",IF(AJ48/100&gt;=0.61,"B2",IF(AJ48/100&gt;=0.51,"C1",IF(AJ48/100&gt;=0.41,"C2",IF(AJ48/100&gt;=0.33,"D","E"))))))))</f>
        <v/>
      </c>
      <c r="AL48" s="5" t="n"/>
      <c r="AM48" s="8">
        <f>IF(AL48="","",IF(AL48/5&gt;=0.9,"A1",IF(AL48/5&gt;=0.8,"A2",IF(AL48/5&gt;=0.7,"B1",IF(AL48/5&gt;=0.6,"B2",IF(AL48/5&gt;=0.5,"C1",IF(AL48/5&gt;=0.4,"C2",IF(AL48/5&gt;=0.2,"D","E"))))))))</f>
        <v/>
      </c>
      <c r="AN48" s="5" t="n"/>
      <c r="AO48" s="8">
        <f>IF(AN48="","",IF(AN48&gt;=4.5,"A1",IF(AN48&gt;=4,"A2",IF(AN48&gt;=3.5,"B1",IF(AN48&gt;=3,"B2",IF(AN48&gt;=2.5,"C1",IF(AN48&gt;=2,"C2",IF(AN48&gt;=1,"D","E"))))))))</f>
        <v/>
      </c>
      <c r="AP48" s="5" t="n"/>
      <c r="AQ48" s="8">
        <f>IF(AP48="","",IF(AP48/5&gt;=0.9,"A1",IF(AP48/5&gt;=0.8,"A2",IF(AP48/5&gt;=0.7,"B1",IF(AP48/5&gt;=0.6,"B2",IF(AP48/5&gt;=0.5,"C1",IF(AP48/5&gt;=0.4,"C2",IF(AP48/5&gt;=0.2,"D","E"))))))))</f>
        <v/>
      </c>
      <c r="AR48" s="5" t="n"/>
      <c r="AS48" s="8">
        <f>IF(AR48="","",IF(AR48/80&gt;=0.9,"A1",IF(AR48/80&gt;=0.8,"A2",IF(AR48/80&gt;=0.7,"B1",IF(AR48/80&gt;=0.6,"B2",IF(AR48/80&gt;=0.5,"C1",IF(AR48/80&gt;=0.4,"C2",IF(AR48/80&gt;=0.2,"D","E"))))))))</f>
        <v/>
      </c>
      <c r="AT48" s="8">
        <f>IF(COUNT(AL104,AN104,AP104,AR104)=0,"",SUM(AL104,AN104,AP104,AR104))</f>
        <v/>
      </c>
      <c r="AU48" s="8">
        <f>IF(AT48="","",IF(AT48/100&gt;=0.91,"A1",IF(AT48/100&gt;=0.81,"A2",IF(AT48/100&gt;=0.71,"B1",IF(AT48/100&gt;=0.61,"B2",IF(AT48/100&gt;=0.51,"C1",IF(AT48/100&gt;=0.41,"C2",IF(AT48/100&gt;=0.33,"D","E"))))))))</f>
        <v/>
      </c>
      <c r="AV48" s="5" t="n"/>
      <c r="AW48" s="8">
        <f>IF(AV48="","",IF(AV48/5&gt;=0.9,"A1",IF(AV48/5&gt;=0.8,"A2",IF(AV48/5&gt;=0.7,"B1",IF(AV48/5&gt;=0.6,"B2",IF(AV48/5&gt;=0.5,"C1",IF(AV48/5&gt;=0.4,"C2",IF(AV48/5&gt;=0.2,"D","E"))))))))</f>
        <v/>
      </c>
      <c r="AX48" s="5" t="n"/>
      <c r="AY48" s="8">
        <f>IF(AX48="","",IF(AX48&gt;=4.5,"A1",IF(AX48&gt;=4,"A2",IF(AX48&gt;=3.5,"B1",IF(AX48&gt;=3,"B2",IF(AX48&gt;=2.5,"C1",IF(AX48&gt;=2,"C2",IF(AX48&gt;=1,"D","E"))))))))</f>
        <v/>
      </c>
      <c r="AZ48" s="5" t="n"/>
      <c r="BA48" s="8">
        <f>IF(AZ48="","",IF(AZ48/5&gt;=0.9,"A1",IF(AZ48/5&gt;=0.8,"A2",IF(AZ48/5&gt;=0.7,"B1",IF(AZ48/5&gt;=0.6,"B2",IF(AZ48/5&gt;=0.5,"C1",IF(AZ48/5&gt;=0.4,"C2",IF(AZ48/5&gt;=0.2,"D","E"))))))))</f>
        <v/>
      </c>
      <c r="BB48" s="5" t="n"/>
      <c r="BC48" s="8">
        <f>IF(BB48="","",IF(BB48/80&gt;=0.9,"A1",IF(BB48/80&gt;=0.8,"A2",IF(BB48/80&gt;=0.7,"B1",IF(BB48/80&gt;=0.6,"B2",IF(BB48/80&gt;=0.5,"C1",IF(BB48/80&gt;=0.4,"C2",IF(BB48/80&gt;=0.2,"D","E"))))))))</f>
        <v/>
      </c>
      <c r="BD48" s="8">
        <f>IF(COUNT(AV104,AX104,AZ104,BB104)=0,"",SUM(AV104,AX104,AZ104,BB104))</f>
        <v/>
      </c>
      <c r="BE48" s="8">
        <f>IF(BD48="","",IF(BD48/100&gt;=0.91,"A1",IF(BD48/100&gt;=0.81,"A2",IF(BD48/100&gt;=0.71,"B1",IF(BD48/100&gt;=0.61,"B2",IF(BD48/100&gt;=0.51,"C1",IF(BD48/100&gt;=0.41,"C2",IF(BD48/100&gt;=0.33,"D","E"))))))))</f>
        <v/>
      </c>
      <c r="BF48" s="8">
        <f>IF(COUNT(P48,Z48,AJ48,AT48,BD48)=0,"",SUM(P48,Z48,AJ48,AT48,BD48))</f>
        <v/>
      </c>
      <c r="BG48" s="8">
        <f>IF(BF48="","",BF48/500*100)</f>
        <v/>
      </c>
      <c r="BH48" s="8">
        <f>IF(BG48="","",IF(BG48/100&gt;=0.91,"A1",IF(BG48/100&gt;=0.81,"A2",IF(BG48/100&gt;=0.71,"B1",IF(BG48/100&gt;=0.61,"B2",IF(BG48/100&gt;=0.51,"C1",IF(BG48/100&gt;=0.41,"C2",IF(BG48/100&gt;=0.33,"D","E"))))))))</f>
        <v/>
      </c>
      <c r="BI48" s="5" t="n"/>
      <c r="BJ48" s="5" t="n"/>
      <c r="BK48" s="5" t="n"/>
      <c r="BL48" s="5" t="n"/>
      <c r="BM48" s="5" t="n"/>
      <c r="BN48" s="5" t="n"/>
      <c r="BO48" s="5" t="n"/>
      <c r="BP48" s="5" t="n"/>
      <c r="BQ48" s="5" t="n"/>
      <c r="BR48" s="5" t="n"/>
      <c r="BS48" s="5" t="n"/>
      <c r="BT48" s="5" t="n"/>
      <c r="BU48" s="5" t="n"/>
      <c r="BV48" s="5" t="n"/>
      <c r="BW48" s="5" t="n"/>
      <c r="BX48" s="5" t="n"/>
      <c r="BY48" s="5" t="n"/>
      <c r="BZ48" s="5" t="n"/>
      <c r="CA48" s="5" t="n"/>
      <c r="CB48" s="5" t="n"/>
      <c r="CC48" s="5" t="n"/>
      <c r="CD48" s="5" t="n"/>
    </row>
    <row r="49">
      <c r="A49" s="4" t="n"/>
      <c r="B49" s="4" t="n"/>
      <c r="C49" s="4" t="n"/>
      <c r="D49" s="4" t="n"/>
      <c r="E49" s="4" t="n"/>
      <c r="F49" s="4" t="n"/>
      <c r="G49" s="4" t="n"/>
      <c r="H49" s="5" t="n"/>
      <c r="I49" s="6">
        <f>IF(H49="","",IF(H49/5&gt;=0.9,"A1",IF(H49/5&gt;=0.8,"A2",IF(H49/5&gt;=0.7,"B1",IF(H49/5&gt;=0.6,"B2",IF(H49/5&gt;=0.5,"C1",IF(H49/5&gt;=0.4,"C2",IF(H49/5&gt;=0.2,"D","E"))))))))</f>
        <v/>
      </c>
      <c r="J49" s="5" t="n"/>
      <c r="K49" s="6">
        <f>IF(J49="","",IF(J49&gt;=4.5,"A1",IF(J49&gt;=4,"A2",IF(J49&gt;=3.5,"B1",IF(J49&gt;=3,"B2",IF(J49&gt;=2.5,"C1",IF(J49&gt;=2,"C2",IF(J49&gt;=1,"D","E"))))))))</f>
        <v/>
      </c>
      <c r="L49" s="5" t="n"/>
      <c r="M49" s="6">
        <f>IF(L49="","",IF(L49/5&gt;=0.9,"A1",IF(L49/5&gt;=0.8,"A2",IF(L49/5&gt;=0.7,"B1",IF(L49/5&gt;=0.6,"B2",IF(L49/5&gt;=0.5,"C1",IF(L49/5&gt;=0.4,"C2",IF(L49/5&gt;=0.2,"D","E"))))))))</f>
        <v/>
      </c>
      <c r="N49" s="5" t="n"/>
      <c r="O49" s="6">
        <f>IF(N49="","",IF(N49/80&gt;=0.9,"A1",IF(N49/80&gt;=0.8,"A2",IF(N49/80&gt;=0.7,"B1",IF(N49/80&gt;=0.6,"B2",IF(N49/80&gt;=0.5,"C1",IF(N49/80&gt;=0.4,"C2",IF(N49/80&gt;=0.2,"D","E"))))))))</f>
        <v/>
      </c>
      <c r="P49" s="6">
        <f>IF(COUNT(H104,J104,L104,N104)=0,"",SUM(H104,J104,L104,N104))</f>
        <v/>
      </c>
      <c r="Q49" s="6">
        <f>IF(P49="","",IF(P49/100&gt;=0.91,"A1",IF(P49/100&gt;=0.81,"A2",IF(P49/100&gt;=0.71,"B1",IF(P49/100&gt;=0.61,"B2",IF(P49/100&gt;=0.51,"C1",IF(P49/100&gt;=0.41,"C2",IF(P49/100&gt;=0.33,"D","E"))))))))</f>
        <v/>
      </c>
      <c r="R49" s="5" t="n"/>
      <c r="S49" s="6">
        <f>IF(R49="","",IF(R49/5&gt;=0.9,"A1",IF(R49/5&gt;=0.8,"A2",IF(R49/5&gt;=0.7,"B1",IF(R49/5&gt;=0.6,"B2",IF(R49/5&gt;=0.5,"C1",IF(R49/5&gt;=0.4,"C2",IF(R49/5&gt;=0.2,"D","E"))))))))</f>
        <v/>
      </c>
      <c r="T49" s="5" t="n"/>
      <c r="U49" s="6">
        <f>IF(T49="","",IF(T49&gt;=4.5,"A1",IF(T49&gt;=4,"A2",IF(T49&gt;=3.5,"B1",IF(T49&gt;=3,"B2",IF(T49&gt;=2.5,"C1",IF(T49&gt;=2,"C2",IF(T49&gt;=1,"D","E"))))))))</f>
        <v/>
      </c>
      <c r="V49" s="5" t="n"/>
      <c r="W49" s="6">
        <f>IF(V49="","",IF(V49/5&gt;=0.9,"A1",IF(V49/5&gt;=0.8,"A2",IF(V49/5&gt;=0.7,"B1",IF(V49/5&gt;=0.6,"B2",IF(V49/5&gt;=0.5,"C1",IF(V49/5&gt;=0.4,"C2",IF(V49/5&gt;=0.2,"D","E"))))))))</f>
        <v/>
      </c>
      <c r="X49" s="5" t="n"/>
      <c r="Y49" s="6">
        <f>IF(X49="","",IF(X49/80&gt;=0.9,"A1",IF(X49/80&gt;=0.8,"A2",IF(X49/80&gt;=0.7,"B1",IF(X49/80&gt;=0.6,"B2",IF(X49/80&gt;=0.5,"C1",IF(X49/80&gt;=0.4,"C2",IF(X49/80&gt;=0.2,"D","E"))))))))</f>
        <v/>
      </c>
      <c r="Z49" s="6">
        <f>IF(COUNT(R104,T104,V104,X104)=0,"",SUM(R104,T104,V104,X104))</f>
        <v/>
      </c>
      <c r="AA49" s="6">
        <f>IF(Z49="","",IF(Z49/100&gt;=0.91,"A1",IF(Z49/100&gt;=0.81,"A2",IF(Z49/100&gt;=0.71,"B1",IF(Z49/100&gt;=0.61,"B2",IF(Z49/100&gt;=0.51,"C1",IF(Z49/100&gt;=0.41,"C2",IF(Z49/100&gt;=0.33,"D","E"))))))))</f>
        <v/>
      </c>
      <c r="AB49" s="5" t="n"/>
      <c r="AC49" s="6">
        <f>IF(AB49="","",IF(AB49/5&gt;=0.9,"A1",IF(AB49/5&gt;=0.8,"A2",IF(AB49/5&gt;=0.7,"B1",IF(AB49/5&gt;=0.6,"B2",IF(AB49/5&gt;=0.5,"C1",IF(AB49/5&gt;=0.4,"C2",IF(AB49/5&gt;=0.2,"D","E"))))))))</f>
        <v/>
      </c>
      <c r="AD49" s="5" t="n"/>
      <c r="AE49" s="6">
        <f>IF(AD49="","",IF(AD49&gt;=4.5,"A1",IF(AD49&gt;=4,"A2",IF(AD49&gt;=3.5,"B1",IF(AD49&gt;=3,"B2",IF(AD49&gt;=2.5,"C1",IF(AD49&gt;=2,"C2",IF(AD49&gt;=1,"D","E"))))))))</f>
        <v/>
      </c>
      <c r="AF49" s="5" t="n"/>
      <c r="AG49" s="6">
        <f>IF(AF49="","",IF(AF49/5&gt;=0.9,"A1",IF(AF49/5&gt;=0.8,"A2",IF(AF49/5&gt;=0.7,"B1",IF(AF49/5&gt;=0.6,"B2",IF(AF49/5&gt;=0.5,"C1",IF(AF49/5&gt;=0.4,"C2",IF(AF49/5&gt;=0.2,"D","E"))))))))</f>
        <v/>
      </c>
      <c r="AH49" s="5" t="n"/>
      <c r="AI49" s="6">
        <f>IF(AH49="","",IF(AH49/80&gt;=0.9,"A1",IF(AH49/80&gt;=0.8,"A2",IF(AH49/80&gt;=0.7,"B1",IF(AH49/80&gt;=0.6,"B2",IF(AH49/80&gt;=0.5,"C1",IF(AH49/80&gt;=0.4,"C2",IF(AH49/80&gt;=0.2,"D","E"))))))))</f>
        <v/>
      </c>
      <c r="AJ49" s="6">
        <f>IF(COUNT(AB104,AD104,AF104,AH104)=0,"",SUM(AB104,AD104,AF104,AH104))</f>
        <v/>
      </c>
      <c r="AK49" s="6">
        <f>IF(AJ49="","",IF(AJ49/100&gt;=0.91,"A1",IF(AJ49/100&gt;=0.81,"A2",IF(AJ49/100&gt;=0.71,"B1",IF(AJ49/100&gt;=0.61,"B2",IF(AJ49/100&gt;=0.51,"C1",IF(AJ49/100&gt;=0.41,"C2",IF(AJ49/100&gt;=0.33,"D","E"))))))))</f>
        <v/>
      </c>
      <c r="AL49" s="5" t="n"/>
      <c r="AM49" s="6">
        <f>IF(AL49="","",IF(AL49/5&gt;=0.9,"A1",IF(AL49/5&gt;=0.8,"A2",IF(AL49/5&gt;=0.7,"B1",IF(AL49/5&gt;=0.6,"B2",IF(AL49/5&gt;=0.5,"C1",IF(AL49/5&gt;=0.4,"C2",IF(AL49/5&gt;=0.2,"D","E"))))))))</f>
        <v/>
      </c>
      <c r="AN49" s="5" t="n"/>
      <c r="AO49" s="6">
        <f>IF(AN49="","",IF(AN49&gt;=4.5,"A1",IF(AN49&gt;=4,"A2",IF(AN49&gt;=3.5,"B1",IF(AN49&gt;=3,"B2",IF(AN49&gt;=2.5,"C1",IF(AN49&gt;=2,"C2",IF(AN49&gt;=1,"D","E"))))))))</f>
        <v/>
      </c>
      <c r="AP49" s="5" t="n"/>
      <c r="AQ49" s="6">
        <f>IF(AP49="","",IF(AP49/5&gt;=0.9,"A1",IF(AP49/5&gt;=0.8,"A2",IF(AP49/5&gt;=0.7,"B1",IF(AP49/5&gt;=0.6,"B2",IF(AP49/5&gt;=0.5,"C1",IF(AP49/5&gt;=0.4,"C2",IF(AP49/5&gt;=0.2,"D","E"))))))))</f>
        <v/>
      </c>
      <c r="AR49" s="5" t="n"/>
      <c r="AS49" s="6">
        <f>IF(AR49="","",IF(AR49/80&gt;=0.9,"A1",IF(AR49/80&gt;=0.8,"A2",IF(AR49/80&gt;=0.7,"B1",IF(AR49/80&gt;=0.6,"B2",IF(AR49/80&gt;=0.5,"C1",IF(AR49/80&gt;=0.4,"C2",IF(AR49/80&gt;=0.2,"D","E"))))))))</f>
        <v/>
      </c>
      <c r="AT49" s="6">
        <f>IF(COUNT(AL104,AN104,AP104,AR104)=0,"",SUM(AL104,AN104,AP104,AR104))</f>
        <v/>
      </c>
      <c r="AU49" s="6">
        <f>IF(AT49="","",IF(AT49/100&gt;=0.91,"A1",IF(AT49/100&gt;=0.81,"A2",IF(AT49/100&gt;=0.71,"B1",IF(AT49/100&gt;=0.61,"B2",IF(AT49/100&gt;=0.51,"C1",IF(AT49/100&gt;=0.41,"C2",IF(AT49/100&gt;=0.33,"D","E"))))))))</f>
        <v/>
      </c>
      <c r="AV49" s="5" t="n"/>
      <c r="AW49" s="6">
        <f>IF(AV49="","",IF(AV49/5&gt;=0.9,"A1",IF(AV49/5&gt;=0.8,"A2",IF(AV49/5&gt;=0.7,"B1",IF(AV49/5&gt;=0.6,"B2",IF(AV49/5&gt;=0.5,"C1",IF(AV49/5&gt;=0.4,"C2",IF(AV49/5&gt;=0.2,"D","E"))))))))</f>
        <v/>
      </c>
      <c r="AX49" s="5" t="n"/>
      <c r="AY49" s="6">
        <f>IF(AX49="","",IF(AX49&gt;=4.5,"A1",IF(AX49&gt;=4,"A2",IF(AX49&gt;=3.5,"B1",IF(AX49&gt;=3,"B2",IF(AX49&gt;=2.5,"C1",IF(AX49&gt;=2,"C2",IF(AX49&gt;=1,"D","E"))))))))</f>
        <v/>
      </c>
      <c r="AZ49" s="5" t="n"/>
      <c r="BA49" s="6">
        <f>IF(AZ49="","",IF(AZ49/5&gt;=0.9,"A1",IF(AZ49/5&gt;=0.8,"A2",IF(AZ49/5&gt;=0.7,"B1",IF(AZ49/5&gt;=0.6,"B2",IF(AZ49/5&gt;=0.5,"C1",IF(AZ49/5&gt;=0.4,"C2",IF(AZ49/5&gt;=0.2,"D","E"))))))))</f>
        <v/>
      </c>
      <c r="BB49" s="5" t="n"/>
      <c r="BC49" s="6">
        <f>IF(BB49="","",IF(BB49/80&gt;=0.9,"A1",IF(BB49/80&gt;=0.8,"A2",IF(BB49/80&gt;=0.7,"B1",IF(BB49/80&gt;=0.6,"B2",IF(BB49/80&gt;=0.5,"C1",IF(BB49/80&gt;=0.4,"C2",IF(BB49/80&gt;=0.2,"D","E"))))))))</f>
        <v/>
      </c>
      <c r="BD49" s="6">
        <f>IF(COUNT(AV104,AX104,AZ104,BB104)=0,"",SUM(AV104,AX104,AZ104,BB104))</f>
        <v/>
      </c>
      <c r="BE49" s="6">
        <f>IF(BD49="","",IF(BD49/100&gt;=0.91,"A1",IF(BD49/100&gt;=0.81,"A2",IF(BD49/100&gt;=0.71,"B1",IF(BD49/100&gt;=0.61,"B2",IF(BD49/100&gt;=0.51,"C1",IF(BD49/100&gt;=0.41,"C2",IF(BD49/100&gt;=0.33,"D","E"))))))))</f>
        <v/>
      </c>
      <c r="BF49" s="6">
        <f>IF(COUNT(P49,Z49,AJ49,AT49,BD49)=0,"",SUM(P49,Z49,AJ49,AT49,BD49))</f>
        <v/>
      </c>
      <c r="BG49" s="6">
        <f>IF(BF49="","",BF49/500*100)</f>
        <v/>
      </c>
      <c r="BH49" s="6">
        <f>IF(BG49="","",IF(BG49/100&gt;=0.91,"A1",IF(BG49/100&gt;=0.81,"A2",IF(BG49/100&gt;=0.71,"B1",IF(BG49/100&gt;=0.61,"B2",IF(BG49/100&gt;=0.51,"C1",IF(BG49/100&gt;=0.41,"C2",IF(BG49/100&gt;=0.33,"D","E"))))))))</f>
        <v/>
      </c>
      <c r="BI49" s="5" t="n"/>
      <c r="BJ49" s="5" t="n"/>
      <c r="BK49" s="5" t="n"/>
      <c r="BL49" s="5" t="n"/>
      <c r="BM49" s="5" t="n"/>
      <c r="BN49" s="5" t="n"/>
      <c r="BO49" s="5" t="n"/>
      <c r="BP49" s="5" t="n"/>
      <c r="BQ49" s="5" t="n"/>
      <c r="BR49" s="5" t="n"/>
      <c r="BS49" s="5" t="n"/>
      <c r="BT49" s="5" t="n"/>
      <c r="BU49" s="5" t="n"/>
      <c r="BV49" s="5" t="n"/>
      <c r="BW49" s="5" t="n"/>
      <c r="BX49" s="5" t="n"/>
      <c r="BY49" s="5" t="n"/>
      <c r="BZ49" s="5" t="n"/>
      <c r="CA49" s="5" t="n"/>
      <c r="CB49" s="5" t="n"/>
      <c r="CC49" s="5" t="n"/>
      <c r="CD49" s="5" t="n"/>
    </row>
    <row r="50">
      <c r="A50" s="7" t="n"/>
      <c r="B50" s="7" t="n"/>
      <c r="C50" s="7" t="n"/>
      <c r="D50" s="7" t="n"/>
      <c r="E50" s="7" t="n"/>
      <c r="F50" s="7" t="n"/>
      <c r="G50" s="7" t="n"/>
      <c r="H50" s="5" t="n"/>
      <c r="I50" s="8">
        <f>IF(H50="","",IF(H50/5&gt;=0.9,"A1",IF(H50/5&gt;=0.8,"A2",IF(H50/5&gt;=0.7,"B1",IF(H50/5&gt;=0.6,"B2",IF(H50/5&gt;=0.5,"C1",IF(H50/5&gt;=0.4,"C2",IF(H50/5&gt;=0.2,"D","E"))))))))</f>
        <v/>
      </c>
      <c r="J50" s="5" t="n"/>
      <c r="K50" s="8">
        <f>IF(J50="","",IF(J50&gt;=4.5,"A1",IF(J50&gt;=4,"A2",IF(J50&gt;=3.5,"B1",IF(J50&gt;=3,"B2",IF(J50&gt;=2.5,"C1",IF(J50&gt;=2,"C2",IF(J50&gt;=1,"D","E"))))))))</f>
        <v/>
      </c>
      <c r="L50" s="5" t="n"/>
      <c r="M50" s="8">
        <f>IF(L50="","",IF(L50/5&gt;=0.9,"A1",IF(L50/5&gt;=0.8,"A2",IF(L50/5&gt;=0.7,"B1",IF(L50/5&gt;=0.6,"B2",IF(L50/5&gt;=0.5,"C1",IF(L50/5&gt;=0.4,"C2",IF(L50/5&gt;=0.2,"D","E"))))))))</f>
        <v/>
      </c>
      <c r="N50" s="5" t="n"/>
      <c r="O50" s="8">
        <f>IF(N50="","",IF(N50/80&gt;=0.9,"A1",IF(N50/80&gt;=0.8,"A2",IF(N50/80&gt;=0.7,"B1",IF(N50/80&gt;=0.6,"B2",IF(N50/80&gt;=0.5,"C1",IF(N50/80&gt;=0.4,"C2",IF(N50/80&gt;=0.2,"D","E"))))))))</f>
        <v/>
      </c>
      <c r="P50" s="8">
        <f>IF(COUNT(H104,J104,L104,N104)=0,"",SUM(H104,J104,L104,N104))</f>
        <v/>
      </c>
      <c r="Q50" s="8">
        <f>IF(P50="","",IF(P50/100&gt;=0.91,"A1",IF(P50/100&gt;=0.81,"A2",IF(P50/100&gt;=0.71,"B1",IF(P50/100&gt;=0.61,"B2",IF(P50/100&gt;=0.51,"C1",IF(P50/100&gt;=0.41,"C2",IF(P50/100&gt;=0.33,"D","E"))))))))</f>
        <v/>
      </c>
      <c r="R50" s="5" t="n"/>
      <c r="S50" s="8">
        <f>IF(R50="","",IF(R50/5&gt;=0.9,"A1",IF(R50/5&gt;=0.8,"A2",IF(R50/5&gt;=0.7,"B1",IF(R50/5&gt;=0.6,"B2",IF(R50/5&gt;=0.5,"C1",IF(R50/5&gt;=0.4,"C2",IF(R50/5&gt;=0.2,"D","E"))))))))</f>
        <v/>
      </c>
      <c r="T50" s="5" t="n"/>
      <c r="U50" s="8">
        <f>IF(T50="","",IF(T50&gt;=4.5,"A1",IF(T50&gt;=4,"A2",IF(T50&gt;=3.5,"B1",IF(T50&gt;=3,"B2",IF(T50&gt;=2.5,"C1",IF(T50&gt;=2,"C2",IF(T50&gt;=1,"D","E"))))))))</f>
        <v/>
      </c>
      <c r="V50" s="5" t="n"/>
      <c r="W50" s="8">
        <f>IF(V50="","",IF(V50/5&gt;=0.9,"A1",IF(V50/5&gt;=0.8,"A2",IF(V50/5&gt;=0.7,"B1",IF(V50/5&gt;=0.6,"B2",IF(V50/5&gt;=0.5,"C1",IF(V50/5&gt;=0.4,"C2",IF(V50/5&gt;=0.2,"D","E"))))))))</f>
        <v/>
      </c>
      <c r="X50" s="5" t="n"/>
      <c r="Y50" s="8">
        <f>IF(X50="","",IF(X50/80&gt;=0.9,"A1",IF(X50/80&gt;=0.8,"A2",IF(X50/80&gt;=0.7,"B1",IF(X50/80&gt;=0.6,"B2",IF(X50/80&gt;=0.5,"C1",IF(X50/80&gt;=0.4,"C2",IF(X50/80&gt;=0.2,"D","E"))))))))</f>
        <v/>
      </c>
      <c r="Z50" s="8">
        <f>IF(COUNT(R104,T104,V104,X104)=0,"",SUM(R104,T104,V104,X104))</f>
        <v/>
      </c>
      <c r="AA50" s="8">
        <f>IF(Z50="","",IF(Z50/100&gt;=0.91,"A1",IF(Z50/100&gt;=0.81,"A2",IF(Z50/100&gt;=0.71,"B1",IF(Z50/100&gt;=0.61,"B2",IF(Z50/100&gt;=0.51,"C1",IF(Z50/100&gt;=0.41,"C2",IF(Z50/100&gt;=0.33,"D","E"))))))))</f>
        <v/>
      </c>
      <c r="AB50" s="5" t="n"/>
      <c r="AC50" s="8">
        <f>IF(AB50="","",IF(AB50/5&gt;=0.9,"A1",IF(AB50/5&gt;=0.8,"A2",IF(AB50/5&gt;=0.7,"B1",IF(AB50/5&gt;=0.6,"B2",IF(AB50/5&gt;=0.5,"C1",IF(AB50/5&gt;=0.4,"C2",IF(AB50/5&gt;=0.2,"D","E"))))))))</f>
        <v/>
      </c>
      <c r="AD50" s="5" t="n"/>
      <c r="AE50" s="8">
        <f>IF(AD50="","",IF(AD50&gt;=4.5,"A1",IF(AD50&gt;=4,"A2",IF(AD50&gt;=3.5,"B1",IF(AD50&gt;=3,"B2",IF(AD50&gt;=2.5,"C1",IF(AD50&gt;=2,"C2",IF(AD50&gt;=1,"D","E"))))))))</f>
        <v/>
      </c>
      <c r="AF50" s="5" t="n"/>
      <c r="AG50" s="8">
        <f>IF(AF50="","",IF(AF50/5&gt;=0.9,"A1",IF(AF50/5&gt;=0.8,"A2",IF(AF50/5&gt;=0.7,"B1",IF(AF50/5&gt;=0.6,"B2",IF(AF50/5&gt;=0.5,"C1",IF(AF50/5&gt;=0.4,"C2",IF(AF50/5&gt;=0.2,"D","E"))))))))</f>
        <v/>
      </c>
      <c r="AH50" s="5" t="n"/>
      <c r="AI50" s="8">
        <f>IF(AH50="","",IF(AH50/80&gt;=0.9,"A1",IF(AH50/80&gt;=0.8,"A2",IF(AH50/80&gt;=0.7,"B1",IF(AH50/80&gt;=0.6,"B2",IF(AH50/80&gt;=0.5,"C1",IF(AH50/80&gt;=0.4,"C2",IF(AH50/80&gt;=0.2,"D","E"))))))))</f>
        <v/>
      </c>
      <c r="AJ50" s="8">
        <f>IF(COUNT(AB104,AD104,AF104,AH104)=0,"",SUM(AB104,AD104,AF104,AH104))</f>
        <v/>
      </c>
      <c r="AK50" s="8">
        <f>IF(AJ50="","",IF(AJ50/100&gt;=0.91,"A1",IF(AJ50/100&gt;=0.81,"A2",IF(AJ50/100&gt;=0.71,"B1",IF(AJ50/100&gt;=0.61,"B2",IF(AJ50/100&gt;=0.51,"C1",IF(AJ50/100&gt;=0.41,"C2",IF(AJ50/100&gt;=0.33,"D","E"))))))))</f>
        <v/>
      </c>
      <c r="AL50" s="5" t="n"/>
      <c r="AM50" s="8">
        <f>IF(AL50="","",IF(AL50/5&gt;=0.9,"A1",IF(AL50/5&gt;=0.8,"A2",IF(AL50/5&gt;=0.7,"B1",IF(AL50/5&gt;=0.6,"B2",IF(AL50/5&gt;=0.5,"C1",IF(AL50/5&gt;=0.4,"C2",IF(AL50/5&gt;=0.2,"D","E"))))))))</f>
        <v/>
      </c>
      <c r="AN50" s="5" t="n"/>
      <c r="AO50" s="8">
        <f>IF(AN50="","",IF(AN50&gt;=4.5,"A1",IF(AN50&gt;=4,"A2",IF(AN50&gt;=3.5,"B1",IF(AN50&gt;=3,"B2",IF(AN50&gt;=2.5,"C1",IF(AN50&gt;=2,"C2",IF(AN50&gt;=1,"D","E"))))))))</f>
        <v/>
      </c>
      <c r="AP50" s="5" t="n"/>
      <c r="AQ50" s="8">
        <f>IF(AP50="","",IF(AP50/5&gt;=0.9,"A1",IF(AP50/5&gt;=0.8,"A2",IF(AP50/5&gt;=0.7,"B1",IF(AP50/5&gt;=0.6,"B2",IF(AP50/5&gt;=0.5,"C1",IF(AP50/5&gt;=0.4,"C2",IF(AP50/5&gt;=0.2,"D","E"))))))))</f>
        <v/>
      </c>
      <c r="AR50" s="5" t="n"/>
      <c r="AS50" s="8">
        <f>IF(AR50="","",IF(AR50/80&gt;=0.9,"A1",IF(AR50/80&gt;=0.8,"A2",IF(AR50/80&gt;=0.7,"B1",IF(AR50/80&gt;=0.6,"B2",IF(AR50/80&gt;=0.5,"C1",IF(AR50/80&gt;=0.4,"C2",IF(AR50/80&gt;=0.2,"D","E"))))))))</f>
        <v/>
      </c>
      <c r="AT50" s="8">
        <f>IF(COUNT(AL104,AN104,AP104,AR104)=0,"",SUM(AL104,AN104,AP104,AR104))</f>
        <v/>
      </c>
      <c r="AU50" s="8">
        <f>IF(AT50="","",IF(AT50/100&gt;=0.91,"A1",IF(AT50/100&gt;=0.81,"A2",IF(AT50/100&gt;=0.71,"B1",IF(AT50/100&gt;=0.61,"B2",IF(AT50/100&gt;=0.51,"C1",IF(AT50/100&gt;=0.41,"C2",IF(AT50/100&gt;=0.33,"D","E"))))))))</f>
        <v/>
      </c>
      <c r="AV50" s="5" t="n"/>
      <c r="AW50" s="8">
        <f>IF(AV50="","",IF(AV50/5&gt;=0.9,"A1",IF(AV50/5&gt;=0.8,"A2",IF(AV50/5&gt;=0.7,"B1",IF(AV50/5&gt;=0.6,"B2",IF(AV50/5&gt;=0.5,"C1",IF(AV50/5&gt;=0.4,"C2",IF(AV50/5&gt;=0.2,"D","E"))))))))</f>
        <v/>
      </c>
      <c r="AX50" s="5" t="n"/>
      <c r="AY50" s="8">
        <f>IF(AX50="","",IF(AX50&gt;=4.5,"A1",IF(AX50&gt;=4,"A2",IF(AX50&gt;=3.5,"B1",IF(AX50&gt;=3,"B2",IF(AX50&gt;=2.5,"C1",IF(AX50&gt;=2,"C2",IF(AX50&gt;=1,"D","E"))))))))</f>
        <v/>
      </c>
      <c r="AZ50" s="5" t="n"/>
      <c r="BA50" s="8">
        <f>IF(AZ50="","",IF(AZ50/5&gt;=0.9,"A1",IF(AZ50/5&gt;=0.8,"A2",IF(AZ50/5&gt;=0.7,"B1",IF(AZ50/5&gt;=0.6,"B2",IF(AZ50/5&gt;=0.5,"C1",IF(AZ50/5&gt;=0.4,"C2",IF(AZ50/5&gt;=0.2,"D","E"))))))))</f>
        <v/>
      </c>
      <c r="BB50" s="5" t="n"/>
      <c r="BC50" s="8">
        <f>IF(BB50="","",IF(BB50/80&gt;=0.9,"A1",IF(BB50/80&gt;=0.8,"A2",IF(BB50/80&gt;=0.7,"B1",IF(BB50/80&gt;=0.6,"B2",IF(BB50/80&gt;=0.5,"C1",IF(BB50/80&gt;=0.4,"C2",IF(BB50/80&gt;=0.2,"D","E"))))))))</f>
        <v/>
      </c>
      <c r="BD50" s="8">
        <f>IF(COUNT(AV104,AX104,AZ104,BB104)=0,"",SUM(AV104,AX104,AZ104,BB104))</f>
        <v/>
      </c>
      <c r="BE50" s="8">
        <f>IF(BD50="","",IF(BD50/100&gt;=0.91,"A1",IF(BD50/100&gt;=0.81,"A2",IF(BD50/100&gt;=0.71,"B1",IF(BD50/100&gt;=0.61,"B2",IF(BD50/100&gt;=0.51,"C1",IF(BD50/100&gt;=0.41,"C2",IF(BD50/100&gt;=0.33,"D","E"))))))))</f>
        <v/>
      </c>
      <c r="BF50" s="8">
        <f>IF(COUNT(P50,Z50,AJ50,AT50,BD50)=0,"",SUM(P50,Z50,AJ50,AT50,BD50))</f>
        <v/>
      </c>
      <c r="BG50" s="8">
        <f>IF(BF50="","",BF50/500*100)</f>
        <v/>
      </c>
      <c r="BH50" s="8">
        <f>IF(BG50="","",IF(BG50/100&gt;=0.91,"A1",IF(BG50/100&gt;=0.81,"A2",IF(BG50/100&gt;=0.71,"B1",IF(BG50/100&gt;=0.61,"B2",IF(BG50/100&gt;=0.51,"C1",IF(BG50/100&gt;=0.41,"C2",IF(BG50/100&gt;=0.33,"D","E"))))))))</f>
        <v/>
      </c>
      <c r="BI50" s="5" t="n"/>
      <c r="BJ50" s="5" t="n"/>
      <c r="BK50" s="5" t="n"/>
      <c r="BL50" s="5" t="n"/>
      <c r="BM50" s="5" t="n"/>
      <c r="BN50" s="5" t="n"/>
      <c r="BO50" s="5" t="n"/>
      <c r="BP50" s="5" t="n"/>
      <c r="BQ50" s="5" t="n"/>
      <c r="BR50" s="5" t="n"/>
      <c r="BS50" s="5" t="n"/>
      <c r="BT50" s="5" t="n"/>
      <c r="BU50" s="5" t="n"/>
      <c r="BV50" s="5" t="n"/>
      <c r="BW50" s="5" t="n"/>
      <c r="BX50" s="5" t="n"/>
      <c r="BY50" s="5" t="n"/>
      <c r="BZ50" s="5" t="n"/>
      <c r="CA50" s="5" t="n"/>
      <c r="CB50" s="5" t="n"/>
      <c r="CC50" s="5" t="n"/>
      <c r="CD50" s="5" t="n"/>
    </row>
    <row r="51">
      <c r="A51" s="4" t="n"/>
      <c r="B51" s="4" t="n"/>
      <c r="C51" s="4" t="n"/>
      <c r="D51" s="4" t="n"/>
      <c r="E51" s="4" t="n"/>
      <c r="F51" s="4" t="n"/>
      <c r="G51" s="4" t="n"/>
      <c r="H51" s="5" t="n"/>
      <c r="I51" s="6">
        <f>IF(H51="","",IF(H51/5&gt;=0.9,"A1",IF(H51/5&gt;=0.8,"A2",IF(H51/5&gt;=0.7,"B1",IF(H51/5&gt;=0.6,"B2",IF(H51/5&gt;=0.5,"C1",IF(H51/5&gt;=0.4,"C2",IF(H51/5&gt;=0.2,"D","E"))))))))</f>
        <v/>
      </c>
      <c r="J51" s="5" t="n"/>
      <c r="K51" s="6">
        <f>IF(J51="","",IF(J51&gt;=4.5,"A1",IF(J51&gt;=4,"A2",IF(J51&gt;=3.5,"B1",IF(J51&gt;=3,"B2",IF(J51&gt;=2.5,"C1",IF(J51&gt;=2,"C2",IF(J51&gt;=1,"D","E"))))))))</f>
        <v/>
      </c>
      <c r="L51" s="5" t="n"/>
      <c r="M51" s="6">
        <f>IF(L51="","",IF(L51/5&gt;=0.9,"A1",IF(L51/5&gt;=0.8,"A2",IF(L51/5&gt;=0.7,"B1",IF(L51/5&gt;=0.6,"B2",IF(L51/5&gt;=0.5,"C1",IF(L51/5&gt;=0.4,"C2",IF(L51/5&gt;=0.2,"D","E"))))))))</f>
        <v/>
      </c>
      <c r="N51" s="5" t="n"/>
      <c r="O51" s="6">
        <f>IF(N51="","",IF(N51/80&gt;=0.9,"A1",IF(N51/80&gt;=0.8,"A2",IF(N51/80&gt;=0.7,"B1",IF(N51/80&gt;=0.6,"B2",IF(N51/80&gt;=0.5,"C1",IF(N51/80&gt;=0.4,"C2",IF(N51/80&gt;=0.2,"D","E"))))))))</f>
        <v/>
      </c>
      <c r="P51" s="6">
        <f>IF(COUNT(H104,J104,L104,N104)=0,"",SUM(H104,J104,L104,N104))</f>
        <v/>
      </c>
      <c r="Q51" s="6">
        <f>IF(P51="","",IF(P51/100&gt;=0.91,"A1",IF(P51/100&gt;=0.81,"A2",IF(P51/100&gt;=0.71,"B1",IF(P51/100&gt;=0.61,"B2",IF(P51/100&gt;=0.51,"C1",IF(P51/100&gt;=0.41,"C2",IF(P51/100&gt;=0.33,"D","E"))))))))</f>
        <v/>
      </c>
      <c r="R51" s="5" t="n"/>
      <c r="S51" s="6">
        <f>IF(R51="","",IF(R51/5&gt;=0.9,"A1",IF(R51/5&gt;=0.8,"A2",IF(R51/5&gt;=0.7,"B1",IF(R51/5&gt;=0.6,"B2",IF(R51/5&gt;=0.5,"C1",IF(R51/5&gt;=0.4,"C2",IF(R51/5&gt;=0.2,"D","E"))))))))</f>
        <v/>
      </c>
      <c r="T51" s="5" t="n"/>
      <c r="U51" s="6">
        <f>IF(T51="","",IF(T51&gt;=4.5,"A1",IF(T51&gt;=4,"A2",IF(T51&gt;=3.5,"B1",IF(T51&gt;=3,"B2",IF(T51&gt;=2.5,"C1",IF(T51&gt;=2,"C2",IF(T51&gt;=1,"D","E"))))))))</f>
        <v/>
      </c>
      <c r="V51" s="5" t="n"/>
      <c r="W51" s="6">
        <f>IF(V51="","",IF(V51/5&gt;=0.9,"A1",IF(V51/5&gt;=0.8,"A2",IF(V51/5&gt;=0.7,"B1",IF(V51/5&gt;=0.6,"B2",IF(V51/5&gt;=0.5,"C1",IF(V51/5&gt;=0.4,"C2",IF(V51/5&gt;=0.2,"D","E"))))))))</f>
        <v/>
      </c>
      <c r="X51" s="5" t="n"/>
      <c r="Y51" s="6">
        <f>IF(X51="","",IF(X51/80&gt;=0.9,"A1",IF(X51/80&gt;=0.8,"A2",IF(X51/80&gt;=0.7,"B1",IF(X51/80&gt;=0.6,"B2",IF(X51/80&gt;=0.5,"C1",IF(X51/80&gt;=0.4,"C2",IF(X51/80&gt;=0.2,"D","E"))))))))</f>
        <v/>
      </c>
      <c r="Z51" s="6">
        <f>IF(COUNT(R104,T104,V104,X104)=0,"",SUM(R104,T104,V104,X104))</f>
        <v/>
      </c>
      <c r="AA51" s="6">
        <f>IF(Z51="","",IF(Z51/100&gt;=0.91,"A1",IF(Z51/100&gt;=0.81,"A2",IF(Z51/100&gt;=0.71,"B1",IF(Z51/100&gt;=0.61,"B2",IF(Z51/100&gt;=0.51,"C1",IF(Z51/100&gt;=0.41,"C2",IF(Z51/100&gt;=0.33,"D","E"))))))))</f>
        <v/>
      </c>
      <c r="AB51" s="5" t="n"/>
      <c r="AC51" s="6">
        <f>IF(AB51="","",IF(AB51/5&gt;=0.9,"A1",IF(AB51/5&gt;=0.8,"A2",IF(AB51/5&gt;=0.7,"B1",IF(AB51/5&gt;=0.6,"B2",IF(AB51/5&gt;=0.5,"C1",IF(AB51/5&gt;=0.4,"C2",IF(AB51/5&gt;=0.2,"D","E"))))))))</f>
        <v/>
      </c>
      <c r="AD51" s="5" t="n"/>
      <c r="AE51" s="6">
        <f>IF(AD51="","",IF(AD51&gt;=4.5,"A1",IF(AD51&gt;=4,"A2",IF(AD51&gt;=3.5,"B1",IF(AD51&gt;=3,"B2",IF(AD51&gt;=2.5,"C1",IF(AD51&gt;=2,"C2",IF(AD51&gt;=1,"D","E"))))))))</f>
        <v/>
      </c>
      <c r="AF51" s="5" t="n"/>
      <c r="AG51" s="6">
        <f>IF(AF51="","",IF(AF51/5&gt;=0.9,"A1",IF(AF51/5&gt;=0.8,"A2",IF(AF51/5&gt;=0.7,"B1",IF(AF51/5&gt;=0.6,"B2",IF(AF51/5&gt;=0.5,"C1",IF(AF51/5&gt;=0.4,"C2",IF(AF51/5&gt;=0.2,"D","E"))))))))</f>
        <v/>
      </c>
      <c r="AH51" s="5" t="n"/>
      <c r="AI51" s="6">
        <f>IF(AH51="","",IF(AH51/80&gt;=0.9,"A1",IF(AH51/80&gt;=0.8,"A2",IF(AH51/80&gt;=0.7,"B1",IF(AH51/80&gt;=0.6,"B2",IF(AH51/80&gt;=0.5,"C1",IF(AH51/80&gt;=0.4,"C2",IF(AH51/80&gt;=0.2,"D","E"))))))))</f>
        <v/>
      </c>
      <c r="AJ51" s="6">
        <f>IF(COUNT(AB104,AD104,AF104,AH104)=0,"",SUM(AB104,AD104,AF104,AH104))</f>
        <v/>
      </c>
      <c r="AK51" s="6">
        <f>IF(AJ51="","",IF(AJ51/100&gt;=0.91,"A1",IF(AJ51/100&gt;=0.81,"A2",IF(AJ51/100&gt;=0.71,"B1",IF(AJ51/100&gt;=0.61,"B2",IF(AJ51/100&gt;=0.51,"C1",IF(AJ51/100&gt;=0.41,"C2",IF(AJ51/100&gt;=0.33,"D","E"))))))))</f>
        <v/>
      </c>
      <c r="AL51" s="5" t="n"/>
      <c r="AM51" s="6">
        <f>IF(AL51="","",IF(AL51/5&gt;=0.9,"A1",IF(AL51/5&gt;=0.8,"A2",IF(AL51/5&gt;=0.7,"B1",IF(AL51/5&gt;=0.6,"B2",IF(AL51/5&gt;=0.5,"C1",IF(AL51/5&gt;=0.4,"C2",IF(AL51/5&gt;=0.2,"D","E"))))))))</f>
        <v/>
      </c>
      <c r="AN51" s="5" t="n"/>
      <c r="AO51" s="6">
        <f>IF(AN51="","",IF(AN51&gt;=4.5,"A1",IF(AN51&gt;=4,"A2",IF(AN51&gt;=3.5,"B1",IF(AN51&gt;=3,"B2",IF(AN51&gt;=2.5,"C1",IF(AN51&gt;=2,"C2",IF(AN51&gt;=1,"D","E"))))))))</f>
        <v/>
      </c>
      <c r="AP51" s="5" t="n"/>
      <c r="AQ51" s="6">
        <f>IF(AP51="","",IF(AP51/5&gt;=0.9,"A1",IF(AP51/5&gt;=0.8,"A2",IF(AP51/5&gt;=0.7,"B1",IF(AP51/5&gt;=0.6,"B2",IF(AP51/5&gt;=0.5,"C1",IF(AP51/5&gt;=0.4,"C2",IF(AP51/5&gt;=0.2,"D","E"))))))))</f>
        <v/>
      </c>
      <c r="AR51" s="5" t="n"/>
      <c r="AS51" s="6">
        <f>IF(AR51="","",IF(AR51/80&gt;=0.9,"A1",IF(AR51/80&gt;=0.8,"A2",IF(AR51/80&gt;=0.7,"B1",IF(AR51/80&gt;=0.6,"B2",IF(AR51/80&gt;=0.5,"C1",IF(AR51/80&gt;=0.4,"C2",IF(AR51/80&gt;=0.2,"D","E"))))))))</f>
        <v/>
      </c>
      <c r="AT51" s="6">
        <f>IF(COUNT(AL104,AN104,AP104,AR104)=0,"",SUM(AL104,AN104,AP104,AR104))</f>
        <v/>
      </c>
      <c r="AU51" s="6">
        <f>IF(AT51="","",IF(AT51/100&gt;=0.91,"A1",IF(AT51/100&gt;=0.81,"A2",IF(AT51/100&gt;=0.71,"B1",IF(AT51/100&gt;=0.61,"B2",IF(AT51/100&gt;=0.51,"C1",IF(AT51/100&gt;=0.41,"C2",IF(AT51/100&gt;=0.33,"D","E"))))))))</f>
        <v/>
      </c>
      <c r="AV51" s="5" t="n"/>
      <c r="AW51" s="6">
        <f>IF(AV51="","",IF(AV51/5&gt;=0.9,"A1",IF(AV51/5&gt;=0.8,"A2",IF(AV51/5&gt;=0.7,"B1",IF(AV51/5&gt;=0.6,"B2",IF(AV51/5&gt;=0.5,"C1",IF(AV51/5&gt;=0.4,"C2",IF(AV51/5&gt;=0.2,"D","E"))))))))</f>
        <v/>
      </c>
      <c r="AX51" s="5" t="n"/>
      <c r="AY51" s="6">
        <f>IF(AX51="","",IF(AX51&gt;=4.5,"A1",IF(AX51&gt;=4,"A2",IF(AX51&gt;=3.5,"B1",IF(AX51&gt;=3,"B2",IF(AX51&gt;=2.5,"C1",IF(AX51&gt;=2,"C2",IF(AX51&gt;=1,"D","E"))))))))</f>
        <v/>
      </c>
      <c r="AZ51" s="5" t="n"/>
      <c r="BA51" s="6">
        <f>IF(AZ51="","",IF(AZ51/5&gt;=0.9,"A1",IF(AZ51/5&gt;=0.8,"A2",IF(AZ51/5&gt;=0.7,"B1",IF(AZ51/5&gt;=0.6,"B2",IF(AZ51/5&gt;=0.5,"C1",IF(AZ51/5&gt;=0.4,"C2",IF(AZ51/5&gt;=0.2,"D","E"))))))))</f>
        <v/>
      </c>
      <c r="BB51" s="5" t="n"/>
      <c r="BC51" s="6">
        <f>IF(BB51="","",IF(BB51/80&gt;=0.9,"A1",IF(BB51/80&gt;=0.8,"A2",IF(BB51/80&gt;=0.7,"B1",IF(BB51/80&gt;=0.6,"B2",IF(BB51/80&gt;=0.5,"C1",IF(BB51/80&gt;=0.4,"C2",IF(BB51/80&gt;=0.2,"D","E"))))))))</f>
        <v/>
      </c>
      <c r="BD51" s="6">
        <f>IF(COUNT(AV104,AX104,AZ104,BB104)=0,"",SUM(AV104,AX104,AZ104,BB104))</f>
        <v/>
      </c>
      <c r="BE51" s="6">
        <f>IF(BD51="","",IF(BD51/100&gt;=0.91,"A1",IF(BD51/100&gt;=0.81,"A2",IF(BD51/100&gt;=0.71,"B1",IF(BD51/100&gt;=0.61,"B2",IF(BD51/100&gt;=0.51,"C1",IF(BD51/100&gt;=0.41,"C2",IF(BD51/100&gt;=0.33,"D","E"))))))))</f>
        <v/>
      </c>
      <c r="BF51" s="6">
        <f>IF(COUNT(P51,Z51,AJ51,AT51,BD51)=0,"",SUM(P51,Z51,AJ51,AT51,BD51))</f>
        <v/>
      </c>
      <c r="BG51" s="6">
        <f>IF(BF51="","",BF51/500*100)</f>
        <v/>
      </c>
      <c r="BH51" s="6">
        <f>IF(BG51="","",IF(BG51/100&gt;=0.91,"A1",IF(BG51/100&gt;=0.81,"A2",IF(BG51/100&gt;=0.71,"B1",IF(BG51/100&gt;=0.61,"B2",IF(BG51/100&gt;=0.51,"C1",IF(BG51/100&gt;=0.41,"C2",IF(BG51/100&gt;=0.33,"D","E"))))))))</f>
        <v/>
      </c>
      <c r="BI51" s="5" t="n"/>
      <c r="BJ51" s="5" t="n"/>
      <c r="BK51" s="5" t="n"/>
      <c r="BL51" s="5" t="n"/>
      <c r="BM51" s="5" t="n"/>
      <c r="BN51" s="5" t="n"/>
      <c r="BO51" s="5" t="n"/>
      <c r="BP51" s="5" t="n"/>
      <c r="BQ51" s="5" t="n"/>
      <c r="BR51" s="5" t="n"/>
      <c r="BS51" s="5" t="n"/>
      <c r="BT51" s="5" t="n"/>
      <c r="BU51" s="5" t="n"/>
      <c r="BV51" s="5" t="n"/>
      <c r="BW51" s="5" t="n"/>
      <c r="BX51" s="5" t="n"/>
      <c r="BY51" s="5" t="n"/>
      <c r="BZ51" s="5" t="n"/>
      <c r="CA51" s="5" t="n"/>
      <c r="CB51" s="5" t="n"/>
      <c r="CC51" s="5" t="n"/>
      <c r="CD51" s="5" t="n"/>
    </row>
    <row r="52">
      <c r="A52" s="7" t="n"/>
      <c r="B52" s="7" t="n"/>
      <c r="C52" s="7" t="n"/>
      <c r="D52" s="7" t="n"/>
      <c r="E52" s="7" t="n"/>
      <c r="F52" s="7" t="n"/>
      <c r="G52" s="7" t="n"/>
      <c r="H52" s="5" t="n"/>
      <c r="I52" s="8">
        <f>IF(H52="","",IF(H52/5&gt;=0.9,"A1",IF(H52/5&gt;=0.8,"A2",IF(H52/5&gt;=0.7,"B1",IF(H52/5&gt;=0.6,"B2",IF(H52/5&gt;=0.5,"C1",IF(H52/5&gt;=0.4,"C2",IF(H52/5&gt;=0.2,"D","E"))))))))</f>
        <v/>
      </c>
      <c r="J52" s="5" t="n"/>
      <c r="K52" s="8">
        <f>IF(J52="","",IF(J52&gt;=4.5,"A1",IF(J52&gt;=4,"A2",IF(J52&gt;=3.5,"B1",IF(J52&gt;=3,"B2",IF(J52&gt;=2.5,"C1",IF(J52&gt;=2,"C2",IF(J52&gt;=1,"D","E"))))))))</f>
        <v/>
      </c>
      <c r="L52" s="5" t="n"/>
      <c r="M52" s="8">
        <f>IF(L52="","",IF(L52/5&gt;=0.9,"A1",IF(L52/5&gt;=0.8,"A2",IF(L52/5&gt;=0.7,"B1",IF(L52/5&gt;=0.6,"B2",IF(L52/5&gt;=0.5,"C1",IF(L52/5&gt;=0.4,"C2",IF(L52/5&gt;=0.2,"D","E"))))))))</f>
        <v/>
      </c>
      <c r="N52" s="5" t="n"/>
      <c r="O52" s="8">
        <f>IF(N52="","",IF(N52/80&gt;=0.9,"A1",IF(N52/80&gt;=0.8,"A2",IF(N52/80&gt;=0.7,"B1",IF(N52/80&gt;=0.6,"B2",IF(N52/80&gt;=0.5,"C1",IF(N52/80&gt;=0.4,"C2",IF(N52/80&gt;=0.2,"D","E"))))))))</f>
        <v/>
      </c>
      <c r="P52" s="8">
        <f>IF(COUNT(H104,J104,L104,N104)=0,"",SUM(H104,J104,L104,N104))</f>
        <v/>
      </c>
      <c r="Q52" s="8">
        <f>IF(P52="","",IF(P52/100&gt;=0.91,"A1",IF(P52/100&gt;=0.81,"A2",IF(P52/100&gt;=0.71,"B1",IF(P52/100&gt;=0.61,"B2",IF(P52/100&gt;=0.51,"C1",IF(P52/100&gt;=0.41,"C2",IF(P52/100&gt;=0.33,"D","E"))))))))</f>
        <v/>
      </c>
      <c r="R52" s="5" t="n"/>
      <c r="S52" s="8">
        <f>IF(R52="","",IF(R52/5&gt;=0.9,"A1",IF(R52/5&gt;=0.8,"A2",IF(R52/5&gt;=0.7,"B1",IF(R52/5&gt;=0.6,"B2",IF(R52/5&gt;=0.5,"C1",IF(R52/5&gt;=0.4,"C2",IF(R52/5&gt;=0.2,"D","E"))))))))</f>
        <v/>
      </c>
      <c r="T52" s="5" t="n"/>
      <c r="U52" s="8">
        <f>IF(T52="","",IF(T52&gt;=4.5,"A1",IF(T52&gt;=4,"A2",IF(T52&gt;=3.5,"B1",IF(T52&gt;=3,"B2",IF(T52&gt;=2.5,"C1",IF(T52&gt;=2,"C2",IF(T52&gt;=1,"D","E"))))))))</f>
        <v/>
      </c>
      <c r="V52" s="5" t="n"/>
      <c r="W52" s="8">
        <f>IF(V52="","",IF(V52/5&gt;=0.9,"A1",IF(V52/5&gt;=0.8,"A2",IF(V52/5&gt;=0.7,"B1",IF(V52/5&gt;=0.6,"B2",IF(V52/5&gt;=0.5,"C1",IF(V52/5&gt;=0.4,"C2",IF(V52/5&gt;=0.2,"D","E"))))))))</f>
        <v/>
      </c>
      <c r="X52" s="5" t="n"/>
      <c r="Y52" s="8">
        <f>IF(X52="","",IF(X52/80&gt;=0.9,"A1",IF(X52/80&gt;=0.8,"A2",IF(X52/80&gt;=0.7,"B1",IF(X52/80&gt;=0.6,"B2",IF(X52/80&gt;=0.5,"C1",IF(X52/80&gt;=0.4,"C2",IF(X52/80&gt;=0.2,"D","E"))))))))</f>
        <v/>
      </c>
      <c r="Z52" s="8">
        <f>IF(COUNT(R104,T104,V104,X104)=0,"",SUM(R104,T104,V104,X104))</f>
        <v/>
      </c>
      <c r="AA52" s="8">
        <f>IF(Z52="","",IF(Z52/100&gt;=0.91,"A1",IF(Z52/100&gt;=0.81,"A2",IF(Z52/100&gt;=0.71,"B1",IF(Z52/100&gt;=0.61,"B2",IF(Z52/100&gt;=0.51,"C1",IF(Z52/100&gt;=0.41,"C2",IF(Z52/100&gt;=0.33,"D","E"))))))))</f>
        <v/>
      </c>
      <c r="AB52" s="5" t="n"/>
      <c r="AC52" s="8">
        <f>IF(AB52="","",IF(AB52/5&gt;=0.9,"A1",IF(AB52/5&gt;=0.8,"A2",IF(AB52/5&gt;=0.7,"B1",IF(AB52/5&gt;=0.6,"B2",IF(AB52/5&gt;=0.5,"C1",IF(AB52/5&gt;=0.4,"C2",IF(AB52/5&gt;=0.2,"D","E"))))))))</f>
        <v/>
      </c>
      <c r="AD52" s="5" t="n"/>
      <c r="AE52" s="8">
        <f>IF(AD52="","",IF(AD52&gt;=4.5,"A1",IF(AD52&gt;=4,"A2",IF(AD52&gt;=3.5,"B1",IF(AD52&gt;=3,"B2",IF(AD52&gt;=2.5,"C1",IF(AD52&gt;=2,"C2",IF(AD52&gt;=1,"D","E"))))))))</f>
        <v/>
      </c>
      <c r="AF52" s="5" t="n"/>
      <c r="AG52" s="8">
        <f>IF(AF52="","",IF(AF52/5&gt;=0.9,"A1",IF(AF52/5&gt;=0.8,"A2",IF(AF52/5&gt;=0.7,"B1",IF(AF52/5&gt;=0.6,"B2",IF(AF52/5&gt;=0.5,"C1",IF(AF52/5&gt;=0.4,"C2",IF(AF52/5&gt;=0.2,"D","E"))))))))</f>
        <v/>
      </c>
      <c r="AH52" s="5" t="n"/>
      <c r="AI52" s="8">
        <f>IF(AH52="","",IF(AH52/80&gt;=0.9,"A1",IF(AH52/80&gt;=0.8,"A2",IF(AH52/80&gt;=0.7,"B1",IF(AH52/80&gt;=0.6,"B2",IF(AH52/80&gt;=0.5,"C1",IF(AH52/80&gt;=0.4,"C2",IF(AH52/80&gt;=0.2,"D","E"))))))))</f>
        <v/>
      </c>
      <c r="AJ52" s="8">
        <f>IF(COUNT(AB104,AD104,AF104,AH104)=0,"",SUM(AB104,AD104,AF104,AH104))</f>
        <v/>
      </c>
      <c r="AK52" s="8">
        <f>IF(AJ52="","",IF(AJ52/100&gt;=0.91,"A1",IF(AJ52/100&gt;=0.81,"A2",IF(AJ52/100&gt;=0.71,"B1",IF(AJ52/100&gt;=0.61,"B2",IF(AJ52/100&gt;=0.51,"C1",IF(AJ52/100&gt;=0.41,"C2",IF(AJ52/100&gt;=0.33,"D","E"))))))))</f>
        <v/>
      </c>
      <c r="AL52" s="5" t="n"/>
      <c r="AM52" s="8">
        <f>IF(AL52="","",IF(AL52/5&gt;=0.9,"A1",IF(AL52/5&gt;=0.8,"A2",IF(AL52/5&gt;=0.7,"B1",IF(AL52/5&gt;=0.6,"B2",IF(AL52/5&gt;=0.5,"C1",IF(AL52/5&gt;=0.4,"C2",IF(AL52/5&gt;=0.2,"D","E"))))))))</f>
        <v/>
      </c>
      <c r="AN52" s="5" t="n"/>
      <c r="AO52" s="8">
        <f>IF(AN52="","",IF(AN52&gt;=4.5,"A1",IF(AN52&gt;=4,"A2",IF(AN52&gt;=3.5,"B1",IF(AN52&gt;=3,"B2",IF(AN52&gt;=2.5,"C1",IF(AN52&gt;=2,"C2",IF(AN52&gt;=1,"D","E"))))))))</f>
        <v/>
      </c>
      <c r="AP52" s="5" t="n"/>
      <c r="AQ52" s="8">
        <f>IF(AP52="","",IF(AP52/5&gt;=0.9,"A1",IF(AP52/5&gt;=0.8,"A2",IF(AP52/5&gt;=0.7,"B1",IF(AP52/5&gt;=0.6,"B2",IF(AP52/5&gt;=0.5,"C1",IF(AP52/5&gt;=0.4,"C2",IF(AP52/5&gt;=0.2,"D","E"))))))))</f>
        <v/>
      </c>
      <c r="AR52" s="5" t="n"/>
      <c r="AS52" s="8">
        <f>IF(AR52="","",IF(AR52/80&gt;=0.9,"A1",IF(AR52/80&gt;=0.8,"A2",IF(AR52/80&gt;=0.7,"B1",IF(AR52/80&gt;=0.6,"B2",IF(AR52/80&gt;=0.5,"C1",IF(AR52/80&gt;=0.4,"C2",IF(AR52/80&gt;=0.2,"D","E"))))))))</f>
        <v/>
      </c>
      <c r="AT52" s="8">
        <f>IF(COUNT(AL104,AN104,AP104,AR104)=0,"",SUM(AL104,AN104,AP104,AR104))</f>
        <v/>
      </c>
      <c r="AU52" s="8">
        <f>IF(AT52="","",IF(AT52/100&gt;=0.91,"A1",IF(AT52/100&gt;=0.81,"A2",IF(AT52/100&gt;=0.71,"B1",IF(AT52/100&gt;=0.61,"B2",IF(AT52/100&gt;=0.51,"C1",IF(AT52/100&gt;=0.41,"C2",IF(AT52/100&gt;=0.33,"D","E"))))))))</f>
        <v/>
      </c>
      <c r="AV52" s="5" t="n"/>
      <c r="AW52" s="8">
        <f>IF(AV52="","",IF(AV52/5&gt;=0.9,"A1",IF(AV52/5&gt;=0.8,"A2",IF(AV52/5&gt;=0.7,"B1",IF(AV52/5&gt;=0.6,"B2",IF(AV52/5&gt;=0.5,"C1",IF(AV52/5&gt;=0.4,"C2",IF(AV52/5&gt;=0.2,"D","E"))))))))</f>
        <v/>
      </c>
      <c r="AX52" s="5" t="n"/>
      <c r="AY52" s="8">
        <f>IF(AX52="","",IF(AX52&gt;=4.5,"A1",IF(AX52&gt;=4,"A2",IF(AX52&gt;=3.5,"B1",IF(AX52&gt;=3,"B2",IF(AX52&gt;=2.5,"C1",IF(AX52&gt;=2,"C2",IF(AX52&gt;=1,"D","E"))))))))</f>
        <v/>
      </c>
      <c r="AZ52" s="5" t="n"/>
      <c r="BA52" s="8">
        <f>IF(AZ52="","",IF(AZ52/5&gt;=0.9,"A1",IF(AZ52/5&gt;=0.8,"A2",IF(AZ52/5&gt;=0.7,"B1",IF(AZ52/5&gt;=0.6,"B2",IF(AZ52/5&gt;=0.5,"C1",IF(AZ52/5&gt;=0.4,"C2",IF(AZ52/5&gt;=0.2,"D","E"))))))))</f>
        <v/>
      </c>
      <c r="BB52" s="5" t="n"/>
      <c r="BC52" s="8">
        <f>IF(BB52="","",IF(BB52/80&gt;=0.9,"A1",IF(BB52/80&gt;=0.8,"A2",IF(BB52/80&gt;=0.7,"B1",IF(BB52/80&gt;=0.6,"B2",IF(BB52/80&gt;=0.5,"C1",IF(BB52/80&gt;=0.4,"C2",IF(BB52/80&gt;=0.2,"D","E"))))))))</f>
        <v/>
      </c>
      <c r="BD52" s="8">
        <f>IF(COUNT(AV104,AX104,AZ104,BB104)=0,"",SUM(AV104,AX104,AZ104,BB104))</f>
        <v/>
      </c>
      <c r="BE52" s="8">
        <f>IF(BD52="","",IF(BD52/100&gt;=0.91,"A1",IF(BD52/100&gt;=0.81,"A2",IF(BD52/100&gt;=0.71,"B1",IF(BD52/100&gt;=0.61,"B2",IF(BD52/100&gt;=0.51,"C1",IF(BD52/100&gt;=0.41,"C2",IF(BD52/100&gt;=0.33,"D","E"))))))))</f>
        <v/>
      </c>
      <c r="BF52" s="8">
        <f>IF(COUNT(P52,Z52,AJ52,AT52,BD52)=0,"",SUM(P52,Z52,AJ52,AT52,BD52))</f>
        <v/>
      </c>
      <c r="BG52" s="8">
        <f>IF(BF52="","",BF52/500*100)</f>
        <v/>
      </c>
      <c r="BH52" s="8">
        <f>IF(BG52="","",IF(BG52/100&gt;=0.91,"A1",IF(BG52/100&gt;=0.81,"A2",IF(BG52/100&gt;=0.71,"B1",IF(BG52/100&gt;=0.61,"B2",IF(BG52/100&gt;=0.51,"C1",IF(BG52/100&gt;=0.41,"C2",IF(BG52/100&gt;=0.33,"D","E"))))))))</f>
        <v/>
      </c>
      <c r="BI52" s="5" t="n"/>
      <c r="BJ52" s="5" t="n"/>
      <c r="BK52" s="5" t="n"/>
      <c r="BL52" s="5" t="n"/>
      <c r="BM52" s="5" t="n"/>
      <c r="BN52" s="5" t="n"/>
      <c r="BO52" s="5" t="n"/>
      <c r="BP52" s="5" t="n"/>
      <c r="BQ52" s="5" t="n"/>
      <c r="BR52" s="5" t="n"/>
      <c r="BS52" s="5" t="n"/>
      <c r="BT52" s="5" t="n"/>
      <c r="BU52" s="5" t="n"/>
      <c r="BV52" s="5" t="n"/>
      <c r="BW52" s="5" t="n"/>
      <c r="BX52" s="5" t="n"/>
      <c r="BY52" s="5" t="n"/>
      <c r="BZ52" s="5" t="n"/>
      <c r="CA52" s="5" t="n"/>
      <c r="CB52" s="5" t="n"/>
      <c r="CC52" s="5" t="n"/>
      <c r="CD52" s="5" t="n"/>
    </row>
    <row r="53">
      <c r="A53" s="4" t="n"/>
      <c r="B53" s="4" t="n"/>
      <c r="C53" s="4" t="n"/>
      <c r="D53" s="4" t="n"/>
      <c r="E53" s="4" t="n"/>
      <c r="F53" s="4" t="n"/>
      <c r="G53" s="4" t="n"/>
      <c r="H53" s="5" t="n"/>
      <c r="I53" s="6">
        <f>IF(H53="","",IF(H53/5&gt;=0.9,"A1",IF(H53/5&gt;=0.8,"A2",IF(H53/5&gt;=0.7,"B1",IF(H53/5&gt;=0.6,"B2",IF(H53/5&gt;=0.5,"C1",IF(H53/5&gt;=0.4,"C2",IF(H53/5&gt;=0.2,"D","E"))))))))</f>
        <v/>
      </c>
      <c r="J53" s="5" t="n"/>
      <c r="K53" s="6">
        <f>IF(J53="","",IF(J53&gt;=4.5,"A1",IF(J53&gt;=4,"A2",IF(J53&gt;=3.5,"B1",IF(J53&gt;=3,"B2",IF(J53&gt;=2.5,"C1",IF(J53&gt;=2,"C2",IF(J53&gt;=1,"D","E"))))))))</f>
        <v/>
      </c>
      <c r="L53" s="5" t="n"/>
      <c r="M53" s="6">
        <f>IF(L53="","",IF(L53/5&gt;=0.9,"A1",IF(L53/5&gt;=0.8,"A2",IF(L53/5&gt;=0.7,"B1",IF(L53/5&gt;=0.6,"B2",IF(L53/5&gt;=0.5,"C1",IF(L53/5&gt;=0.4,"C2",IF(L53/5&gt;=0.2,"D","E"))))))))</f>
        <v/>
      </c>
      <c r="N53" s="5" t="n"/>
      <c r="O53" s="6">
        <f>IF(N53="","",IF(N53/80&gt;=0.9,"A1",IF(N53/80&gt;=0.8,"A2",IF(N53/80&gt;=0.7,"B1",IF(N53/80&gt;=0.6,"B2",IF(N53/80&gt;=0.5,"C1",IF(N53/80&gt;=0.4,"C2",IF(N53/80&gt;=0.2,"D","E"))))))))</f>
        <v/>
      </c>
      <c r="P53" s="6">
        <f>IF(COUNT(H104,J104,L104,N104)=0,"",SUM(H104,J104,L104,N104))</f>
        <v/>
      </c>
      <c r="Q53" s="6">
        <f>IF(P53="","",IF(P53/100&gt;=0.91,"A1",IF(P53/100&gt;=0.81,"A2",IF(P53/100&gt;=0.71,"B1",IF(P53/100&gt;=0.61,"B2",IF(P53/100&gt;=0.51,"C1",IF(P53/100&gt;=0.41,"C2",IF(P53/100&gt;=0.33,"D","E"))))))))</f>
        <v/>
      </c>
      <c r="R53" s="5" t="n"/>
      <c r="S53" s="6">
        <f>IF(R53="","",IF(R53/5&gt;=0.9,"A1",IF(R53/5&gt;=0.8,"A2",IF(R53/5&gt;=0.7,"B1",IF(R53/5&gt;=0.6,"B2",IF(R53/5&gt;=0.5,"C1",IF(R53/5&gt;=0.4,"C2",IF(R53/5&gt;=0.2,"D","E"))))))))</f>
        <v/>
      </c>
      <c r="T53" s="5" t="n"/>
      <c r="U53" s="6">
        <f>IF(T53="","",IF(T53&gt;=4.5,"A1",IF(T53&gt;=4,"A2",IF(T53&gt;=3.5,"B1",IF(T53&gt;=3,"B2",IF(T53&gt;=2.5,"C1",IF(T53&gt;=2,"C2",IF(T53&gt;=1,"D","E"))))))))</f>
        <v/>
      </c>
      <c r="V53" s="5" t="n"/>
      <c r="W53" s="6">
        <f>IF(V53="","",IF(V53/5&gt;=0.9,"A1",IF(V53/5&gt;=0.8,"A2",IF(V53/5&gt;=0.7,"B1",IF(V53/5&gt;=0.6,"B2",IF(V53/5&gt;=0.5,"C1",IF(V53/5&gt;=0.4,"C2",IF(V53/5&gt;=0.2,"D","E"))))))))</f>
        <v/>
      </c>
      <c r="X53" s="5" t="n"/>
      <c r="Y53" s="6">
        <f>IF(X53="","",IF(X53/80&gt;=0.9,"A1",IF(X53/80&gt;=0.8,"A2",IF(X53/80&gt;=0.7,"B1",IF(X53/80&gt;=0.6,"B2",IF(X53/80&gt;=0.5,"C1",IF(X53/80&gt;=0.4,"C2",IF(X53/80&gt;=0.2,"D","E"))))))))</f>
        <v/>
      </c>
      <c r="Z53" s="6">
        <f>IF(COUNT(R104,T104,V104,X104)=0,"",SUM(R104,T104,V104,X104))</f>
        <v/>
      </c>
      <c r="AA53" s="6">
        <f>IF(Z53="","",IF(Z53/100&gt;=0.91,"A1",IF(Z53/100&gt;=0.81,"A2",IF(Z53/100&gt;=0.71,"B1",IF(Z53/100&gt;=0.61,"B2",IF(Z53/100&gt;=0.51,"C1",IF(Z53/100&gt;=0.41,"C2",IF(Z53/100&gt;=0.33,"D","E"))))))))</f>
        <v/>
      </c>
      <c r="AB53" s="5" t="n"/>
      <c r="AC53" s="6">
        <f>IF(AB53="","",IF(AB53/5&gt;=0.9,"A1",IF(AB53/5&gt;=0.8,"A2",IF(AB53/5&gt;=0.7,"B1",IF(AB53/5&gt;=0.6,"B2",IF(AB53/5&gt;=0.5,"C1",IF(AB53/5&gt;=0.4,"C2",IF(AB53/5&gt;=0.2,"D","E"))))))))</f>
        <v/>
      </c>
      <c r="AD53" s="5" t="n"/>
      <c r="AE53" s="6">
        <f>IF(AD53="","",IF(AD53&gt;=4.5,"A1",IF(AD53&gt;=4,"A2",IF(AD53&gt;=3.5,"B1",IF(AD53&gt;=3,"B2",IF(AD53&gt;=2.5,"C1",IF(AD53&gt;=2,"C2",IF(AD53&gt;=1,"D","E"))))))))</f>
        <v/>
      </c>
      <c r="AF53" s="5" t="n"/>
      <c r="AG53" s="6">
        <f>IF(AF53="","",IF(AF53/5&gt;=0.9,"A1",IF(AF53/5&gt;=0.8,"A2",IF(AF53/5&gt;=0.7,"B1",IF(AF53/5&gt;=0.6,"B2",IF(AF53/5&gt;=0.5,"C1",IF(AF53/5&gt;=0.4,"C2",IF(AF53/5&gt;=0.2,"D","E"))))))))</f>
        <v/>
      </c>
      <c r="AH53" s="5" t="n"/>
      <c r="AI53" s="6">
        <f>IF(AH53="","",IF(AH53/80&gt;=0.9,"A1",IF(AH53/80&gt;=0.8,"A2",IF(AH53/80&gt;=0.7,"B1",IF(AH53/80&gt;=0.6,"B2",IF(AH53/80&gt;=0.5,"C1",IF(AH53/80&gt;=0.4,"C2",IF(AH53/80&gt;=0.2,"D","E"))))))))</f>
        <v/>
      </c>
      <c r="AJ53" s="6">
        <f>IF(COUNT(AB104,AD104,AF104,AH104)=0,"",SUM(AB104,AD104,AF104,AH104))</f>
        <v/>
      </c>
      <c r="AK53" s="6">
        <f>IF(AJ53="","",IF(AJ53/100&gt;=0.91,"A1",IF(AJ53/100&gt;=0.81,"A2",IF(AJ53/100&gt;=0.71,"B1",IF(AJ53/100&gt;=0.61,"B2",IF(AJ53/100&gt;=0.51,"C1",IF(AJ53/100&gt;=0.41,"C2",IF(AJ53/100&gt;=0.33,"D","E"))))))))</f>
        <v/>
      </c>
      <c r="AL53" s="5" t="n"/>
      <c r="AM53" s="6">
        <f>IF(AL53="","",IF(AL53/5&gt;=0.9,"A1",IF(AL53/5&gt;=0.8,"A2",IF(AL53/5&gt;=0.7,"B1",IF(AL53/5&gt;=0.6,"B2",IF(AL53/5&gt;=0.5,"C1",IF(AL53/5&gt;=0.4,"C2",IF(AL53/5&gt;=0.2,"D","E"))))))))</f>
        <v/>
      </c>
      <c r="AN53" s="5" t="n"/>
      <c r="AO53" s="6">
        <f>IF(AN53="","",IF(AN53&gt;=4.5,"A1",IF(AN53&gt;=4,"A2",IF(AN53&gt;=3.5,"B1",IF(AN53&gt;=3,"B2",IF(AN53&gt;=2.5,"C1",IF(AN53&gt;=2,"C2",IF(AN53&gt;=1,"D","E"))))))))</f>
        <v/>
      </c>
      <c r="AP53" s="5" t="n"/>
      <c r="AQ53" s="6">
        <f>IF(AP53="","",IF(AP53/5&gt;=0.9,"A1",IF(AP53/5&gt;=0.8,"A2",IF(AP53/5&gt;=0.7,"B1",IF(AP53/5&gt;=0.6,"B2",IF(AP53/5&gt;=0.5,"C1",IF(AP53/5&gt;=0.4,"C2",IF(AP53/5&gt;=0.2,"D","E"))))))))</f>
        <v/>
      </c>
      <c r="AR53" s="5" t="n"/>
      <c r="AS53" s="6">
        <f>IF(AR53="","",IF(AR53/80&gt;=0.9,"A1",IF(AR53/80&gt;=0.8,"A2",IF(AR53/80&gt;=0.7,"B1",IF(AR53/80&gt;=0.6,"B2",IF(AR53/80&gt;=0.5,"C1",IF(AR53/80&gt;=0.4,"C2",IF(AR53/80&gt;=0.2,"D","E"))))))))</f>
        <v/>
      </c>
      <c r="AT53" s="6">
        <f>IF(COUNT(AL104,AN104,AP104,AR104)=0,"",SUM(AL104,AN104,AP104,AR104))</f>
        <v/>
      </c>
      <c r="AU53" s="6">
        <f>IF(AT53="","",IF(AT53/100&gt;=0.91,"A1",IF(AT53/100&gt;=0.81,"A2",IF(AT53/100&gt;=0.71,"B1",IF(AT53/100&gt;=0.61,"B2",IF(AT53/100&gt;=0.51,"C1",IF(AT53/100&gt;=0.41,"C2",IF(AT53/100&gt;=0.33,"D","E"))))))))</f>
        <v/>
      </c>
      <c r="AV53" s="5" t="n"/>
      <c r="AW53" s="6">
        <f>IF(AV53="","",IF(AV53/5&gt;=0.9,"A1",IF(AV53/5&gt;=0.8,"A2",IF(AV53/5&gt;=0.7,"B1",IF(AV53/5&gt;=0.6,"B2",IF(AV53/5&gt;=0.5,"C1",IF(AV53/5&gt;=0.4,"C2",IF(AV53/5&gt;=0.2,"D","E"))))))))</f>
        <v/>
      </c>
      <c r="AX53" s="5" t="n"/>
      <c r="AY53" s="6">
        <f>IF(AX53="","",IF(AX53&gt;=4.5,"A1",IF(AX53&gt;=4,"A2",IF(AX53&gt;=3.5,"B1",IF(AX53&gt;=3,"B2",IF(AX53&gt;=2.5,"C1",IF(AX53&gt;=2,"C2",IF(AX53&gt;=1,"D","E"))))))))</f>
        <v/>
      </c>
      <c r="AZ53" s="5" t="n"/>
      <c r="BA53" s="6">
        <f>IF(AZ53="","",IF(AZ53/5&gt;=0.9,"A1",IF(AZ53/5&gt;=0.8,"A2",IF(AZ53/5&gt;=0.7,"B1",IF(AZ53/5&gt;=0.6,"B2",IF(AZ53/5&gt;=0.5,"C1",IF(AZ53/5&gt;=0.4,"C2",IF(AZ53/5&gt;=0.2,"D","E"))))))))</f>
        <v/>
      </c>
      <c r="BB53" s="5" t="n"/>
      <c r="BC53" s="6">
        <f>IF(BB53="","",IF(BB53/80&gt;=0.9,"A1",IF(BB53/80&gt;=0.8,"A2",IF(BB53/80&gt;=0.7,"B1",IF(BB53/80&gt;=0.6,"B2",IF(BB53/80&gt;=0.5,"C1",IF(BB53/80&gt;=0.4,"C2",IF(BB53/80&gt;=0.2,"D","E"))))))))</f>
        <v/>
      </c>
      <c r="BD53" s="6">
        <f>IF(COUNT(AV104,AX104,AZ104,BB104)=0,"",SUM(AV104,AX104,AZ104,BB104))</f>
        <v/>
      </c>
      <c r="BE53" s="6">
        <f>IF(BD53="","",IF(BD53/100&gt;=0.91,"A1",IF(BD53/100&gt;=0.81,"A2",IF(BD53/100&gt;=0.71,"B1",IF(BD53/100&gt;=0.61,"B2",IF(BD53/100&gt;=0.51,"C1",IF(BD53/100&gt;=0.41,"C2",IF(BD53/100&gt;=0.33,"D","E"))))))))</f>
        <v/>
      </c>
      <c r="BF53" s="6">
        <f>IF(COUNT(P53,Z53,AJ53,AT53,BD53)=0,"",SUM(P53,Z53,AJ53,AT53,BD53))</f>
        <v/>
      </c>
      <c r="BG53" s="6">
        <f>IF(BF53="","",BF53/500*100)</f>
        <v/>
      </c>
      <c r="BH53" s="6">
        <f>IF(BG53="","",IF(BG53/100&gt;=0.91,"A1",IF(BG53/100&gt;=0.81,"A2",IF(BG53/100&gt;=0.71,"B1",IF(BG53/100&gt;=0.61,"B2",IF(BG53/100&gt;=0.51,"C1",IF(BG53/100&gt;=0.41,"C2",IF(BG53/100&gt;=0.33,"D","E"))))))))</f>
        <v/>
      </c>
      <c r="BI53" s="5" t="n"/>
      <c r="BJ53" s="5" t="n"/>
      <c r="BK53" s="5" t="n"/>
      <c r="BL53" s="5" t="n"/>
      <c r="BM53" s="5" t="n"/>
      <c r="BN53" s="5" t="n"/>
      <c r="BO53" s="5" t="n"/>
      <c r="BP53" s="5" t="n"/>
      <c r="BQ53" s="5" t="n"/>
      <c r="BR53" s="5" t="n"/>
      <c r="BS53" s="5" t="n"/>
      <c r="BT53" s="5" t="n"/>
      <c r="BU53" s="5" t="n"/>
      <c r="BV53" s="5" t="n"/>
      <c r="BW53" s="5" t="n"/>
      <c r="BX53" s="5" t="n"/>
      <c r="BY53" s="5" t="n"/>
      <c r="BZ53" s="5" t="n"/>
      <c r="CA53" s="5" t="n"/>
      <c r="CB53" s="5" t="n"/>
      <c r="CC53" s="5" t="n"/>
      <c r="CD53" s="5" t="n"/>
    </row>
    <row r="54">
      <c r="A54" s="7" t="n"/>
      <c r="B54" s="7" t="n"/>
      <c r="C54" s="7" t="n"/>
      <c r="D54" s="7" t="n"/>
      <c r="E54" s="7" t="n"/>
      <c r="F54" s="7" t="n"/>
      <c r="G54" s="7" t="n"/>
      <c r="H54" s="5" t="n"/>
      <c r="I54" s="8">
        <f>IF(H54="","",IF(H54/5&gt;=0.9,"A1",IF(H54/5&gt;=0.8,"A2",IF(H54/5&gt;=0.7,"B1",IF(H54/5&gt;=0.6,"B2",IF(H54/5&gt;=0.5,"C1",IF(H54/5&gt;=0.4,"C2",IF(H54/5&gt;=0.2,"D","E"))))))))</f>
        <v/>
      </c>
      <c r="J54" s="5" t="n"/>
      <c r="K54" s="8">
        <f>IF(J54="","",IF(J54&gt;=4.5,"A1",IF(J54&gt;=4,"A2",IF(J54&gt;=3.5,"B1",IF(J54&gt;=3,"B2",IF(J54&gt;=2.5,"C1",IF(J54&gt;=2,"C2",IF(J54&gt;=1,"D","E"))))))))</f>
        <v/>
      </c>
      <c r="L54" s="5" t="n"/>
      <c r="M54" s="8">
        <f>IF(L54="","",IF(L54/5&gt;=0.9,"A1",IF(L54/5&gt;=0.8,"A2",IF(L54/5&gt;=0.7,"B1",IF(L54/5&gt;=0.6,"B2",IF(L54/5&gt;=0.5,"C1",IF(L54/5&gt;=0.4,"C2",IF(L54/5&gt;=0.2,"D","E"))))))))</f>
        <v/>
      </c>
      <c r="N54" s="5" t="n"/>
      <c r="O54" s="8">
        <f>IF(N54="","",IF(N54/80&gt;=0.9,"A1",IF(N54/80&gt;=0.8,"A2",IF(N54/80&gt;=0.7,"B1",IF(N54/80&gt;=0.6,"B2",IF(N54/80&gt;=0.5,"C1",IF(N54/80&gt;=0.4,"C2",IF(N54/80&gt;=0.2,"D","E"))))))))</f>
        <v/>
      </c>
      <c r="P54" s="8">
        <f>IF(COUNT(H104,J104,L104,N104)=0,"",SUM(H104,J104,L104,N104))</f>
        <v/>
      </c>
      <c r="Q54" s="8">
        <f>IF(P54="","",IF(P54/100&gt;=0.91,"A1",IF(P54/100&gt;=0.81,"A2",IF(P54/100&gt;=0.71,"B1",IF(P54/100&gt;=0.61,"B2",IF(P54/100&gt;=0.51,"C1",IF(P54/100&gt;=0.41,"C2",IF(P54/100&gt;=0.33,"D","E"))))))))</f>
        <v/>
      </c>
      <c r="R54" s="5" t="n"/>
      <c r="S54" s="8">
        <f>IF(R54="","",IF(R54/5&gt;=0.9,"A1",IF(R54/5&gt;=0.8,"A2",IF(R54/5&gt;=0.7,"B1",IF(R54/5&gt;=0.6,"B2",IF(R54/5&gt;=0.5,"C1",IF(R54/5&gt;=0.4,"C2",IF(R54/5&gt;=0.2,"D","E"))))))))</f>
        <v/>
      </c>
      <c r="T54" s="5" t="n"/>
      <c r="U54" s="8">
        <f>IF(T54="","",IF(T54&gt;=4.5,"A1",IF(T54&gt;=4,"A2",IF(T54&gt;=3.5,"B1",IF(T54&gt;=3,"B2",IF(T54&gt;=2.5,"C1",IF(T54&gt;=2,"C2",IF(T54&gt;=1,"D","E"))))))))</f>
        <v/>
      </c>
      <c r="V54" s="5" t="n"/>
      <c r="W54" s="8">
        <f>IF(V54="","",IF(V54/5&gt;=0.9,"A1",IF(V54/5&gt;=0.8,"A2",IF(V54/5&gt;=0.7,"B1",IF(V54/5&gt;=0.6,"B2",IF(V54/5&gt;=0.5,"C1",IF(V54/5&gt;=0.4,"C2",IF(V54/5&gt;=0.2,"D","E"))))))))</f>
        <v/>
      </c>
      <c r="X54" s="5" t="n"/>
      <c r="Y54" s="8">
        <f>IF(X54="","",IF(X54/80&gt;=0.9,"A1",IF(X54/80&gt;=0.8,"A2",IF(X54/80&gt;=0.7,"B1",IF(X54/80&gt;=0.6,"B2",IF(X54/80&gt;=0.5,"C1",IF(X54/80&gt;=0.4,"C2",IF(X54/80&gt;=0.2,"D","E"))))))))</f>
        <v/>
      </c>
      <c r="Z54" s="8">
        <f>IF(COUNT(R104,T104,V104,X104)=0,"",SUM(R104,T104,V104,X104))</f>
        <v/>
      </c>
      <c r="AA54" s="8">
        <f>IF(Z54="","",IF(Z54/100&gt;=0.91,"A1",IF(Z54/100&gt;=0.81,"A2",IF(Z54/100&gt;=0.71,"B1",IF(Z54/100&gt;=0.61,"B2",IF(Z54/100&gt;=0.51,"C1",IF(Z54/100&gt;=0.41,"C2",IF(Z54/100&gt;=0.33,"D","E"))))))))</f>
        <v/>
      </c>
      <c r="AB54" s="5" t="n"/>
      <c r="AC54" s="8">
        <f>IF(AB54="","",IF(AB54/5&gt;=0.9,"A1",IF(AB54/5&gt;=0.8,"A2",IF(AB54/5&gt;=0.7,"B1",IF(AB54/5&gt;=0.6,"B2",IF(AB54/5&gt;=0.5,"C1",IF(AB54/5&gt;=0.4,"C2",IF(AB54/5&gt;=0.2,"D","E"))))))))</f>
        <v/>
      </c>
      <c r="AD54" s="5" t="n"/>
      <c r="AE54" s="8">
        <f>IF(AD54="","",IF(AD54&gt;=4.5,"A1",IF(AD54&gt;=4,"A2",IF(AD54&gt;=3.5,"B1",IF(AD54&gt;=3,"B2",IF(AD54&gt;=2.5,"C1",IF(AD54&gt;=2,"C2",IF(AD54&gt;=1,"D","E"))))))))</f>
        <v/>
      </c>
      <c r="AF54" s="5" t="n"/>
      <c r="AG54" s="8">
        <f>IF(AF54="","",IF(AF54/5&gt;=0.9,"A1",IF(AF54/5&gt;=0.8,"A2",IF(AF54/5&gt;=0.7,"B1",IF(AF54/5&gt;=0.6,"B2",IF(AF54/5&gt;=0.5,"C1",IF(AF54/5&gt;=0.4,"C2",IF(AF54/5&gt;=0.2,"D","E"))))))))</f>
        <v/>
      </c>
      <c r="AH54" s="5" t="n"/>
      <c r="AI54" s="8">
        <f>IF(AH54="","",IF(AH54/80&gt;=0.9,"A1",IF(AH54/80&gt;=0.8,"A2",IF(AH54/80&gt;=0.7,"B1",IF(AH54/80&gt;=0.6,"B2",IF(AH54/80&gt;=0.5,"C1",IF(AH54/80&gt;=0.4,"C2",IF(AH54/80&gt;=0.2,"D","E"))))))))</f>
        <v/>
      </c>
      <c r="AJ54" s="8">
        <f>IF(COUNT(AB104,AD104,AF104,AH104)=0,"",SUM(AB104,AD104,AF104,AH104))</f>
        <v/>
      </c>
      <c r="AK54" s="8">
        <f>IF(AJ54="","",IF(AJ54/100&gt;=0.91,"A1",IF(AJ54/100&gt;=0.81,"A2",IF(AJ54/100&gt;=0.71,"B1",IF(AJ54/100&gt;=0.61,"B2",IF(AJ54/100&gt;=0.51,"C1",IF(AJ54/100&gt;=0.41,"C2",IF(AJ54/100&gt;=0.33,"D","E"))))))))</f>
        <v/>
      </c>
      <c r="AL54" s="5" t="n"/>
      <c r="AM54" s="8">
        <f>IF(AL54="","",IF(AL54/5&gt;=0.9,"A1",IF(AL54/5&gt;=0.8,"A2",IF(AL54/5&gt;=0.7,"B1",IF(AL54/5&gt;=0.6,"B2",IF(AL54/5&gt;=0.5,"C1",IF(AL54/5&gt;=0.4,"C2",IF(AL54/5&gt;=0.2,"D","E"))))))))</f>
        <v/>
      </c>
      <c r="AN54" s="5" t="n"/>
      <c r="AO54" s="8">
        <f>IF(AN54="","",IF(AN54&gt;=4.5,"A1",IF(AN54&gt;=4,"A2",IF(AN54&gt;=3.5,"B1",IF(AN54&gt;=3,"B2",IF(AN54&gt;=2.5,"C1",IF(AN54&gt;=2,"C2",IF(AN54&gt;=1,"D","E"))))))))</f>
        <v/>
      </c>
      <c r="AP54" s="5" t="n"/>
      <c r="AQ54" s="8">
        <f>IF(AP54="","",IF(AP54/5&gt;=0.9,"A1",IF(AP54/5&gt;=0.8,"A2",IF(AP54/5&gt;=0.7,"B1",IF(AP54/5&gt;=0.6,"B2",IF(AP54/5&gt;=0.5,"C1",IF(AP54/5&gt;=0.4,"C2",IF(AP54/5&gt;=0.2,"D","E"))))))))</f>
        <v/>
      </c>
      <c r="AR54" s="5" t="n"/>
      <c r="AS54" s="8">
        <f>IF(AR54="","",IF(AR54/80&gt;=0.9,"A1",IF(AR54/80&gt;=0.8,"A2",IF(AR54/80&gt;=0.7,"B1",IF(AR54/80&gt;=0.6,"B2",IF(AR54/80&gt;=0.5,"C1",IF(AR54/80&gt;=0.4,"C2",IF(AR54/80&gt;=0.2,"D","E"))))))))</f>
        <v/>
      </c>
      <c r="AT54" s="8">
        <f>IF(COUNT(AL104,AN104,AP104,AR104)=0,"",SUM(AL104,AN104,AP104,AR104))</f>
        <v/>
      </c>
      <c r="AU54" s="8">
        <f>IF(AT54="","",IF(AT54/100&gt;=0.91,"A1",IF(AT54/100&gt;=0.81,"A2",IF(AT54/100&gt;=0.71,"B1",IF(AT54/100&gt;=0.61,"B2",IF(AT54/100&gt;=0.51,"C1",IF(AT54/100&gt;=0.41,"C2",IF(AT54/100&gt;=0.33,"D","E"))))))))</f>
        <v/>
      </c>
      <c r="AV54" s="5" t="n"/>
      <c r="AW54" s="8">
        <f>IF(AV54="","",IF(AV54/5&gt;=0.9,"A1",IF(AV54/5&gt;=0.8,"A2",IF(AV54/5&gt;=0.7,"B1",IF(AV54/5&gt;=0.6,"B2",IF(AV54/5&gt;=0.5,"C1",IF(AV54/5&gt;=0.4,"C2",IF(AV54/5&gt;=0.2,"D","E"))))))))</f>
        <v/>
      </c>
      <c r="AX54" s="5" t="n"/>
      <c r="AY54" s="8">
        <f>IF(AX54="","",IF(AX54&gt;=4.5,"A1",IF(AX54&gt;=4,"A2",IF(AX54&gt;=3.5,"B1",IF(AX54&gt;=3,"B2",IF(AX54&gt;=2.5,"C1",IF(AX54&gt;=2,"C2",IF(AX54&gt;=1,"D","E"))))))))</f>
        <v/>
      </c>
      <c r="AZ54" s="5" t="n"/>
      <c r="BA54" s="8">
        <f>IF(AZ54="","",IF(AZ54/5&gt;=0.9,"A1",IF(AZ54/5&gt;=0.8,"A2",IF(AZ54/5&gt;=0.7,"B1",IF(AZ54/5&gt;=0.6,"B2",IF(AZ54/5&gt;=0.5,"C1",IF(AZ54/5&gt;=0.4,"C2",IF(AZ54/5&gt;=0.2,"D","E"))))))))</f>
        <v/>
      </c>
      <c r="BB54" s="5" t="n"/>
      <c r="BC54" s="8">
        <f>IF(BB54="","",IF(BB54/80&gt;=0.9,"A1",IF(BB54/80&gt;=0.8,"A2",IF(BB54/80&gt;=0.7,"B1",IF(BB54/80&gt;=0.6,"B2",IF(BB54/80&gt;=0.5,"C1",IF(BB54/80&gt;=0.4,"C2",IF(BB54/80&gt;=0.2,"D","E"))))))))</f>
        <v/>
      </c>
      <c r="BD54" s="8">
        <f>IF(COUNT(AV104,AX104,AZ104,BB104)=0,"",SUM(AV104,AX104,AZ104,BB104))</f>
        <v/>
      </c>
      <c r="BE54" s="8">
        <f>IF(BD54="","",IF(BD54/100&gt;=0.91,"A1",IF(BD54/100&gt;=0.81,"A2",IF(BD54/100&gt;=0.71,"B1",IF(BD54/100&gt;=0.61,"B2",IF(BD54/100&gt;=0.51,"C1",IF(BD54/100&gt;=0.41,"C2",IF(BD54/100&gt;=0.33,"D","E"))))))))</f>
        <v/>
      </c>
      <c r="BF54" s="8">
        <f>IF(COUNT(P54,Z54,AJ54,AT54,BD54)=0,"",SUM(P54,Z54,AJ54,AT54,BD54))</f>
        <v/>
      </c>
      <c r="BG54" s="8">
        <f>IF(BF54="","",BF54/500*100)</f>
        <v/>
      </c>
      <c r="BH54" s="8">
        <f>IF(BG54="","",IF(BG54/100&gt;=0.91,"A1",IF(BG54/100&gt;=0.81,"A2",IF(BG54/100&gt;=0.71,"B1",IF(BG54/100&gt;=0.61,"B2",IF(BG54/100&gt;=0.51,"C1",IF(BG54/100&gt;=0.41,"C2",IF(BG54/100&gt;=0.33,"D","E"))))))))</f>
        <v/>
      </c>
      <c r="BI54" s="5" t="n"/>
      <c r="BJ54" s="5" t="n"/>
      <c r="BK54" s="5" t="n"/>
      <c r="BL54" s="5" t="n"/>
      <c r="BM54" s="5" t="n"/>
      <c r="BN54" s="5" t="n"/>
      <c r="BO54" s="5" t="n"/>
      <c r="BP54" s="5" t="n"/>
      <c r="BQ54" s="5" t="n"/>
      <c r="BR54" s="5" t="n"/>
      <c r="BS54" s="5" t="n"/>
      <c r="BT54" s="5" t="n"/>
      <c r="BU54" s="5" t="n"/>
      <c r="BV54" s="5" t="n"/>
      <c r="BW54" s="5" t="n"/>
      <c r="BX54" s="5" t="n"/>
      <c r="BY54" s="5" t="n"/>
      <c r="BZ54" s="5" t="n"/>
      <c r="CA54" s="5" t="n"/>
      <c r="CB54" s="5" t="n"/>
      <c r="CC54" s="5" t="n"/>
      <c r="CD54" s="5" t="n"/>
    </row>
    <row r="55">
      <c r="A55" s="4" t="n"/>
      <c r="B55" s="4" t="n"/>
      <c r="C55" s="4" t="n"/>
      <c r="D55" s="4" t="n"/>
      <c r="E55" s="4" t="n"/>
      <c r="F55" s="4" t="n"/>
      <c r="G55" s="4" t="n"/>
      <c r="H55" s="5" t="n"/>
      <c r="I55" s="6">
        <f>IF(H55="","",IF(H55/5&gt;=0.9,"A1",IF(H55/5&gt;=0.8,"A2",IF(H55/5&gt;=0.7,"B1",IF(H55/5&gt;=0.6,"B2",IF(H55/5&gt;=0.5,"C1",IF(H55/5&gt;=0.4,"C2",IF(H55/5&gt;=0.2,"D","E"))))))))</f>
        <v/>
      </c>
      <c r="J55" s="5" t="n"/>
      <c r="K55" s="6">
        <f>IF(J55="","",IF(J55&gt;=4.5,"A1",IF(J55&gt;=4,"A2",IF(J55&gt;=3.5,"B1",IF(J55&gt;=3,"B2",IF(J55&gt;=2.5,"C1",IF(J55&gt;=2,"C2",IF(J55&gt;=1,"D","E"))))))))</f>
        <v/>
      </c>
      <c r="L55" s="5" t="n"/>
      <c r="M55" s="6">
        <f>IF(L55="","",IF(L55/5&gt;=0.9,"A1",IF(L55/5&gt;=0.8,"A2",IF(L55/5&gt;=0.7,"B1",IF(L55/5&gt;=0.6,"B2",IF(L55/5&gt;=0.5,"C1",IF(L55/5&gt;=0.4,"C2",IF(L55/5&gt;=0.2,"D","E"))))))))</f>
        <v/>
      </c>
      <c r="N55" s="5" t="n"/>
      <c r="O55" s="6">
        <f>IF(N55="","",IF(N55/80&gt;=0.9,"A1",IF(N55/80&gt;=0.8,"A2",IF(N55/80&gt;=0.7,"B1",IF(N55/80&gt;=0.6,"B2",IF(N55/80&gt;=0.5,"C1",IF(N55/80&gt;=0.4,"C2",IF(N55/80&gt;=0.2,"D","E"))))))))</f>
        <v/>
      </c>
      <c r="P55" s="6">
        <f>IF(COUNT(H104,J104,L104,N104)=0,"",SUM(H104,J104,L104,N104))</f>
        <v/>
      </c>
      <c r="Q55" s="6">
        <f>IF(P55="","",IF(P55/100&gt;=0.91,"A1",IF(P55/100&gt;=0.81,"A2",IF(P55/100&gt;=0.71,"B1",IF(P55/100&gt;=0.61,"B2",IF(P55/100&gt;=0.51,"C1",IF(P55/100&gt;=0.41,"C2",IF(P55/100&gt;=0.33,"D","E"))))))))</f>
        <v/>
      </c>
      <c r="R55" s="5" t="n"/>
      <c r="S55" s="6">
        <f>IF(R55="","",IF(R55/5&gt;=0.9,"A1",IF(R55/5&gt;=0.8,"A2",IF(R55/5&gt;=0.7,"B1",IF(R55/5&gt;=0.6,"B2",IF(R55/5&gt;=0.5,"C1",IF(R55/5&gt;=0.4,"C2",IF(R55/5&gt;=0.2,"D","E"))))))))</f>
        <v/>
      </c>
      <c r="T55" s="5" t="n"/>
      <c r="U55" s="6">
        <f>IF(T55="","",IF(T55&gt;=4.5,"A1",IF(T55&gt;=4,"A2",IF(T55&gt;=3.5,"B1",IF(T55&gt;=3,"B2",IF(T55&gt;=2.5,"C1",IF(T55&gt;=2,"C2",IF(T55&gt;=1,"D","E"))))))))</f>
        <v/>
      </c>
      <c r="V55" s="5" t="n"/>
      <c r="W55" s="6">
        <f>IF(V55="","",IF(V55/5&gt;=0.9,"A1",IF(V55/5&gt;=0.8,"A2",IF(V55/5&gt;=0.7,"B1",IF(V55/5&gt;=0.6,"B2",IF(V55/5&gt;=0.5,"C1",IF(V55/5&gt;=0.4,"C2",IF(V55/5&gt;=0.2,"D","E"))))))))</f>
        <v/>
      </c>
      <c r="X55" s="5" t="n"/>
      <c r="Y55" s="6">
        <f>IF(X55="","",IF(X55/80&gt;=0.9,"A1",IF(X55/80&gt;=0.8,"A2",IF(X55/80&gt;=0.7,"B1",IF(X55/80&gt;=0.6,"B2",IF(X55/80&gt;=0.5,"C1",IF(X55/80&gt;=0.4,"C2",IF(X55/80&gt;=0.2,"D","E"))))))))</f>
        <v/>
      </c>
      <c r="Z55" s="6">
        <f>IF(COUNT(R104,T104,V104,X104)=0,"",SUM(R104,T104,V104,X104))</f>
        <v/>
      </c>
      <c r="AA55" s="6">
        <f>IF(Z55="","",IF(Z55/100&gt;=0.91,"A1",IF(Z55/100&gt;=0.81,"A2",IF(Z55/100&gt;=0.71,"B1",IF(Z55/100&gt;=0.61,"B2",IF(Z55/100&gt;=0.51,"C1",IF(Z55/100&gt;=0.41,"C2",IF(Z55/100&gt;=0.33,"D","E"))))))))</f>
        <v/>
      </c>
      <c r="AB55" s="5" t="n"/>
      <c r="AC55" s="6">
        <f>IF(AB55="","",IF(AB55/5&gt;=0.9,"A1",IF(AB55/5&gt;=0.8,"A2",IF(AB55/5&gt;=0.7,"B1",IF(AB55/5&gt;=0.6,"B2",IF(AB55/5&gt;=0.5,"C1",IF(AB55/5&gt;=0.4,"C2",IF(AB55/5&gt;=0.2,"D","E"))))))))</f>
        <v/>
      </c>
      <c r="AD55" s="5" t="n"/>
      <c r="AE55" s="6">
        <f>IF(AD55="","",IF(AD55&gt;=4.5,"A1",IF(AD55&gt;=4,"A2",IF(AD55&gt;=3.5,"B1",IF(AD55&gt;=3,"B2",IF(AD55&gt;=2.5,"C1",IF(AD55&gt;=2,"C2",IF(AD55&gt;=1,"D","E"))))))))</f>
        <v/>
      </c>
      <c r="AF55" s="5" t="n"/>
      <c r="AG55" s="6">
        <f>IF(AF55="","",IF(AF55/5&gt;=0.9,"A1",IF(AF55/5&gt;=0.8,"A2",IF(AF55/5&gt;=0.7,"B1",IF(AF55/5&gt;=0.6,"B2",IF(AF55/5&gt;=0.5,"C1",IF(AF55/5&gt;=0.4,"C2",IF(AF55/5&gt;=0.2,"D","E"))))))))</f>
        <v/>
      </c>
      <c r="AH55" s="5" t="n"/>
      <c r="AI55" s="6">
        <f>IF(AH55="","",IF(AH55/80&gt;=0.9,"A1",IF(AH55/80&gt;=0.8,"A2",IF(AH55/80&gt;=0.7,"B1",IF(AH55/80&gt;=0.6,"B2",IF(AH55/80&gt;=0.5,"C1",IF(AH55/80&gt;=0.4,"C2",IF(AH55/80&gt;=0.2,"D","E"))))))))</f>
        <v/>
      </c>
      <c r="AJ55" s="6">
        <f>IF(COUNT(AB104,AD104,AF104,AH104)=0,"",SUM(AB104,AD104,AF104,AH104))</f>
        <v/>
      </c>
      <c r="AK55" s="6">
        <f>IF(AJ55="","",IF(AJ55/100&gt;=0.91,"A1",IF(AJ55/100&gt;=0.81,"A2",IF(AJ55/100&gt;=0.71,"B1",IF(AJ55/100&gt;=0.61,"B2",IF(AJ55/100&gt;=0.51,"C1",IF(AJ55/100&gt;=0.41,"C2",IF(AJ55/100&gt;=0.33,"D","E"))))))))</f>
        <v/>
      </c>
      <c r="AL55" s="5" t="n"/>
      <c r="AM55" s="6">
        <f>IF(AL55="","",IF(AL55/5&gt;=0.9,"A1",IF(AL55/5&gt;=0.8,"A2",IF(AL55/5&gt;=0.7,"B1",IF(AL55/5&gt;=0.6,"B2",IF(AL55/5&gt;=0.5,"C1",IF(AL55/5&gt;=0.4,"C2",IF(AL55/5&gt;=0.2,"D","E"))))))))</f>
        <v/>
      </c>
      <c r="AN55" s="5" t="n"/>
      <c r="AO55" s="6">
        <f>IF(AN55="","",IF(AN55&gt;=4.5,"A1",IF(AN55&gt;=4,"A2",IF(AN55&gt;=3.5,"B1",IF(AN55&gt;=3,"B2",IF(AN55&gt;=2.5,"C1",IF(AN55&gt;=2,"C2",IF(AN55&gt;=1,"D","E"))))))))</f>
        <v/>
      </c>
      <c r="AP55" s="5" t="n"/>
      <c r="AQ55" s="6">
        <f>IF(AP55="","",IF(AP55/5&gt;=0.9,"A1",IF(AP55/5&gt;=0.8,"A2",IF(AP55/5&gt;=0.7,"B1",IF(AP55/5&gt;=0.6,"B2",IF(AP55/5&gt;=0.5,"C1",IF(AP55/5&gt;=0.4,"C2",IF(AP55/5&gt;=0.2,"D","E"))))))))</f>
        <v/>
      </c>
      <c r="AR55" s="5" t="n"/>
      <c r="AS55" s="6">
        <f>IF(AR55="","",IF(AR55/80&gt;=0.9,"A1",IF(AR55/80&gt;=0.8,"A2",IF(AR55/80&gt;=0.7,"B1",IF(AR55/80&gt;=0.6,"B2",IF(AR55/80&gt;=0.5,"C1",IF(AR55/80&gt;=0.4,"C2",IF(AR55/80&gt;=0.2,"D","E"))))))))</f>
        <v/>
      </c>
      <c r="AT55" s="6">
        <f>IF(COUNT(AL104,AN104,AP104,AR104)=0,"",SUM(AL104,AN104,AP104,AR104))</f>
        <v/>
      </c>
      <c r="AU55" s="6">
        <f>IF(AT55="","",IF(AT55/100&gt;=0.91,"A1",IF(AT55/100&gt;=0.81,"A2",IF(AT55/100&gt;=0.71,"B1",IF(AT55/100&gt;=0.61,"B2",IF(AT55/100&gt;=0.51,"C1",IF(AT55/100&gt;=0.41,"C2",IF(AT55/100&gt;=0.33,"D","E"))))))))</f>
        <v/>
      </c>
      <c r="AV55" s="5" t="n"/>
      <c r="AW55" s="6">
        <f>IF(AV55="","",IF(AV55/5&gt;=0.9,"A1",IF(AV55/5&gt;=0.8,"A2",IF(AV55/5&gt;=0.7,"B1",IF(AV55/5&gt;=0.6,"B2",IF(AV55/5&gt;=0.5,"C1",IF(AV55/5&gt;=0.4,"C2",IF(AV55/5&gt;=0.2,"D","E"))))))))</f>
        <v/>
      </c>
      <c r="AX55" s="5" t="n"/>
      <c r="AY55" s="6">
        <f>IF(AX55="","",IF(AX55&gt;=4.5,"A1",IF(AX55&gt;=4,"A2",IF(AX55&gt;=3.5,"B1",IF(AX55&gt;=3,"B2",IF(AX55&gt;=2.5,"C1",IF(AX55&gt;=2,"C2",IF(AX55&gt;=1,"D","E"))))))))</f>
        <v/>
      </c>
      <c r="AZ55" s="5" t="n"/>
      <c r="BA55" s="6">
        <f>IF(AZ55="","",IF(AZ55/5&gt;=0.9,"A1",IF(AZ55/5&gt;=0.8,"A2",IF(AZ55/5&gt;=0.7,"B1",IF(AZ55/5&gt;=0.6,"B2",IF(AZ55/5&gt;=0.5,"C1",IF(AZ55/5&gt;=0.4,"C2",IF(AZ55/5&gt;=0.2,"D","E"))))))))</f>
        <v/>
      </c>
      <c r="BB55" s="5" t="n"/>
      <c r="BC55" s="6">
        <f>IF(BB55="","",IF(BB55/80&gt;=0.9,"A1",IF(BB55/80&gt;=0.8,"A2",IF(BB55/80&gt;=0.7,"B1",IF(BB55/80&gt;=0.6,"B2",IF(BB55/80&gt;=0.5,"C1",IF(BB55/80&gt;=0.4,"C2",IF(BB55/80&gt;=0.2,"D","E"))))))))</f>
        <v/>
      </c>
      <c r="BD55" s="6">
        <f>IF(COUNT(AV104,AX104,AZ104,BB104)=0,"",SUM(AV104,AX104,AZ104,BB104))</f>
        <v/>
      </c>
      <c r="BE55" s="6">
        <f>IF(BD55="","",IF(BD55/100&gt;=0.91,"A1",IF(BD55/100&gt;=0.81,"A2",IF(BD55/100&gt;=0.71,"B1",IF(BD55/100&gt;=0.61,"B2",IF(BD55/100&gt;=0.51,"C1",IF(BD55/100&gt;=0.41,"C2",IF(BD55/100&gt;=0.33,"D","E"))))))))</f>
        <v/>
      </c>
      <c r="BF55" s="6">
        <f>IF(COUNT(P55,Z55,AJ55,AT55,BD55)=0,"",SUM(P55,Z55,AJ55,AT55,BD55))</f>
        <v/>
      </c>
      <c r="BG55" s="6">
        <f>IF(BF55="","",BF55/500*100)</f>
        <v/>
      </c>
      <c r="BH55" s="6">
        <f>IF(BG55="","",IF(BG55/100&gt;=0.91,"A1",IF(BG55/100&gt;=0.81,"A2",IF(BG55/100&gt;=0.71,"B1",IF(BG55/100&gt;=0.61,"B2",IF(BG55/100&gt;=0.51,"C1",IF(BG55/100&gt;=0.41,"C2",IF(BG55/100&gt;=0.33,"D","E"))))))))</f>
        <v/>
      </c>
      <c r="BI55" s="5" t="n"/>
      <c r="BJ55" s="5" t="n"/>
      <c r="BK55" s="5" t="n"/>
      <c r="BL55" s="5" t="n"/>
      <c r="BM55" s="5" t="n"/>
      <c r="BN55" s="5" t="n"/>
      <c r="BO55" s="5" t="n"/>
      <c r="BP55" s="5" t="n"/>
      <c r="BQ55" s="5" t="n"/>
      <c r="BR55" s="5" t="n"/>
      <c r="BS55" s="5" t="n"/>
      <c r="BT55" s="5" t="n"/>
      <c r="BU55" s="5" t="n"/>
      <c r="BV55" s="5" t="n"/>
      <c r="BW55" s="5" t="n"/>
      <c r="BX55" s="5" t="n"/>
      <c r="BY55" s="5" t="n"/>
      <c r="BZ55" s="5" t="n"/>
      <c r="CA55" s="5" t="n"/>
      <c r="CB55" s="5" t="n"/>
      <c r="CC55" s="5" t="n"/>
      <c r="CD55" s="5" t="n"/>
    </row>
    <row r="56">
      <c r="A56" s="7" t="n"/>
      <c r="B56" s="7" t="n"/>
      <c r="C56" s="7" t="n"/>
      <c r="D56" s="7" t="n"/>
      <c r="E56" s="7" t="n"/>
      <c r="F56" s="7" t="n"/>
      <c r="G56" s="7" t="n"/>
      <c r="H56" s="5" t="n"/>
      <c r="I56" s="8">
        <f>IF(H56="","",IF(H56/5&gt;=0.9,"A1",IF(H56/5&gt;=0.8,"A2",IF(H56/5&gt;=0.7,"B1",IF(H56/5&gt;=0.6,"B2",IF(H56/5&gt;=0.5,"C1",IF(H56/5&gt;=0.4,"C2",IF(H56/5&gt;=0.2,"D","E"))))))))</f>
        <v/>
      </c>
      <c r="J56" s="5" t="n"/>
      <c r="K56" s="8">
        <f>IF(J56="","",IF(J56&gt;=4.5,"A1",IF(J56&gt;=4,"A2",IF(J56&gt;=3.5,"B1",IF(J56&gt;=3,"B2",IF(J56&gt;=2.5,"C1",IF(J56&gt;=2,"C2",IF(J56&gt;=1,"D","E"))))))))</f>
        <v/>
      </c>
      <c r="L56" s="5" t="n"/>
      <c r="M56" s="8">
        <f>IF(L56="","",IF(L56/5&gt;=0.9,"A1",IF(L56/5&gt;=0.8,"A2",IF(L56/5&gt;=0.7,"B1",IF(L56/5&gt;=0.6,"B2",IF(L56/5&gt;=0.5,"C1",IF(L56/5&gt;=0.4,"C2",IF(L56/5&gt;=0.2,"D","E"))))))))</f>
        <v/>
      </c>
      <c r="N56" s="5" t="n"/>
      <c r="O56" s="8">
        <f>IF(N56="","",IF(N56/80&gt;=0.9,"A1",IF(N56/80&gt;=0.8,"A2",IF(N56/80&gt;=0.7,"B1",IF(N56/80&gt;=0.6,"B2",IF(N56/80&gt;=0.5,"C1",IF(N56/80&gt;=0.4,"C2",IF(N56/80&gt;=0.2,"D","E"))))))))</f>
        <v/>
      </c>
      <c r="P56" s="8">
        <f>IF(COUNT(H104,J104,L104,N104)=0,"",SUM(H104,J104,L104,N104))</f>
        <v/>
      </c>
      <c r="Q56" s="8">
        <f>IF(P56="","",IF(P56/100&gt;=0.91,"A1",IF(P56/100&gt;=0.81,"A2",IF(P56/100&gt;=0.71,"B1",IF(P56/100&gt;=0.61,"B2",IF(P56/100&gt;=0.51,"C1",IF(P56/100&gt;=0.41,"C2",IF(P56/100&gt;=0.33,"D","E"))))))))</f>
        <v/>
      </c>
      <c r="R56" s="5" t="n"/>
      <c r="S56" s="8">
        <f>IF(R56="","",IF(R56/5&gt;=0.9,"A1",IF(R56/5&gt;=0.8,"A2",IF(R56/5&gt;=0.7,"B1",IF(R56/5&gt;=0.6,"B2",IF(R56/5&gt;=0.5,"C1",IF(R56/5&gt;=0.4,"C2",IF(R56/5&gt;=0.2,"D","E"))))))))</f>
        <v/>
      </c>
      <c r="T56" s="5" t="n"/>
      <c r="U56" s="8">
        <f>IF(T56="","",IF(T56&gt;=4.5,"A1",IF(T56&gt;=4,"A2",IF(T56&gt;=3.5,"B1",IF(T56&gt;=3,"B2",IF(T56&gt;=2.5,"C1",IF(T56&gt;=2,"C2",IF(T56&gt;=1,"D","E"))))))))</f>
        <v/>
      </c>
      <c r="V56" s="5" t="n"/>
      <c r="W56" s="8">
        <f>IF(V56="","",IF(V56/5&gt;=0.9,"A1",IF(V56/5&gt;=0.8,"A2",IF(V56/5&gt;=0.7,"B1",IF(V56/5&gt;=0.6,"B2",IF(V56/5&gt;=0.5,"C1",IF(V56/5&gt;=0.4,"C2",IF(V56/5&gt;=0.2,"D","E"))))))))</f>
        <v/>
      </c>
      <c r="X56" s="5" t="n"/>
      <c r="Y56" s="8">
        <f>IF(X56="","",IF(X56/80&gt;=0.9,"A1",IF(X56/80&gt;=0.8,"A2",IF(X56/80&gt;=0.7,"B1",IF(X56/80&gt;=0.6,"B2",IF(X56/80&gt;=0.5,"C1",IF(X56/80&gt;=0.4,"C2",IF(X56/80&gt;=0.2,"D","E"))))))))</f>
        <v/>
      </c>
      <c r="Z56" s="8">
        <f>IF(COUNT(R104,T104,V104,X104)=0,"",SUM(R104,T104,V104,X104))</f>
        <v/>
      </c>
      <c r="AA56" s="8">
        <f>IF(Z56="","",IF(Z56/100&gt;=0.91,"A1",IF(Z56/100&gt;=0.81,"A2",IF(Z56/100&gt;=0.71,"B1",IF(Z56/100&gt;=0.61,"B2",IF(Z56/100&gt;=0.51,"C1",IF(Z56/100&gt;=0.41,"C2",IF(Z56/100&gt;=0.33,"D","E"))))))))</f>
        <v/>
      </c>
      <c r="AB56" s="5" t="n"/>
      <c r="AC56" s="8">
        <f>IF(AB56="","",IF(AB56/5&gt;=0.9,"A1",IF(AB56/5&gt;=0.8,"A2",IF(AB56/5&gt;=0.7,"B1",IF(AB56/5&gt;=0.6,"B2",IF(AB56/5&gt;=0.5,"C1",IF(AB56/5&gt;=0.4,"C2",IF(AB56/5&gt;=0.2,"D","E"))))))))</f>
        <v/>
      </c>
      <c r="AD56" s="5" t="n"/>
      <c r="AE56" s="8">
        <f>IF(AD56="","",IF(AD56&gt;=4.5,"A1",IF(AD56&gt;=4,"A2",IF(AD56&gt;=3.5,"B1",IF(AD56&gt;=3,"B2",IF(AD56&gt;=2.5,"C1",IF(AD56&gt;=2,"C2",IF(AD56&gt;=1,"D","E"))))))))</f>
        <v/>
      </c>
      <c r="AF56" s="5" t="n"/>
      <c r="AG56" s="8">
        <f>IF(AF56="","",IF(AF56/5&gt;=0.9,"A1",IF(AF56/5&gt;=0.8,"A2",IF(AF56/5&gt;=0.7,"B1",IF(AF56/5&gt;=0.6,"B2",IF(AF56/5&gt;=0.5,"C1",IF(AF56/5&gt;=0.4,"C2",IF(AF56/5&gt;=0.2,"D","E"))))))))</f>
        <v/>
      </c>
      <c r="AH56" s="5" t="n"/>
      <c r="AI56" s="8">
        <f>IF(AH56="","",IF(AH56/80&gt;=0.9,"A1",IF(AH56/80&gt;=0.8,"A2",IF(AH56/80&gt;=0.7,"B1",IF(AH56/80&gt;=0.6,"B2",IF(AH56/80&gt;=0.5,"C1",IF(AH56/80&gt;=0.4,"C2",IF(AH56/80&gt;=0.2,"D","E"))))))))</f>
        <v/>
      </c>
      <c r="AJ56" s="8">
        <f>IF(COUNT(AB104,AD104,AF104,AH104)=0,"",SUM(AB104,AD104,AF104,AH104))</f>
        <v/>
      </c>
      <c r="AK56" s="8">
        <f>IF(AJ56="","",IF(AJ56/100&gt;=0.91,"A1",IF(AJ56/100&gt;=0.81,"A2",IF(AJ56/100&gt;=0.71,"B1",IF(AJ56/100&gt;=0.61,"B2",IF(AJ56/100&gt;=0.51,"C1",IF(AJ56/100&gt;=0.41,"C2",IF(AJ56/100&gt;=0.33,"D","E"))))))))</f>
        <v/>
      </c>
      <c r="AL56" s="5" t="n"/>
      <c r="AM56" s="8">
        <f>IF(AL56="","",IF(AL56/5&gt;=0.9,"A1",IF(AL56/5&gt;=0.8,"A2",IF(AL56/5&gt;=0.7,"B1",IF(AL56/5&gt;=0.6,"B2",IF(AL56/5&gt;=0.5,"C1",IF(AL56/5&gt;=0.4,"C2",IF(AL56/5&gt;=0.2,"D","E"))))))))</f>
        <v/>
      </c>
      <c r="AN56" s="5" t="n"/>
      <c r="AO56" s="8">
        <f>IF(AN56="","",IF(AN56&gt;=4.5,"A1",IF(AN56&gt;=4,"A2",IF(AN56&gt;=3.5,"B1",IF(AN56&gt;=3,"B2",IF(AN56&gt;=2.5,"C1",IF(AN56&gt;=2,"C2",IF(AN56&gt;=1,"D","E"))))))))</f>
        <v/>
      </c>
      <c r="AP56" s="5" t="n"/>
      <c r="AQ56" s="8">
        <f>IF(AP56="","",IF(AP56/5&gt;=0.9,"A1",IF(AP56/5&gt;=0.8,"A2",IF(AP56/5&gt;=0.7,"B1",IF(AP56/5&gt;=0.6,"B2",IF(AP56/5&gt;=0.5,"C1",IF(AP56/5&gt;=0.4,"C2",IF(AP56/5&gt;=0.2,"D","E"))))))))</f>
        <v/>
      </c>
      <c r="AR56" s="5" t="n"/>
      <c r="AS56" s="8">
        <f>IF(AR56="","",IF(AR56/80&gt;=0.9,"A1",IF(AR56/80&gt;=0.8,"A2",IF(AR56/80&gt;=0.7,"B1",IF(AR56/80&gt;=0.6,"B2",IF(AR56/80&gt;=0.5,"C1",IF(AR56/80&gt;=0.4,"C2",IF(AR56/80&gt;=0.2,"D","E"))))))))</f>
        <v/>
      </c>
      <c r="AT56" s="8">
        <f>IF(COUNT(AL104,AN104,AP104,AR104)=0,"",SUM(AL104,AN104,AP104,AR104))</f>
        <v/>
      </c>
      <c r="AU56" s="8">
        <f>IF(AT56="","",IF(AT56/100&gt;=0.91,"A1",IF(AT56/100&gt;=0.81,"A2",IF(AT56/100&gt;=0.71,"B1",IF(AT56/100&gt;=0.61,"B2",IF(AT56/100&gt;=0.51,"C1",IF(AT56/100&gt;=0.41,"C2",IF(AT56/100&gt;=0.33,"D","E"))))))))</f>
        <v/>
      </c>
      <c r="AV56" s="5" t="n"/>
      <c r="AW56" s="8">
        <f>IF(AV56="","",IF(AV56/5&gt;=0.9,"A1",IF(AV56/5&gt;=0.8,"A2",IF(AV56/5&gt;=0.7,"B1",IF(AV56/5&gt;=0.6,"B2",IF(AV56/5&gt;=0.5,"C1",IF(AV56/5&gt;=0.4,"C2",IF(AV56/5&gt;=0.2,"D","E"))))))))</f>
        <v/>
      </c>
      <c r="AX56" s="5" t="n"/>
      <c r="AY56" s="8">
        <f>IF(AX56="","",IF(AX56&gt;=4.5,"A1",IF(AX56&gt;=4,"A2",IF(AX56&gt;=3.5,"B1",IF(AX56&gt;=3,"B2",IF(AX56&gt;=2.5,"C1",IF(AX56&gt;=2,"C2",IF(AX56&gt;=1,"D","E"))))))))</f>
        <v/>
      </c>
      <c r="AZ56" s="5" t="n"/>
      <c r="BA56" s="8">
        <f>IF(AZ56="","",IF(AZ56/5&gt;=0.9,"A1",IF(AZ56/5&gt;=0.8,"A2",IF(AZ56/5&gt;=0.7,"B1",IF(AZ56/5&gt;=0.6,"B2",IF(AZ56/5&gt;=0.5,"C1",IF(AZ56/5&gt;=0.4,"C2",IF(AZ56/5&gt;=0.2,"D","E"))))))))</f>
        <v/>
      </c>
      <c r="BB56" s="5" t="n"/>
      <c r="BC56" s="8">
        <f>IF(BB56="","",IF(BB56/80&gt;=0.9,"A1",IF(BB56/80&gt;=0.8,"A2",IF(BB56/80&gt;=0.7,"B1",IF(BB56/80&gt;=0.6,"B2",IF(BB56/80&gt;=0.5,"C1",IF(BB56/80&gt;=0.4,"C2",IF(BB56/80&gt;=0.2,"D","E"))))))))</f>
        <v/>
      </c>
      <c r="BD56" s="8">
        <f>IF(COUNT(AV104,AX104,AZ104,BB104)=0,"",SUM(AV104,AX104,AZ104,BB104))</f>
        <v/>
      </c>
      <c r="BE56" s="8">
        <f>IF(BD56="","",IF(BD56/100&gt;=0.91,"A1",IF(BD56/100&gt;=0.81,"A2",IF(BD56/100&gt;=0.71,"B1",IF(BD56/100&gt;=0.61,"B2",IF(BD56/100&gt;=0.51,"C1",IF(BD56/100&gt;=0.41,"C2",IF(BD56/100&gt;=0.33,"D","E"))))))))</f>
        <v/>
      </c>
      <c r="BF56" s="8">
        <f>IF(COUNT(P56,Z56,AJ56,AT56,BD56)=0,"",SUM(P56,Z56,AJ56,AT56,BD56))</f>
        <v/>
      </c>
      <c r="BG56" s="8">
        <f>IF(BF56="","",BF56/500*100)</f>
        <v/>
      </c>
      <c r="BH56" s="8">
        <f>IF(BG56="","",IF(BG56/100&gt;=0.91,"A1",IF(BG56/100&gt;=0.81,"A2",IF(BG56/100&gt;=0.71,"B1",IF(BG56/100&gt;=0.61,"B2",IF(BG56/100&gt;=0.51,"C1",IF(BG56/100&gt;=0.41,"C2",IF(BG56/100&gt;=0.33,"D","E"))))))))</f>
        <v/>
      </c>
      <c r="BI56" s="5" t="n"/>
      <c r="BJ56" s="5" t="n"/>
      <c r="BK56" s="5" t="n"/>
      <c r="BL56" s="5" t="n"/>
      <c r="BM56" s="5" t="n"/>
      <c r="BN56" s="5" t="n"/>
      <c r="BO56" s="5" t="n"/>
      <c r="BP56" s="5" t="n"/>
      <c r="BQ56" s="5" t="n"/>
      <c r="BR56" s="5" t="n"/>
      <c r="BS56" s="5" t="n"/>
      <c r="BT56" s="5" t="n"/>
      <c r="BU56" s="5" t="n"/>
      <c r="BV56" s="5" t="n"/>
      <c r="BW56" s="5" t="n"/>
      <c r="BX56" s="5" t="n"/>
      <c r="BY56" s="5" t="n"/>
      <c r="BZ56" s="5" t="n"/>
      <c r="CA56" s="5" t="n"/>
      <c r="CB56" s="5" t="n"/>
      <c r="CC56" s="5" t="n"/>
      <c r="CD56" s="5" t="n"/>
    </row>
    <row r="57">
      <c r="A57" s="4" t="n"/>
      <c r="B57" s="4" t="n"/>
      <c r="C57" s="4" t="n"/>
      <c r="D57" s="4" t="n"/>
      <c r="E57" s="4" t="n"/>
      <c r="F57" s="4" t="n"/>
      <c r="G57" s="4" t="n"/>
      <c r="H57" s="5" t="n"/>
      <c r="I57" s="6">
        <f>IF(H57="","",IF(H57/5&gt;=0.9,"A1",IF(H57/5&gt;=0.8,"A2",IF(H57/5&gt;=0.7,"B1",IF(H57/5&gt;=0.6,"B2",IF(H57/5&gt;=0.5,"C1",IF(H57/5&gt;=0.4,"C2",IF(H57/5&gt;=0.2,"D","E"))))))))</f>
        <v/>
      </c>
      <c r="J57" s="5" t="n"/>
      <c r="K57" s="6">
        <f>IF(J57="","",IF(J57&gt;=4.5,"A1",IF(J57&gt;=4,"A2",IF(J57&gt;=3.5,"B1",IF(J57&gt;=3,"B2",IF(J57&gt;=2.5,"C1",IF(J57&gt;=2,"C2",IF(J57&gt;=1,"D","E"))))))))</f>
        <v/>
      </c>
      <c r="L57" s="5" t="n"/>
      <c r="M57" s="6">
        <f>IF(L57="","",IF(L57/5&gt;=0.9,"A1",IF(L57/5&gt;=0.8,"A2",IF(L57/5&gt;=0.7,"B1",IF(L57/5&gt;=0.6,"B2",IF(L57/5&gt;=0.5,"C1",IF(L57/5&gt;=0.4,"C2",IF(L57/5&gt;=0.2,"D","E"))))))))</f>
        <v/>
      </c>
      <c r="N57" s="5" t="n"/>
      <c r="O57" s="6">
        <f>IF(N57="","",IF(N57/80&gt;=0.9,"A1",IF(N57/80&gt;=0.8,"A2",IF(N57/80&gt;=0.7,"B1",IF(N57/80&gt;=0.6,"B2",IF(N57/80&gt;=0.5,"C1",IF(N57/80&gt;=0.4,"C2",IF(N57/80&gt;=0.2,"D","E"))))))))</f>
        <v/>
      </c>
      <c r="P57" s="6">
        <f>IF(COUNT(H104,J104,L104,N104)=0,"",SUM(H104,J104,L104,N104))</f>
        <v/>
      </c>
      <c r="Q57" s="6">
        <f>IF(P57="","",IF(P57/100&gt;=0.91,"A1",IF(P57/100&gt;=0.81,"A2",IF(P57/100&gt;=0.71,"B1",IF(P57/100&gt;=0.61,"B2",IF(P57/100&gt;=0.51,"C1",IF(P57/100&gt;=0.41,"C2",IF(P57/100&gt;=0.33,"D","E"))))))))</f>
        <v/>
      </c>
      <c r="R57" s="5" t="n"/>
      <c r="S57" s="6">
        <f>IF(R57="","",IF(R57/5&gt;=0.9,"A1",IF(R57/5&gt;=0.8,"A2",IF(R57/5&gt;=0.7,"B1",IF(R57/5&gt;=0.6,"B2",IF(R57/5&gt;=0.5,"C1",IF(R57/5&gt;=0.4,"C2",IF(R57/5&gt;=0.2,"D","E"))))))))</f>
        <v/>
      </c>
      <c r="T57" s="5" t="n"/>
      <c r="U57" s="6">
        <f>IF(T57="","",IF(T57&gt;=4.5,"A1",IF(T57&gt;=4,"A2",IF(T57&gt;=3.5,"B1",IF(T57&gt;=3,"B2",IF(T57&gt;=2.5,"C1",IF(T57&gt;=2,"C2",IF(T57&gt;=1,"D","E"))))))))</f>
        <v/>
      </c>
      <c r="V57" s="5" t="n"/>
      <c r="W57" s="6">
        <f>IF(V57="","",IF(V57/5&gt;=0.9,"A1",IF(V57/5&gt;=0.8,"A2",IF(V57/5&gt;=0.7,"B1",IF(V57/5&gt;=0.6,"B2",IF(V57/5&gt;=0.5,"C1",IF(V57/5&gt;=0.4,"C2",IF(V57/5&gt;=0.2,"D","E"))))))))</f>
        <v/>
      </c>
      <c r="X57" s="5" t="n"/>
      <c r="Y57" s="6">
        <f>IF(X57="","",IF(X57/80&gt;=0.9,"A1",IF(X57/80&gt;=0.8,"A2",IF(X57/80&gt;=0.7,"B1",IF(X57/80&gt;=0.6,"B2",IF(X57/80&gt;=0.5,"C1",IF(X57/80&gt;=0.4,"C2",IF(X57/80&gt;=0.2,"D","E"))))))))</f>
        <v/>
      </c>
      <c r="Z57" s="6">
        <f>IF(COUNT(R104,T104,V104,X104)=0,"",SUM(R104,T104,V104,X104))</f>
        <v/>
      </c>
      <c r="AA57" s="6">
        <f>IF(Z57="","",IF(Z57/100&gt;=0.91,"A1",IF(Z57/100&gt;=0.81,"A2",IF(Z57/100&gt;=0.71,"B1",IF(Z57/100&gt;=0.61,"B2",IF(Z57/100&gt;=0.51,"C1",IF(Z57/100&gt;=0.41,"C2",IF(Z57/100&gt;=0.33,"D","E"))))))))</f>
        <v/>
      </c>
      <c r="AB57" s="5" t="n"/>
      <c r="AC57" s="6">
        <f>IF(AB57="","",IF(AB57/5&gt;=0.9,"A1",IF(AB57/5&gt;=0.8,"A2",IF(AB57/5&gt;=0.7,"B1",IF(AB57/5&gt;=0.6,"B2",IF(AB57/5&gt;=0.5,"C1",IF(AB57/5&gt;=0.4,"C2",IF(AB57/5&gt;=0.2,"D","E"))))))))</f>
        <v/>
      </c>
      <c r="AD57" s="5" t="n"/>
      <c r="AE57" s="6">
        <f>IF(AD57="","",IF(AD57&gt;=4.5,"A1",IF(AD57&gt;=4,"A2",IF(AD57&gt;=3.5,"B1",IF(AD57&gt;=3,"B2",IF(AD57&gt;=2.5,"C1",IF(AD57&gt;=2,"C2",IF(AD57&gt;=1,"D","E"))))))))</f>
        <v/>
      </c>
      <c r="AF57" s="5" t="n"/>
      <c r="AG57" s="6">
        <f>IF(AF57="","",IF(AF57/5&gt;=0.9,"A1",IF(AF57/5&gt;=0.8,"A2",IF(AF57/5&gt;=0.7,"B1",IF(AF57/5&gt;=0.6,"B2",IF(AF57/5&gt;=0.5,"C1",IF(AF57/5&gt;=0.4,"C2",IF(AF57/5&gt;=0.2,"D","E"))))))))</f>
        <v/>
      </c>
      <c r="AH57" s="5" t="n"/>
      <c r="AI57" s="6">
        <f>IF(AH57="","",IF(AH57/80&gt;=0.9,"A1",IF(AH57/80&gt;=0.8,"A2",IF(AH57/80&gt;=0.7,"B1",IF(AH57/80&gt;=0.6,"B2",IF(AH57/80&gt;=0.5,"C1",IF(AH57/80&gt;=0.4,"C2",IF(AH57/80&gt;=0.2,"D","E"))))))))</f>
        <v/>
      </c>
      <c r="AJ57" s="6">
        <f>IF(COUNT(AB104,AD104,AF104,AH104)=0,"",SUM(AB104,AD104,AF104,AH104))</f>
        <v/>
      </c>
      <c r="AK57" s="6">
        <f>IF(AJ57="","",IF(AJ57/100&gt;=0.91,"A1",IF(AJ57/100&gt;=0.81,"A2",IF(AJ57/100&gt;=0.71,"B1",IF(AJ57/100&gt;=0.61,"B2",IF(AJ57/100&gt;=0.51,"C1",IF(AJ57/100&gt;=0.41,"C2",IF(AJ57/100&gt;=0.33,"D","E"))))))))</f>
        <v/>
      </c>
      <c r="AL57" s="5" t="n"/>
      <c r="AM57" s="6">
        <f>IF(AL57="","",IF(AL57/5&gt;=0.9,"A1",IF(AL57/5&gt;=0.8,"A2",IF(AL57/5&gt;=0.7,"B1",IF(AL57/5&gt;=0.6,"B2",IF(AL57/5&gt;=0.5,"C1",IF(AL57/5&gt;=0.4,"C2",IF(AL57/5&gt;=0.2,"D","E"))))))))</f>
        <v/>
      </c>
      <c r="AN57" s="5" t="n"/>
      <c r="AO57" s="6">
        <f>IF(AN57="","",IF(AN57&gt;=4.5,"A1",IF(AN57&gt;=4,"A2",IF(AN57&gt;=3.5,"B1",IF(AN57&gt;=3,"B2",IF(AN57&gt;=2.5,"C1",IF(AN57&gt;=2,"C2",IF(AN57&gt;=1,"D","E"))))))))</f>
        <v/>
      </c>
      <c r="AP57" s="5" t="n"/>
      <c r="AQ57" s="6">
        <f>IF(AP57="","",IF(AP57/5&gt;=0.9,"A1",IF(AP57/5&gt;=0.8,"A2",IF(AP57/5&gt;=0.7,"B1",IF(AP57/5&gt;=0.6,"B2",IF(AP57/5&gt;=0.5,"C1",IF(AP57/5&gt;=0.4,"C2",IF(AP57/5&gt;=0.2,"D","E"))))))))</f>
        <v/>
      </c>
      <c r="AR57" s="5" t="n"/>
      <c r="AS57" s="6">
        <f>IF(AR57="","",IF(AR57/80&gt;=0.9,"A1",IF(AR57/80&gt;=0.8,"A2",IF(AR57/80&gt;=0.7,"B1",IF(AR57/80&gt;=0.6,"B2",IF(AR57/80&gt;=0.5,"C1",IF(AR57/80&gt;=0.4,"C2",IF(AR57/80&gt;=0.2,"D","E"))))))))</f>
        <v/>
      </c>
      <c r="AT57" s="6">
        <f>IF(COUNT(AL104,AN104,AP104,AR104)=0,"",SUM(AL104,AN104,AP104,AR104))</f>
        <v/>
      </c>
      <c r="AU57" s="6">
        <f>IF(AT57="","",IF(AT57/100&gt;=0.91,"A1",IF(AT57/100&gt;=0.81,"A2",IF(AT57/100&gt;=0.71,"B1",IF(AT57/100&gt;=0.61,"B2",IF(AT57/100&gt;=0.51,"C1",IF(AT57/100&gt;=0.41,"C2",IF(AT57/100&gt;=0.33,"D","E"))))))))</f>
        <v/>
      </c>
      <c r="AV57" s="5" t="n"/>
      <c r="AW57" s="6">
        <f>IF(AV57="","",IF(AV57/5&gt;=0.9,"A1",IF(AV57/5&gt;=0.8,"A2",IF(AV57/5&gt;=0.7,"B1",IF(AV57/5&gt;=0.6,"B2",IF(AV57/5&gt;=0.5,"C1",IF(AV57/5&gt;=0.4,"C2",IF(AV57/5&gt;=0.2,"D","E"))))))))</f>
        <v/>
      </c>
      <c r="AX57" s="5" t="n"/>
      <c r="AY57" s="6">
        <f>IF(AX57="","",IF(AX57&gt;=4.5,"A1",IF(AX57&gt;=4,"A2",IF(AX57&gt;=3.5,"B1",IF(AX57&gt;=3,"B2",IF(AX57&gt;=2.5,"C1",IF(AX57&gt;=2,"C2",IF(AX57&gt;=1,"D","E"))))))))</f>
        <v/>
      </c>
      <c r="AZ57" s="5" t="n"/>
      <c r="BA57" s="6">
        <f>IF(AZ57="","",IF(AZ57/5&gt;=0.9,"A1",IF(AZ57/5&gt;=0.8,"A2",IF(AZ57/5&gt;=0.7,"B1",IF(AZ57/5&gt;=0.6,"B2",IF(AZ57/5&gt;=0.5,"C1",IF(AZ57/5&gt;=0.4,"C2",IF(AZ57/5&gt;=0.2,"D","E"))))))))</f>
        <v/>
      </c>
      <c r="BB57" s="5" t="n"/>
      <c r="BC57" s="6">
        <f>IF(BB57="","",IF(BB57/80&gt;=0.9,"A1",IF(BB57/80&gt;=0.8,"A2",IF(BB57/80&gt;=0.7,"B1",IF(BB57/80&gt;=0.6,"B2",IF(BB57/80&gt;=0.5,"C1",IF(BB57/80&gt;=0.4,"C2",IF(BB57/80&gt;=0.2,"D","E"))))))))</f>
        <v/>
      </c>
      <c r="BD57" s="6">
        <f>IF(COUNT(AV104,AX104,AZ104,BB104)=0,"",SUM(AV104,AX104,AZ104,BB104))</f>
        <v/>
      </c>
      <c r="BE57" s="6">
        <f>IF(BD57="","",IF(BD57/100&gt;=0.91,"A1",IF(BD57/100&gt;=0.81,"A2",IF(BD57/100&gt;=0.71,"B1",IF(BD57/100&gt;=0.61,"B2",IF(BD57/100&gt;=0.51,"C1",IF(BD57/100&gt;=0.41,"C2",IF(BD57/100&gt;=0.33,"D","E"))))))))</f>
        <v/>
      </c>
      <c r="BF57" s="6">
        <f>IF(COUNT(P57,Z57,AJ57,AT57,BD57)=0,"",SUM(P57,Z57,AJ57,AT57,BD57))</f>
        <v/>
      </c>
      <c r="BG57" s="6">
        <f>IF(BF57="","",BF57/500*100)</f>
        <v/>
      </c>
      <c r="BH57" s="6">
        <f>IF(BG57="","",IF(BG57/100&gt;=0.91,"A1",IF(BG57/100&gt;=0.81,"A2",IF(BG57/100&gt;=0.71,"B1",IF(BG57/100&gt;=0.61,"B2",IF(BG57/100&gt;=0.51,"C1",IF(BG57/100&gt;=0.41,"C2",IF(BG57/100&gt;=0.33,"D","E"))))))))</f>
        <v/>
      </c>
      <c r="BI57" s="5" t="n"/>
      <c r="BJ57" s="5" t="n"/>
      <c r="BK57" s="5" t="n"/>
      <c r="BL57" s="5" t="n"/>
      <c r="BM57" s="5" t="n"/>
      <c r="BN57" s="5" t="n"/>
      <c r="BO57" s="5" t="n"/>
      <c r="BP57" s="5" t="n"/>
      <c r="BQ57" s="5" t="n"/>
      <c r="BR57" s="5" t="n"/>
      <c r="BS57" s="5" t="n"/>
      <c r="BT57" s="5" t="n"/>
      <c r="BU57" s="5" t="n"/>
      <c r="BV57" s="5" t="n"/>
      <c r="BW57" s="5" t="n"/>
      <c r="BX57" s="5" t="n"/>
      <c r="BY57" s="5" t="n"/>
      <c r="BZ57" s="5" t="n"/>
      <c r="CA57" s="5" t="n"/>
      <c r="CB57" s="5" t="n"/>
      <c r="CC57" s="5" t="n"/>
      <c r="CD57" s="5" t="n"/>
    </row>
    <row r="58">
      <c r="A58" s="7" t="n"/>
      <c r="B58" s="7" t="n"/>
      <c r="C58" s="7" t="n"/>
      <c r="D58" s="7" t="n"/>
      <c r="E58" s="7" t="n"/>
      <c r="F58" s="7" t="n"/>
      <c r="G58" s="7" t="n"/>
      <c r="H58" s="5" t="n"/>
      <c r="I58" s="8">
        <f>IF(H58="","",IF(H58/5&gt;=0.9,"A1",IF(H58/5&gt;=0.8,"A2",IF(H58/5&gt;=0.7,"B1",IF(H58/5&gt;=0.6,"B2",IF(H58/5&gt;=0.5,"C1",IF(H58/5&gt;=0.4,"C2",IF(H58/5&gt;=0.2,"D","E"))))))))</f>
        <v/>
      </c>
      <c r="J58" s="5" t="n"/>
      <c r="K58" s="8">
        <f>IF(J58="","",IF(J58&gt;=4.5,"A1",IF(J58&gt;=4,"A2",IF(J58&gt;=3.5,"B1",IF(J58&gt;=3,"B2",IF(J58&gt;=2.5,"C1",IF(J58&gt;=2,"C2",IF(J58&gt;=1,"D","E"))))))))</f>
        <v/>
      </c>
      <c r="L58" s="5" t="n"/>
      <c r="M58" s="8">
        <f>IF(L58="","",IF(L58/5&gt;=0.9,"A1",IF(L58/5&gt;=0.8,"A2",IF(L58/5&gt;=0.7,"B1",IF(L58/5&gt;=0.6,"B2",IF(L58/5&gt;=0.5,"C1",IF(L58/5&gt;=0.4,"C2",IF(L58/5&gt;=0.2,"D","E"))))))))</f>
        <v/>
      </c>
      <c r="N58" s="5" t="n"/>
      <c r="O58" s="8">
        <f>IF(N58="","",IF(N58/80&gt;=0.9,"A1",IF(N58/80&gt;=0.8,"A2",IF(N58/80&gt;=0.7,"B1",IF(N58/80&gt;=0.6,"B2",IF(N58/80&gt;=0.5,"C1",IF(N58/80&gt;=0.4,"C2",IF(N58/80&gt;=0.2,"D","E"))))))))</f>
        <v/>
      </c>
      <c r="P58" s="8">
        <f>IF(COUNT(H104,J104,L104,N104)=0,"",SUM(H104,J104,L104,N104))</f>
        <v/>
      </c>
      <c r="Q58" s="8">
        <f>IF(P58="","",IF(P58/100&gt;=0.91,"A1",IF(P58/100&gt;=0.81,"A2",IF(P58/100&gt;=0.71,"B1",IF(P58/100&gt;=0.61,"B2",IF(P58/100&gt;=0.51,"C1",IF(P58/100&gt;=0.41,"C2",IF(P58/100&gt;=0.33,"D","E"))))))))</f>
        <v/>
      </c>
      <c r="R58" s="5" t="n"/>
      <c r="S58" s="8">
        <f>IF(R58="","",IF(R58/5&gt;=0.9,"A1",IF(R58/5&gt;=0.8,"A2",IF(R58/5&gt;=0.7,"B1",IF(R58/5&gt;=0.6,"B2",IF(R58/5&gt;=0.5,"C1",IF(R58/5&gt;=0.4,"C2",IF(R58/5&gt;=0.2,"D","E"))))))))</f>
        <v/>
      </c>
      <c r="T58" s="5" t="n"/>
      <c r="U58" s="8">
        <f>IF(T58="","",IF(T58&gt;=4.5,"A1",IF(T58&gt;=4,"A2",IF(T58&gt;=3.5,"B1",IF(T58&gt;=3,"B2",IF(T58&gt;=2.5,"C1",IF(T58&gt;=2,"C2",IF(T58&gt;=1,"D","E"))))))))</f>
        <v/>
      </c>
      <c r="V58" s="5" t="n"/>
      <c r="W58" s="8">
        <f>IF(V58="","",IF(V58/5&gt;=0.9,"A1",IF(V58/5&gt;=0.8,"A2",IF(V58/5&gt;=0.7,"B1",IF(V58/5&gt;=0.6,"B2",IF(V58/5&gt;=0.5,"C1",IF(V58/5&gt;=0.4,"C2",IF(V58/5&gt;=0.2,"D","E"))))))))</f>
        <v/>
      </c>
      <c r="X58" s="5" t="n"/>
      <c r="Y58" s="8">
        <f>IF(X58="","",IF(X58/80&gt;=0.9,"A1",IF(X58/80&gt;=0.8,"A2",IF(X58/80&gt;=0.7,"B1",IF(X58/80&gt;=0.6,"B2",IF(X58/80&gt;=0.5,"C1",IF(X58/80&gt;=0.4,"C2",IF(X58/80&gt;=0.2,"D","E"))))))))</f>
        <v/>
      </c>
      <c r="Z58" s="8">
        <f>IF(COUNT(R104,T104,V104,X104)=0,"",SUM(R104,T104,V104,X104))</f>
        <v/>
      </c>
      <c r="AA58" s="8">
        <f>IF(Z58="","",IF(Z58/100&gt;=0.91,"A1",IF(Z58/100&gt;=0.81,"A2",IF(Z58/100&gt;=0.71,"B1",IF(Z58/100&gt;=0.61,"B2",IF(Z58/100&gt;=0.51,"C1",IF(Z58/100&gt;=0.41,"C2",IF(Z58/100&gt;=0.33,"D","E"))))))))</f>
        <v/>
      </c>
      <c r="AB58" s="5" t="n"/>
      <c r="AC58" s="8">
        <f>IF(AB58="","",IF(AB58/5&gt;=0.9,"A1",IF(AB58/5&gt;=0.8,"A2",IF(AB58/5&gt;=0.7,"B1",IF(AB58/5&gt;=0.6,"B2",IF(AB58/5&gt;=0.5,"C1",IF(AB58/5&gt;=0.4,"C2",IF(AB58/5&gt;=0.2,"D","E"))))))))</f>
        <v/>
      </c>
      <c r="AD58" s="5" t="n"/>
      <c r="AE58" s="8">
        <f>IF(AD58="","",IF(AD58&gt;=4.5,"A1",IF(AD58&gt;=4,"A2",IF(AD58&gt;=3.5,"B1",IF(AD58&gt;=3,"B2",IF(AD58&gt;=2.5,"C1",IF(AD58&gt;=2,"C2",IF(AD58&gt;=1,"D","E"))))))))</f>
        <v/>
      </c>
      <c r="AF58" s="5" t="n"/>
      <c r="AG58" s="8">
        <f>IF(AF58="","",IF(AF58/5&gt;=0.9,"A1",IF(AF58/5&gt;=0.8,"A2",IF(AF58/5&gt;=0.7,"B1",IF(AF58/5&gt;=0.6,"B2",IF(AF58/5&gt;=0.5,"C1",IF(AF58/5&gt;=0.4,"C2",IF(AF58/5&gt;=0.2,"D","E"))))))))</f>
        <v/>
      </c>
      <c r="AH58" s="5" t="n"/>
      <c r="AI58" s="8">
        <f>IF(AH58="","",IF(AH58/80&gt;=0.9,"A1",IF(AH58/80&gt;=0.8,"A2",IF(AH58/80&gt;=0.7,"B1",IF(AH58/80&gt;=0.6,"B2",IF(AH58/80&gt;=0.5,"C1",IF(AH58/80&gt;=0.4,"C2",IF(AH58/80&gt;=0.2,"D","E"))))))))</f>
        <v/>
      </c>
      <c r="AJ58" s="8">
        <f>IF(COUNT(AB104,AD104,AF104,AH104)=0,"",SUM(AB104,AD104,AF104,AH104))</f>
        <v/>
      </c>
      <c r="AK58" s="8">
        <f>IF(AJ58="","",IF(AJ58/100&gt;=0.91,"A1",IF(AJ58/100&gt;=0.81,"A2",IF(AJ58/100&gt;=0.71,"B1",IF(AJ58/100&gt;=0.61,"B2",IF(AJ58/100&gt;=0.51,"C1",IF(AJ58/100&gt;=0.41,"C2",IF(AJ58/100&gt;=0.33,"D","E"))))))))</f>
        <v/>
      </c>
      <c r="AL58" s="5" t="n"/>
      <c r="AM58" s="8">
        <f>IF(AL58="","",IF(AL58/5&gt;=0.9,"A1",IF(AL58/5&gt;=0.8,"A2",IF(AL58/5&gt;=0.7,"B1",IF(AL58/5&gt;=0.6,"B2",IF(AL58/5&gt;=0.5,"C1",IF(AL58/5&gt;=0.4,"C2",IF(AL58/5&gt;=0.2,"D","E"))))))))</f>
        <v/>
      </c>
      <c r="AN58" s="5" t="n"/>
      <c r="AO58" s="8">
        <f>IF(AN58="","",IF(AN58&gt;=4.5,"A1",IF(AN58&gt;=4,"A2",IF(AN58&gt;=3.5,"B1",IF(AN58&gt;=3,"B2",IF(AN58&gt;=2.5,"C1",IF(AN58&gt;=2,"C2",IF(AN58&gt;=1,"D","E"))))))))</f>
        <v/>
      </c>
      <c r="AP58" s="5" t="n"/>
      <c r="AQ58" s="8">
        <f>IF(AP58="","",IF(AP58/5&gt;=0.9,"A1",IF(AP58/5&gt;=0.8,"A2",IF(AP58/5&gt;=0.7,"B1",IF(AP58/5&gt;=0.6,"B2",IF(AP58/5&gt;=0.5,"C1",IF(AP58/5&gt;=0.4,"C2",IF(AP58/5&gt;=0.2,"D","E"))))))))</f>
        <v/>
      </c>
      <c r="AR58" s="5" t="n"/>
      <c r="AS58" s="8">
        <f>IF(AR58="","",IF(AR58/80&gt;=0.9,"A1",IF(AR58/80&gt;=0.8,"A2",IF(AR58/80&gt;=0.7,"B1",IF(AR58/80&gt;=0.6,"B2",IF(AR58/80&gt;=0.5,"C1",IF(AR58/80&gt;=0.4,"C2",IF(AR58/80&gt;=0.2,"D","E"))))))))</f>
        <v/>
      </c>
      <c r="AT58" s="8">
        <f>IF(COUNT(AL104,AN104,AP104,AR104)=0,"",SUM(AL104,AN104,AP104,AR104))</f>
        <v/>
      </c>
      <c r="AU58" s="8">
        <f>IF(AT58="","",IF(AT58/100&gt;=0.91,"A1",IF(AT58/100&gt;=0.81,"A2",IF(AT58/100&gt;=0.71,"B1",IF(AT58/100&gt;=0.61,"B2",IF(AT58/100&gt;=0.51,"C1",IF(AT58/100&gt;=0.41,"C2",IF(AT58/100&gt;=0.33,"D","E"))))))))</f>
        <v/>
      </c>
      <c r="AV58" s="5" t="n"/>
      <c r="AW58" s="8">
        <f>IF(AV58="","",IF(AV58/5&gt;=0.9,"A1",IF(AV58/5&gt;=0.8,"A2",IF(AV58/5&gt;=0.7,"B1",IF(AV58/5&gt;=0.6,"B2",IF(AV58/5&gt;=0.5,"C1",IF(AV58/5&gt;=0.4,"C2",IF(AV58/5&gt;=0.2,"D","E"))))))))</f>
        <v/>
      </c>
      <c r="AX58" s="5" t="n"/>
      <c r="AY58" s="8">
        <f>IF(AX58="","",IF(AX58&gt;=4.5,"A1",IF(AX58&gt;=4,"A2",IF(AX58&gt;=3.5,"B1",IF(AX58&gt;=3,"B2",IF(AX58&gt;=2.5,"C1",IF(AX58&gt;=2,"C2",IF(AX58&gt;=1,"D","E"))))))))</f>
        <v/>
      </c>
      <c r="AZ58" s="5" t="n"/>
      <c r="BA58" s="8">
        <f>IF(AZ58="","",IF(AZ58/5&gt;=0.9,"A1",IF(AZ58/5&gt;=0.8,"A2",IF(AZ58/5&gt;=0.7,"B1",IF(AZ58/5&gt;=0.6,"B2",IF(AZ58/5&gt;=0.5,"C1",IF(AZ58/5&gt;=0.4,"C2",IF(AZ58/5&gt;=0.2,"D","E"))))))))</f>
        <v/>
      </c>
      <c r="BB58" s="5" t="n"/>
      <c r="BC58" s="8">
        <f>IF(BB58="","",IF(BB58/80&gt;=0.9,"A1",IF(BB58/80&gt;=0.8,"A2",IF(BB58/80&gt;=0.7,"B1",IF(BB58/80&gt;=0.6,"B2",IF(BB58/80&gt;=0.5,"C1",IF(BB58/80&gt;=0.4,"C2",IF(BB58/80&gt;=0.2,"D","E"))))))))</f>
        <v/>
      </c>
      <c r="BD58" s="8">
        <f>IF(COUNT(AV104,AX104,AZ104,BB104)=0,"",SUM(AV104,AX104,AZ104,BB104))</f>
        <v/>
      </c>
      <c r="BE58" s="8">
        <f>IF(BD58="","",IF(BD58/100&gt;=0.91,"A1",IF(BD58/100&gt;=0.81,"A2",IF(BD58/100&gt;=0.71,"B1",IF(BD58/100&gt;=0.61,"B2",IF(BD58/100&gt;=0.51,"C1",IF(BD58/100&gt;=0.41,"C2",IF(BD58/100&gt;=0.33,"D","E"))))))))</f>
        <v/>
      </c>
      <c r="BF58" s="8">
        <f>IF(COUNT(P58,Z58,AJ58,AT58,BD58)=0,"",SUM(P58,Z58,AJ58,AT58,BD58))</f>
        <v/>
      </c>
      <c r="BG58" s="8">
        <f>IF(BF58="","",BF58/500*100)</f>
        <v/>
      </c>
      <c r="BH58" s="8">
        <f>IF(BG58="","",IF(BG58/100&gt;=0.91,"A1",IF(BG58/100&gt;=0.81,"A2",IF(BG58/100&gt;=0.71,"B1",IF(BG58/100&gt;=0.61,"B2",IF(BG58/100&gt;=0.51,"C1",IF(BG58/100&gt;=0.41,"C2",IF(BG58/100&gt;=0.33,"D","E"))))))))</f>
        <v/>
      </c>
      <c r="BI58" s="5" t="n"/>
      <c r="BJ58" s="5" t="n"/>
      <c r="BK58" s="5" t="n"/>
      <c r="BL58" s="5" t="n"/>
      <c r="BM58" s="5" t="n"/>
      <c r="BN58" s="5" t="n"/>
      <c r="BO58" s="5" t="n"/>
      <c r="BP58" s="5" t="n"/>
      <c r="BQ58" s="5" t="n"/>
      <c r="BR58" s="5" t="n"/>
      <c r="BS58" s="5" t="n"/>
      <c r="BT58" s="5" t="n"/>
      <c r="BU58" s="5" t="n"/>
      <c r="BV58" s="5" t="n"/>
      <c r="BW58" s="5" t="n"/>
      <c r="BX58" s="5" t="n"/>
      <c r="BY58" s="5" t="n"/>
      <c r="BZ58" s="5" t="n"/>
      <c r="CA58" s="5" t="n"/>
      <c r="CB58" s="5" t="n"/>
      <c r="CC58" s="5" t="n"/>
      <c r="CD58" s="5" t="n"/>
    </row>
    <row r="59">
      <c r="A59" s="4" t="n"/>
      <c r="B59" s="4" t="n"/>
      <c r="C59" s="4" t="n"/>
      <c r="D59" s="4" t="n"/>
      <c r="E59" s="4" t="n"/>
      <c r="F59" s="4" t="n"/>
      <c r="G59" s="4" t="n"/>
      <c r="H59" s="5" t="n"/>
      <c r="I59" s="6">
        <f>IF(H59="","",IF(H59/5&gt;=0.9,"A1",IF(H59/5&gt;=0.8,"A2",IF(H59/5&gt;=0.7,"B1",IF(H59/5&gt;=0.6,"B2",IF(H59/5&gt;=0.5,"C1",IF(H59/5&gt;=0.4,"C2",IF(H59/5&gt;=0.2,"D","E"))))))))</f>
        <v/>
      </c>
      <c r="J59" s="5" t="n"/>
      <c r="K59" s="6">
        <f>IF(J59="","",IF(J59&gt;=4.5,"A1",IF(J59&gt;=4,"A2",IF(J59&gt;=3.5,"B1",IF(J59&gt;=3,"B2",IF(J59&gt;=2.5,"C1",IF(J59&gt;=2,"C2",IF(J59&gt;=1,"D","E"))))))))</f>
        <v/>
      </c>
      <c r="L59" s="5" t="n"/>
      <c r="M59" s="6">
        <f>IF(L59="","",IF(L59/5&gt;=0.9,"A1",IF(L59/5&gt;=0.8,"A2",IF(L59/5&gt;=0.7,"B1",IF(L59/5&gt;=0.6,"B2",IF(L59/5&gt;=0.5,"C1",IF(L59/5&gt;=0.4,"C2",IF(L59/5&gt;=0.2,"D","E"))))))))</f>
        <v/>
      </c>
      <c r="N59" s="5" t="n"/>
      <c r="O59" s="6">
        <f>IF(N59="","",IF(N59/80&gt;=0.9,"A1",IF(N59/80&gt;=0.8,"A2",IF(N59/80&gt;=0.7,"B1",IF(N59/80&gt;=0.6,"B2",IF(N59/80&gt;=0.5,"C1",IF(N59/80&gt;=0.4,"C2",IF(N59/80&gt;=0.2,"D","E"))))))))</f>
        <v/>
      </c>
      <c r="P59" s="6">
        <f>IF(COUNT(H104,J104,L104,N104)=0,"",SUM(H104,J104,L104,N104))</f>
        <v/>
      </c>
      <c r="Q59" s="6">
        <f>IF(P59="","",IF(P59/100&gt;=0.91,"A1",IF(P59/100&gt;=0.81,"A2",IF(P59/100&gt;=0.71,"B1",IF(P59/100&gt;=0.61,"B2",IF(P59/100&gt;=0.51,"C1",IF(P59/100&gt;=0.41,"C2",IF(P59/100&gt;=0.33,"D","E"))))))))</f>
        <v/>
      </c>
      <c r="R59" s="5" t="n"/>
      <c r="S59" s="6">
        <f>IF(R59="","",IF(R59/5&gt;=0.9,"A1",IF(R59/5&gt;=0.8,"A2",IF(R59/5&gt;=0.7,"B1",IF(R59/5&gt;=0.6,"B2",IF(R59/5&gt;=0.5,"C1",IF(R59/5&gt;=0.4,"C2",IF(R59/5&gt;=0.2,"D","E"))))))))</f>
        <v/>
      </c>
      <c r="T59" s="5" t="n"/>
      <c r="U59" s="6">
        <f>IF(T59="","",IF(T59&gt;=4.5,"A1",IF(T59&gt;=4,"A2",IF(T59&gt;=3.5,"B1",IF(T59&gt;=3,"B2",IF(T59&gt;=2.5,"C1",IF(T59&gt;=2,"C2",IF(T59&gt;=1,"D","E"))))))))</f>
        <v/>
      </c>
      <c r="V59" s="5" t="n"/>
      <c r="W59" s="6">
        <f>IF(V59="","",IF(V59/5&gt;=0.9,"A1",IF(V59/5&gt;=0.8,"A2",IF(V59/5&gt;=0.7,"B1",IF(V59/5&gt;=0.6,"B2",IF(V59/5&gt;=0.5,"C1",IF(V59/5&gt;=0.4,"C2",IF(V59/5&gt;=0.2,"D","E"))))))))</f>
        <v/>
      </c>
      <c r="X59" s="5" t="n"/>
      <c r="Y59" s="6">
        <f>IF(X59="","",IF(X59/80&gt;=0.9,"A1",IF(X59/80&gt;=0.8,"A2",IF(X59/80&gt;=0.7,"B1",IF(X59/80&gt;=0.6,"B2",IF(X59/80&gt;=0.5,"C1",IF(X59/80&gt;=0.4,"C2",IF(X59/80&gt;=0.2,"D","E"))))))))</f>
        <v/>
      </c>
      <c r="Z59" s="6">
        <f>IF(COUNT(R104,T104,V104,X104)=0,"",SUM(R104,T104,V104,X104))</f>
        <v/>
      </c>
      <c r="AA59" s="6">
        <f>IF(Z59="","",IF(Z59/100&gt;=0.91,"A1",IF(Z59/100&gt;=0.81,"A2",IF(Z59/100&gt;=0.71,"B1",IF(Z59/100&gt;=0.61,"B2",IF(Z59/100&gt;=0.51,"C1",IF(Z59/100&gt;=0.41,"C2",IF(Z59/100&gt;=0.33,"D","E"))))))))</f>
        <v/>
      </c>
      <c r="AB59" s="5" t="n"/>
      <c r="AC59" s="6">
        <f>IF(AB59="","",IF(AB59/5&gt;=0.9,"A1",IF(AB59/5&gt;=0.8,"A2",IF(AB59/5&gt;=0.7,"B1",IF(AB59/5&gt;=0.6,"B2",IF(AB59/5&gt;=0.5,"C1",IF(AB59/5&gt;=0.4,"C2",IF(AB59/5&gt;=0.2,"D","E"))))))))</f>
        <v/>
      </c>
      <c r="AD59" s="5" t="n"/>
      <c r="AE59" s="6">
        <f>IF(AD59="","",IF(AD59&gt;=4.5,"A1",IF(AD59&gt;=4,"A2",IF(AD59&gt;=3.5,"B1",IF(AD59&gt;=3,"B2",IF(AD59&gt;=2.5,"C1",IF(AD59&gt;=2,"C2",IF(AD59&gt;=1,"D","E"))))))))</f>
        <v/>
      </c>
      <c r="AF59" s="5" t="n"/>
      <c r="AG59" s="6">
        <f>IF(AF59="","",IF(AF59/5&gt;=0.9,"A1",IF(AF59/5&gt;=0.8,"A2",IF(AF59/5&gt;=0.7,"B1",IF(AF59/5&gt;=0.6,"B2",IF(AF59/5&gt;=0.5,"C1",IF(AF59/5&gt;=0.4,"C2",IF(AF59/5&gt;=0.2,"D","E"))))))))</f>
        <v/>
      </c>
      <c r="AH59" s="5" t="n"/>
      <c r="AI59" s="6">
        <f>IF(AH59="","",IF(AH59/80&gt;=0.9,"A1",IF(AH59/80&gt;=0.8,"A2",IF(AH59/80&gt;=0.7,"B1",IF(AH59/80&gt;=0.6,"B2",IF(AH59/80&gt;=0.5,"C1",IF(AH59/80&gt;=0.4,"C2",IF(AH59/80&gt;=0.2,"D","E"))))))))</f>
        <v/>
      </c>
      <c r="AJ59" s="6">
        <f>IF(COUNT(AB104,AD104,AF104,AH104)=0,"",SUM(AB104,AD104,AF104,AH104))</f>
        <v/>
      </c>
      <c r="AK59" s="6">
        <f>IF(AJ59="","",IF(AJ59/100&gt;=0.91,"A1",IF(AJ59/100&gt;=0.81,"A2",IF(AJ59/100&gt;=0.71,"B1",IF(AJ59/100&gt;=0.61,"B2",IF(AJ59/100&gt;=0.51,"C1",IF(AJ59/100&gt;=0.41,"C2",IF(AJ59/100&gt;=0.33,"D","E"))))))))</f>
        <v/>
      </c>
      <c r="AL59" s="5" t="n"/>
      <c r="AM59" s="6">
        <f>IF(AL59="","",IF(AL59/5&gt;=0.9,"A1",IF(AL59/5&gt;=0.8,"A2",IF(AL59/5&gt;=0.7,"B1",IF(AL59/5&gt;=0.6,"B2",IF(AL59/5&gt;=0.5,"C1",IF(AL59/5&gt;=0.4,"C2",IF(AL59/5&gt;=0.2,"D","E"))))))))</f>
        <v/>
      </c>
      <c r="AN59" s="5" t="n"/>
      <c r="AO59" s="6">
        <f>IF(AN59="","",IF(AN59&gt;=4.5,"A1",IF(AN59&gt;=4,"A2",IF(AN59&gt;=3.5,"B1",IF(AN59&gt;=3,"B2",IF(AN59&gt;=2.5,"C1",IF(AN59&gt;=2,"C2",IF(AN59&gt;=1,"D","E"))))))))</f>
        <v/>
      </c>
      <c r="AP59" s="5" t="n"/>
      <c r="AQ59" s="6">
        <f>IF(AP59="","",IF(AP59/5&gt;=0.9,"A1",IF(AP59/5&gt;=0.8,"A2",IF(AP59/5&gt;=0.7,"B1",IF(AP59/5&gt;=0.6,"B2",IF(AP59/5&gt;=0.5,"C1",IF(AP59/5&gt;=0.4,"C2",IF(AP59/5&gt;=0.2,"D","E"))))))))</f>
        <v/>
      </c>
      <c r="AR59" s="5" t="n"/>
      <c r="AS59" s="6">
        <f>IF(AR59="","",IF(AR59/80&gt;=0.9,"A1",IF(AR59/80&gt;=0.8,"A2",IF(AR59/80&gt;=0.7,"B1",IF(AR59/80&gt;=0.6,"B2",IF(AR59/80&gt;=0.5,"C1",IF(AR59/80&gt;=0.4,"C2",IF(AR59/80&gt;=0.2,"D","E"))))))))</f>
        <v/>
      </c>
      <c r="AT59" s="6">
        <f>IF(COUNT(AL104,AN104,AP104,AR104)=0,"",SUM(AL104,AN104,AP104,AR104))</f>
        <v/>
      </c>
      <c r="AU59" s="6">
        <f>IF(AT59="","",IF(AT59/100&gt;=0.91,"A1",IF(AT59/100&gt;=0.81,"A2",IF(AT59/100&gt;=0.71,"B1",IF(AT59/100&gt;=0.61,"B2",IF(AT59/100&gt;=0.51,"C1",IF(AT59/100&gt;=0.41,"C2",IF(AT59/100&gt;=0.33,"D","E"))))))))</f>
        <v/>
      </c>
      <c r="AV59" s="5" t="n"/>
      <c r="AW59" s="6">
        <f>IF(AV59="","",IF(AV59/5&gt;=0.9,"A1",IF(AV59/5&gt;=0.8,"A2",IF(AV59/5&gt;=0.7,"B1",IF(AV59/5&gt;=0.6,"B2",IF(AV59/5&gt;=0.5,"C1",IF(AV59/5&gt;=0.4,"C2",IF(AV59/5&gt;=0.2,"D","E"))))))))</f>
        <v/>
      </c>
      <c r="AX59" s="5" t="n"/>
      <c r="AY59" s="6">
        <f>IF(AX59="","",IF(AX59&gt;=4.5,"A1",IF(AX59&gt;=4,"A2",IF(AX59&gt;=3.5,"B1",IF(AX59&gt;=3,"B2",IF(AX59&gt;=2.5,"C1",IF(AX59&gt;=2,"C2",IF(AX59&gt;=1,"D","E"))))))))</f>
        <v/>
      </c>
      <c r="AZ59" s="5" t="n"/>
      <c r="BA59" s="6">
        <f>IF(AZ59="","",IF(AZ59/5&gt;=0.9,"A1",IF(AZ59/5&gt;=0.8,"A2",IF(AZ59/5&gt;=0.7,"B1",IF(AZ59/5&gt;=0.6,"B2",IF(AZ59/5&gt;=0.5,"C1",IF(AZ59/5&gt;=0.4,"C2",IF(AZ59/5&gt;=0.2,"D","E"))))))))</f>
        <v/>
      </c>
      <c r="BB59" s="5" t="n"/>
      <c r="BC59" s="6">
        <f>IF(BB59="","",IF(BB59/80&gt;=0.9,"A1",IF(BB59/80&gt;=0.8,"A2",IF(BB59/80&gt;=0.7,"B1",IF(BB59/80&gt;=0.6,"B2",IF(BB59/80&gt;=0.5,"C1",IF(BB59/80&gt;=0.4,"C2",IF(BB59/80&gt;=0.2,"D","E"))))))))</f>
        <v/>
      </c>
      <c r="BD59" s="6">
        <f>IF(COUNT(AV104,AX104,AZ104,BB104)=0,"",SUM(AV104,AX104,AZ104,BB104))</f>
        <v/>
      </c>
      <c r="BE59" s="6">
        <f>IF(BD59="","",IF(BD59/100&gt;=0.91,"A1",IF(BD59/100&gt;=0.81,"A2",IF(BD59/100&gt;=0.71,"B1",IF(BD59/100&gt;=0.61,"B2",IF(BD59/100&gt;=0.51,"C1",IF(BD59/100&gt;=0.41,"C2",IF(BD59/100&gt;=0.33,"D","E"))))))))</f>
        <v/>
      </c>
      <c r="BF59" s="6">
        <f>IF(COUNT(P59,Z59,AJ59,AT59,BD59)=0,"",SUM(P59,Z59,AJ59,AT59,BD59))</f>
        <v/>
      </c>
      <c r="BG59" s="6">
        <f>IF(BF59="","",BF59/500*100)</f>
        <v/>
      </c>
      <c r="BH59" s="6">
        <f>IF(BG59="","",IF(BG59/100&gt;=0.91,"A1",IF(BG59/100&gt;=0.81,"A2",IF(BG59/100&gt;=0.71,"B1",IF(BG59/100&gt;=0.61,"B2",IF(BG59/100&gt;=0.51,"C1",IF(BG59/100&gt;=0.41,"C2",IF(BG59/100&gt;=0.33,"D","E"))))))))</f>
        <v/>
      </c>
      <c r="BI59" s="5" t="n"/>
      <c r="BJ59" s="5" t="n"/>
      <c r="BK59" s="5" t="n"/>
      <c r="BL59" s="5" t="n"/>
      <c r="BM59" s="5" t="n"/>
      <c r="BN59" s="5" t="n"/>
      <c r="BO59" s="5" t="n"/>
      <c r="BP59" s="5" t="n"/>
      <c r="BQ59" s="5" t="n"/>
      <c r="BR59" s="5" t="n"/>
      <c r="BS59" s="5" t="n"/>
      <c r="BT59" s="5" t="n"/>
      <c r="BU59" s="5" t="n"/>
      <c r="BV59" s="5" t="n"/>
      <c r="BW59" s="5" t="n"/>
      <c r="BX59" s="5" t="n"/>
      <c r="BY59" s="5" t="n"/>
      <c r="BZ59" s="5" t="n"/>
      <c r="CA59" s="5" t="n"/>
      <c r="CB59" s="5" t="n"/>
      <c r="CC59" s="5" t="n"/>
      <c r="CD59" s="5" t="n"/>
    </row>
    <row r="60">
      <c r="A60" s="7" t="n"/>
      <c r="B60" s="7" t="n"/>
      <c r="C60" s="7" t="n"/>
      <c r="D60" s="7" t="n"/>
      <c r="E60" s="7" t="n"/>
      <c r="F60" s="7" t="n"/>
      <c r="G60" s="7" t="n"/>
      <c r="H60" s="5" t="n"/>
      <c r="I60" s="8">
        <f>IF(H60="","",IF(H60/5&gt;=0.9,"A1",IF(H60/5&gt;=0.8,"A2",IF(H60/5&gt;=0.7,"B1",IF(H60/5&gt;=0.6,"B2",IF(H60/5&gt;=0.5,"C1",IF(H60/5&gt;=0.4,"C2",IF(H60/5&gt;=0.2,"D","E"))))))))</f>
        <v/>
      </c>
      <c r="J60" s="5" t="n"/>
      <c r="K60" s="8">
        <f>IF(J60="","",IF(J60&gt;=4.5,"A1",IF(J60&gt;=4,"A2",IF(J60&gt;=3.5,"B1",IF(J60&gt;=3,"B2",IF(J60&gt;=2.5,"C1",IF(J60&gt;=2,"C2",IF(J60&gt;=1,"D","E"))))))))</f>
        <v/>
      </c>
      <c r="L60" s="5" t="n"/>
      <c r="M60" s="8">
        <f>IF(L60="","",IF(L60/5&gt;=0.9,"A1",IF(L60/5&gt;=0.8,"A2",IF(L60/5&gt;=0.7,"B1",IF(L60/5&gt;=0.6,"B2",IF(L60/5&gt;=0.5,"C1",IF(L60/5&gt;=0.4,"C2",IF(L60/5&gt;=0.2,"D","E"))))))))</f>
        <v/>
      </c>
      <c r="N60" s="5" t="n"/>
      <c r="O60" s="8">
        <f>IF(N60="","",IF(N60/80&gt;=0.9,"A1",IF(N60/80&gt;=0.8,"A2",IF(N60/80&gt;=0.7,"B1",IF(N60/80&gt;=0.6,"B2",IF(N60/80&gt;=0.5,"C1",IF(N60/80&gt;=0.4,"C2",IF(N60/80&gt;=0.2,"D","E"))))))))</f>
        <v/>
      </c>
      <c r="P60" s="8">
        <f>IF(COUNT(H104,J104,L104,N104)=0,"",SUM(H104,J104,L104,N104))</f>
        <v/>
      </c>
      <c r="Q60" s="8">
        <f>IF(P60="","",IF(P60/100&gt;=0.91,"A1",IF(P60/100&gt;=0.81,"A2",IF(P60/100&gt;=0.71,"B1",IF(P60/100&gt;=0.61,"B2",IF(P60/100&gt;=0.51,"C1",IF(P60/100&gt;=0.41,"C2",IF(P60/100&gt;=0.33,"D","E"))))))))</f>
        <v/>
      </c>
      <c r="R60" s="5" t="n"/>
      <c r="S60" s="8">
        <f>IF(R60="","",IF(R60/5&gt;=0.9,"A1",IF(R60/5&gt;=0.8,"A2",IF(R60/5&gt;=0.7,"B1",IF(R60/5&gt;=0.6,"B2",IF(R60/5&gt;=0.5,"C1",IF(R60/5&gt;=0.4,"C2",IF(R60/5&gt;=0.2,"D","E"))))))))</f>
        <v/>
      </c>
      <c r="T60" s="5" t="n"/>
      <c r="U60" s="8">
        <f>IF(T60="","",IF(T60&gt;=4.5,"A1",IF(T60&gt;=4,"A2",IF(T60&gt;=3.5,"B1",IF(T60&gt;=3,"B2",IF(T60&gt;=2.5,"C1",IF(T60&gt;=2,"C2",IF(T60&gt;=1,"D","E"))))))))</f>
        <v/>
      </c>
      <c r="V60" s="5" t="n"/>
      <c r="W60" s="8">
        <f>IF(V60="","",IF(V60/5&gt;=0.9,"A1",IF(V60/5&gt;=0.8,"A2",IF(V60/5&gt;=0.7,"B1",IF(V60/5&gt;=0.6,"B2",IF(V60/5&gt;=0.5,"C1",IF(V60/5&gt;=0.4,"C2",IF(V60/5&gt;=0.2,"D","E"))))))))</f>
        <v/>
      </c>
      <c r="X60" s="5" t="n"/>
      <c r="Y60" s="8">
        <f>IF(X60="","",IF(X60/80&gt;=0.9,"A1",IF(X60/80&gt;=0.8,"A2",IF(X60/80&gt;=0.7,"B1",IF(X60/80&gt;=0.6,"B2",IF(X60/80&gt;=0.5,"C1",IF(X60/80&gt;=0.4,"C2",IF(X60/80&gt;=0.2,"D","E"))))))))</f>
        <v/>
      </c>
      <c r="Z60" s="8">
        <f>IF(COUNT(R104,T104,V104,X104)=0,"",SUM(R104,T104,V104,X104))</f>
        <v/>
      </c>
      <c r="AA60" s="8">
        <f>IF(Z60="","",IF(Z60/100&gt;=0.91,"A1",IF(Z60/100&gt;=0.81,"A2",IF(Z60/100&gt;=0.71,"B1",IF(Z60/100&gt;=0.61,"B2",IF(Z60/100&gt;=0.51,"C1",IF(Z60/100&gt;=0.41,"C2",IF(Z60/100&gt;=0.33,"D","E"))))))))</f>
        <v/>
      </c>
      <c r="AB60" s="5" t="n"/>
      <c r="AC60" s="8">
        <f>IF(AB60="","",IF(AB60/5&gt;=0.9,"A1",IF(AB60/5&gt;=0.8,"A2",IF(AB60/5&gt;=0.7,"B1",IF(AB60/5&gt;=0.6,"B2",IF(AB60/5&gt;=0.5,"C1",IF(AB60/5&gt;=0.4,"C2",IF(AB60/5&gt;=0.2,"D","E"))))))))</f>
        <v/>
      </c>
      <c r="AD60" s="5" t="n"/>
      <c r="AE60" s="8">
        <f>IF(AD60="","",IF(AD60&gt;=4.5,"A1",IF(AD60&gt;=4,"A2",IF(AD60&gt;=3.5,"B1",IF(AD60&gt;=3,"B2",IF(AD60&gt;=2.5,"C1",IF(AD60&gt;=2,"C2",IF(AD60&gt;=1,"D","E"))))))))</f>
        <v/>
      </c>
      <c r="AF60" s="5" t="n"/>
      <c r="AG60" s="8">
        <f>IF(AF60="","",IF(AF60/5&gt;=0.9,"A1",IF(AF60/5&gt;=0.8,"A2",IF(AF60/5&gt;=0.7,"B1",IF(AF60/5&gt;=0.6,"B2",IF(AF60/5&gt;=0.5,"C1",IF(AF60/5&gt;=0.4,"C2",IF(AF60/5&gt;=0.2,"D","E"))))))))</f>
        <v/>
      </c>
      <c r="AH60" s="5" t="n"/>
      <c r="AI60" s="8">
        <f>IF(AH60="","",IF(AH60/80&gt;=0.9,"A1",IF(AH60/80&gt;=0.8,"A2",IF(AH60/80&gt;=0.7,"B1",IF(AH60/80&gt;=0.6,"B2",IF(AH60/80&gt;=0.5,"C1",IF(AH60/80&gt;=0.4,"C2",IF(AH60/80&gt;=0.2,"D","E"))))))))</f>
        <v/>
      </c>
      <c r="AJ60" s="8">
        <f>IF(COUNT(AB104,AD104,AF104,AH104)=0,"",SUM(AB104,AD104,AF104,AH104))</f>
        <v/>
      </c>
      <c r="AK60" s="8">
        <f>IF(AJ60="","",IF(AJ60/100&gt;=0.91,"A1",IF(AJ60/100&gt;=0.81,"A2",IF(AJ60/100&gt;=0.71,"B1",IF(AJ60/100&gt;=0.61,"B2",IF(AJ60/100&gt;=0.51,"C1",IF(AJ60/100&gt;=0.41,"C2",IF(AJ60/100&gt;=0.33,"D","E"))))))))</f>
        <v/>
      </c>
      <c r="AL60" s="5" t="n"/>
      <c r="AM60" s="8">
        <f>IF(AL60="","",IF(AL60/5&gt;=0.9,"A1",IF(AL60/5&gt;=0.8,"A2",IF(AL60/5&gt;=0.7,"B1",IF(AL60/5&gt;=0.6,"B2",IF(AL60/5&gt;=0.5,"C1",IF(AL60/5&gt;=0.4,"C2",IF(AL60/5&gt;=0.2,"D","E"))))))))</f>
        <v/>
      </c>
      <c r="AN60" s="5" t="n"/>
      <c r="AO60" s="8">
        <f>IF(AN60="","",IF(AN60&gt;=4.5,"A1",IF(AN60&gt;=4,"A2",IF(AN60&gt;=3.5,"B1",IF(AN60&gt;=3,"B2",IF(AN60&gt;=2.5,"C1",IF(AN60&gt;=2,"C2",IF(AN60&gt;=1,"D","E"))))))))</f>
        <v/>
      </c>
      <c r="AP60" s="5" t="n"/>
      <c r="AQ60" s="8">
        <f>IF(AP60="","",IF(AP60/5&gt;=0.9,"A1",IF(AP60/5&gt;=0.8,"A2",IF(AP60/5&gt;=0.7,"B1",IF(AP60/5&gt;=0.6,"B2",IF(AP60/5&gt;=0.5,"C1",IF(AP60/5&gt;=0.4,"C2",IF(AP60/5&gt;=0.2,"D","E"))))))))</f>
        <v/>
      </c>
      <c r="AR60" s="5" t="n"/>
      <c r="AS60" s="8">
        <f>IF(AR60="","",IF(AR60/80&gt;=0.9,"A1",IF(AR60/80&gt;=0.8,"A2",IF(AR60/80&gt;=0.7,"B1",IF(AR60/80&gt;=0.6,"B2",IF(AR60/80&gt;=0.5,"C1",IF(AR60/80&gt;=0.4,"C2",IF(AR60/80&gt;=0.2,"D","E"))))))))</f>
        <v/>
      </c>
      <c r="AT60" s="8">
        <f>IF(COUNT(AL104,AN104,AP104,AR104)=0,"",SUM(AL104,AN104,AP104,AR104))</f>
        <v/>
      </c>
      <c r="AU60" s="8">
        <f>IF(AT60="","",IF(AT60/100&gt;=0.91,"A1",IF(AT60/100&gt;=0.81,"A2",IF(AT60/100&gt;=0.71,"B1",IF(AT60/100&gt;=0.61,"B2",IF(AT60/100&gt;=0.51,"C1",IF(AT60/100&gt;=0.41,"C2",IF(AT60/100&gt;=0.33,"D","E"))))))))</f>
        <v/>
      </c>
      <c r="AV60" s="5" t="n"/>
      <c r="AW60" s="8">
        <f>IF(AV60="","",IF(AV60/5&gt;=0.9,"A1",IF(AV60/5&gt;=0.8,"A2",IF(AV60/5&gt;=0.7,"B1",IF(AV60/5&gt;=0.6,"B2",IF(AV60/5&gt;=0.5,"C1",IF(AV60/5&gt;=0.4,"C2",IF(AV60/5&gt;=0.2,"D","E"))))))))</f>
        <v/>
      </c>
      <c r="AX60" s="5" t="n"/>
      <c r="AY60" s="8">
        <f>IF(AX60="","",IF(AX60&gt;=4.5,"A1",IF(AX60&gt;=4,"A2",IF(AX60&gt;=3.5,"B1",IF(AX60&gt;=3,"B2",IF(AX60&gt;=2.5,"C1",IF(AX60&gt;=2,"C2",IF(AX60&gt;=1,"D","E"))))))))</f>
        <v/>
      </c>
      <c r="AZ60" s="5" t="n"/>
      <c r="BA60" s="8">
        <f>IF(AZ60="","",IF(AZ60/5&gt;=0.9,"A1",IF(AZ60/5&gt;=0.8,"A2",IF(AZ60/5&gt;=0.7,"B1",IF(AZ60/5&gt;=0.6,"B2",IF(AZ60/5&gt;=0.5,"C1",IF(AZ60/5&gt;=0.4,"C2",IF(AZ60/5&gt;=0.2,"D","E"))))))))</f>
        <v/>
      </c>
      <c r="BB60" s="5" t="n"/>
      <c r="BC60" s="8">
        <f>IF(BB60="","",IF(BB60/80&gt;=0.9,"A1",IF(BB60/80&gt;=0.8,"A2",IF(BB60/80&gt;=0.7,"B1",IF(BB60/80&gt;=0.6,"B2",IF(BB60/80&gt;=0.5,"C1",IF(BB60/80&gt;=0.4,"C2",IF(BB60/80&gt;=0.2,"D","E"))))))))</f>
        <v/>
      </c>
      <c r="BD60" s="8">
        <f>IF(COUNT(AV104,AX104,AZ104,BB104)=0,"",SUM(AV104,AX104,AZ104,BB104))</f>
        <v/>
      </c>
      <c r="BE60" s="8">
        <f>IF(BD60="","",IF(BD60/100&gt;=0.91,"A1",IF(BD60/100&gt;=0.81,"A2",IF(BD60/100&gt;=0.71,"B1",IF(BD60/100&gt;=0.61,"B2",IF(BD60/100&gt;=0.51,"C1",IF(BD60/100&gt;=0.41,"C2",IF(BD60/100&gt;=0.33,"D","E"))))))))</f>
        <v/>
      </c>
      <c r="BF60" s="8">
        <f>IF(COUNT(P60,Z60,AJ60,AT60,BD60)=0,"",SUM(P60,Z60,AJ60,AT60,BD60))</f>
        <v/>
      </c>
      <c r="BG60" s="8">
        <f>IF(BF60="","",BF60/500*100)</f>
        <v/>
      </c>
      <c r="BH60" s="8">
        <f>IF(BG60="","",IF(BG60/100&gt;=0.91,"A1",IF(BG60/100&gt;=0.81,"A2",IF(BG60/100&gt;=0.71,"B1",IF(BG60/100&gt;=0.61,"B2",IF(BG60/100&gt;=0.51,"C1",IF(BG60/100&gt;=0.41,"C2",IF(BG60/100&gt;=0.33,"D","E"))))))))</f>
        <v/>
      </c>
      <c r="BI60" s="5" t="n"/>
      <c r="BJ60" s="5" t="n"/>
      <c r="BK60" s="5" t="n"/>
      <c r="BL60" s="5" t="n"/>
      <c r="BM60" s="5" t="n"/>
      <c r="BN60" s="5" t="n"/>
      <c r="BO60" s="5" t="n"/>
      <c r="BP60" s="5" t="n"/>
      <c r="BQ60" s="5" t="n"/>
      <c r="BR60" s="5" t="n"/>
      <c r="BS60" s="5" t="n"/>
      <c r="BT60" s="5" t="n"/>
      <c r="BU60" s="5" t="n"/>
      <c r="BV60" s="5" t="n"/>
      <c r="BW60" s="5" t="n"/>
      <c r="BX60" s="5" t="n"/>
      <c r="BY60" s="5" t="n"/>
      <c r="BZ60" s="5" t="n"/>
      <c r="CA60" s="5" t="n"/>
      <c r="CB60" s="5" t="n"/>
      <c r="CC60" s="5" t="n"/>
      <c r="CD60" s="5" t="n"/>
    </row>
    <row r="61">
      <c r="A61" s="4" t="n"/>
      <c r="B61" s="4" t="n"/>
      <c r="C61" s="4" t="n"/>
      <c r="D61" s="4" t="n"/>
      <c r="E61" s="4" t="n"/>
      <c r="F61" s="4" t="n"/>
      <c r="G61" s="4" t="n"/>
      <c r="H61" s="5" t="n"/>
      <c r="I61" s="6">
        <f>IF(H61="","",IF(H61/5&gt;=0.9,"A1",IF(H61/5&gt;=0.8,"A2",IF(H61/5&gt;=0.7,"B1",IF(H61/5&gt;=0.6,"B2",IF(H61/5&gt;=0.5,"C1",IF(H61/5&gt;=0.4,"C2",IF(H61/5&gt;=0.2,"D","E"))))))))</f>
        <v/>
      </c>
      <c r="J61" s="5" t="n"/>
      <c r="K61" s="6">
        <f>IF(J61="","",IF(J61&gt;=4.5,"A1",IF(J61&gt;=4,"A2",IF(J61&gt;=3.5,"B1",IF(J61&gt;=3,"B2",IF(J61&gt;=2.5,"C1",IF(J61&gt;=2,"C2",IF(J61&gt;=1,"D","E"))))))))</f>
        <v/>
      </c>
      <c r="L61" s="5" t="n"/>
      <c r="M61" s="6">
        <f>IF(L61="","",IF(L61/5&gt;=0.9,"A1",IF(L61/5&gt;=0.8,"A2",IF(L61/5&gt;=0.7,"B1",IF(L61/5&gt;=0.6,"B2",IF(L61/5&gt;=0.5,"C1",IF(L61/5&gt;=0.4,"C2",IF(L61/5&gt;=0.2,"D","E"))))))))</f>
        <v/>
      </c>
      <c r="N61" s="5" t="n"/>
      <c r="O61" s="6">
        <f>IF(N61="","",IF(N61/80&gt;=0.9,"A1",IF(N61/80&gt;=0.8,"A2",IF(N61/80&gt;=0.7,"B1",IF(N61/80&gt;=0.6,"B2",IF(N61/80&gt;=0.5,"C1",IF(N61/80&gt;=0.4,"C2",IF(N61/80&gt;=0.2,"D","E"))))))))</f>
        <v/>
      </c>
      <c r="P61" s="6">
        <f>IF(COUNT(H104,J104,L104,N104)=0,"",SUM(H104,J104,L104,N104))</f>
        <v/>
      </c>
      <c r="Q61" s="6">
        <f>IF(P61="","",IF(P61/100&gt;=0.91,"A1",IF(P61/100&gt;=0.81,"A2",IF(P61/100&gt;=0.71,"B1",IF(P61/100&gt;=0.61,"B2",IF(P61/100&gt;=0.51,"C1",IF(P61/100&gt;=0.41,"C2",IF(P61/100&gt;=0.33,"D","E"))))))))</f>
        <v/>
      </c>
      <c r="R61" s="5" t="n"/>
      <c r="S61" s="6">
        <f>IF(R61="","",IF(R61/5&gt;=0.9,"A1",IF(R61/5&gt;=0.8,"A2",IF(R61/5&gt;=0.7,"B1",IF(R61/5&gt;=0.6,"B2",IF(R61/5&gt;=0.5,"C1",IF(R61/5&gt;=0.4,"C2",IF(R61/5&gt;=0.2,"D","E"))))))))</f>
        <v/>
      </c>
      <c r="T61" s="5" t="n"/>
      <c r="U61" s="6">
        <f>IF(T61="","",IF(T61&gt;=4.5,"A1",IF(T61&gt;=4,"A2",IF(T61&gt;=3.5,"B1",IF(T61&gt;=3,"B2",IF(T61&gt;=2.5,"C1",IF(T61&gt;=2,"C2",IF(T61&gt;=1,"D","E"))))))))</f>
        <v/>
      </c>
      <c r="V61" s="5" t="n"/>
      <c r="W61" s="6">
        <f>IF(V61="","",IF(V61/5&gt;=0.9,"A1",IF(V61/5&gt;=0.8,"A2",IF(V61/5&gt;=0.7,"B1",IF(V61/5&gt;=0.6,"B2",IF(V61/5&gt;=0.5,"C1",IF(V61/5&gt;=0.4,"C2",IF(V61/5&gt;=0.2,"D","E"))))))))</f>
        <v/>
      </c>
      <c r="X61" s="5" t="n"/>
      <c r="Y61" s="6">
        <f>IF(X61="","",IF(X61/80&gt;=0.9,"A1",IF(X61/80&gt;=0.8,"A2",IF(X61/80&gt;=0.7,"B1",IF(X61/80&gt;=0.6,"B2",IF(X61/80&gt;=0.5,"C1",IF(X61/80&gt;=0.4,"C2",IF(X61/80&gt;=0.2,"D","E"))))))))</f>
        <v/>
      </c>
      <c r="Z61" s="6">
        <f>IF(COUNT(R104,T104,V104,X104)=0,"",SUM(R104,T104,V104,X104))</f>
        <v/>
      </c>
      <c r="AA61" s="6">
        <f>IF(Z61="","",IF(Z61/100&gt;=0.91,"A1",IF(Z61/100&gt;=0.81,"A2",IF(Z61/100&gt;=0.71,"B1",IF(Z61/100&gt;=0.61,"B2",IF(Z61/100&gt;=0.51,"C1",IF(Z61/100&gt;=0.41,"C2",IF(Z61/100&gt;=0.33,"D","E"))))))))</f>
        <v/>
      </c>
      <c r="AB61" s="5" t="n"/>
      <c r="AC61" s="6">
        <f>IF(AB61="","",IF(AB61/5&gt;=0.9,"A1",IF(AB61/5&gt;=0.8,"A2",IF(AB61/5&gt;=0.7,"B1",IF(AB61/5&gt;=0.6,"B2",IF(AB61/5&gt;=0.5,"C1",IF(AB61/5&gt;=0.4,"C2",IF(AB61/5&gt;=0.2,"D","E"))))))))</f>
        <v/>
      </c>
      <c r="AD61" s="5" t="n"/>
      <c r="AE61" s="6">
        <f>IF(AD61="","",IF(AD61&gt;=4.5,"A1",IF(AD61&gt;=4,"A2",IF(AD61&gt;=3.5,"B1",IF(AD61&gt;=3,"B2",IF(AD61&gt;=2.5,"C1",IF(AD61&gt;=2,"C2",IF(AD61&gt;=1,"D","E"))))))))</f>
        <v/>
      </c>
      <c r="AF61" s="5" t="n"/>
      <c r="AG61" s="6">
        <f>IF(AF61="","",IF(AF61/5&gt;=0.9,"A1",IF(AF61/5&gt;=0.8,"A2",IF(AF61/5&gt;=0.7,"B1",IF(AF61/5&gt;=0.6,"B2",IF(AF61/5&gt;=0.5,"C1",IF(AF61/5&gt;=0.4,"C2",IF(AF61/5&gt;=0.2,"D","E"))))))))</f>
        <v/>
      </c>
      <c r="AH61" s="5" t="n"/>
      <c r="AI61" s="6">
        <f>IF(AH61="","",IF(AH61/80&gt;=0.9,"A1",IF(AH61/80&gt;=0.8,"A2",IF(AH61/80&gt;=0.7,"B1",IF(AH61/80&gt;=0.6,"B2",IF(AH61/80&gt;=0.5,"C1",IF(AH61/80&gt;=0.4,"C2",IF(AH61/80&gt;=0.2,"D","E"))))))))</f>
        <v/>
      </c>
      <c r="AJ61" s="6">
        <f>IF(COUNT(AB104,AD104,AF104,AH104)=0,"",SUM(AB104,AD104,AF104,AH104))</f>
        <v/>
      </c>
      <c r="AK61" s="6">
        <f>IF(AJ61="","",IF(AJ61/100&gt;=0.91,"A1",IF(AJ61/100&gt;=0.81,"A2",IF(AJ61/100&gt;=0.71,"B1",IF(AJ61/100&gt;=0.61,"B2",IF(AJ61/100&gt;=0.51,"C1",IF(AJ61/100&gt;=0.41,"C2",IF(AJ61/100&gt;=0.33,"D","E"))))))))</f>
        <v/>
      </c>
      <c r="AL61" s="5" t="n"/>
      <c r="AM61" s="6">
        <f>IF(AL61="","",IF(AL61/5&gt;=0.9,"A1",IF(AL61/5&gt;=0.8,"A2",IF(AL61/5&gt;=0.7,"B1",IF(AL61/5&gt;=0.6,"B2",IF(AL61/5&gt;=0.5,"C1",IF(AL61/5&gt;=0.4,"C2",IF(AL61/5&gt;=0.2,"D","E"))))))))</f>
        <v/>
      </c>
      <c r="AN61" s="5" t="n"/>
      <c r="AO61" s="6">
        <f>IF(AN61="","",IF(AN61&gt;=4.5,"A1",IF(AN61&gt;=4,"A2",IF(AN61&gt;=3.5,"B1",IF(AN61&gt;=3,"B2",IF(AN61&gt;=2.5,"C1",IF(AN61&gt;=2,"C2",IF(AN61&gt;=1,"D","E"))))))))</f>
        <v/>
      </c>
      <c r="AP61" s="5" t="n"/>
      <c r="AQ61" s="6">
        <f>IF(AP61="","",IF(AP61/5&gt;=0.9,"A1",IF(AP61/5&gt;=0.8,"A2",IF(AP61/5&gt;=0.7,"B1",IF(AP61/5&gt;=0.6,"B2",IF(AP61/5&gt;=0.5,"C1",IF(AP61/5&gt;=0.4,"C2",IF(AP61/5&gt;=0.2,"D","E"))))))))</f>
        <v/>
      </c>
      <c r="AR61" s="5" t="n"/>
      <c r="AS61" s="6">
        <f>IF(AR61="","",IF(AR61/80&gt;=0.9,"A1",IF(AR61/80&gt;=0.8,"A2",IF(AR61/80&gt;=0.7,"B1",IF(AR61/80&gt;=0.6,"B2",IF(AR61/80&gt;=0.5,"C1",IF(AR61/80&gt;=0.4,"C2",IF(AR61/80&gt;=0.2,"D","E"))))))))</f>
        <v/>
      </c>
      <c r="AT61" s="6">
        <f>IF(COUNT(AL104,AN104,AP104,AR104)=0,"",SUM(AL104,AN104,AP104,AR104))</f>
        <v/>
      </c>
      <c r="AU61" s="6">
        <f>IF(AT61="","",IF(AT61/100&gt;=0.91,"A1",IF(AT61/100&gt;=0.81,"A2",IF(AT61/100&gt;=0.71,"B1",IF(AT61/100&gt;=0.61,"B2",IF(AT61/100&gt;=0.51,"C1",IF(AT61/100&gt;=0.41,"C2",IF(AT61/100&gt;=0.33,"D","E"))))))))</f>
        <v/>
      </c>
      <c r="AV61" s="5" t="n"/>
      <c r="AW61" s="6">
        <f>IF(AV61="","",IF(AV61/5&gt;=0.9,"A1",IF(AV61/5&gt;=0.8,"A2",IF(AV61/5&gt;=0.7,"B1",IF(AV61/5&gt;=0.6,"B2",IF(AV61/5&gt;=0.5,"C1",IF(AV61/5&gt;=0.4,"C2",IF(AV61/5&gt;=0.2,"D","E"))))))))</f>
        <v/>
      </c>
      <c r="AX61" s="5" t="n"/>
      <c r="AY61" s="6">
        <f>IF(AX61="","",IF(AX61&gt;=4.5,"A1",IF(AX61&gt;=4,"A2",IF(AX61&gt;=3.5,"B1",IF(AX61&gt;=3,"B2",IF(AX61&gt;=2.5,"C1",IF(AX61&gt;=2,"C2",IF(AX61&gt;=1,"D","E"))))))))</f>
        <v/>
      </c>
      <c r="AZ61" s="5" t="n"/>
      <c r="BA61" s="6">
        <f>IF(AZ61="","",IF(AZ61/5&gt;=0.9,"A1",IF(AZ61/5&gt;=0.8,"A2",IF(AZ61/5&gt;=0.7,"B1",IF(AZ61/5&gt;=0.6,"B2",IF(AZ61/5&gt;=0.5,"C1",IF(AZ61/5&gt;=0.4,"C2",IF(AZ61/5&gt;=0.2,"D","E"))))))))</f>
        <v/>
      </c>
      <c r="BB61" s="5" t="n"/>
      <c r="BC61" s="6">
        <f>IF(BB61="","",IF(BB61/80&gt;=0.9,"A1",IF(BB61/80&gt;=0.8,"A2",IF(BB61/80&gt;=0.7,"B1",IF(BB61/80&gt;=0.6,"B2",IF(BB61/80&gt;=0.5,"C1",IF(BB61/80&gt;=0.4,"C2",IF(BB61/80&gt;=0.2,"D","E"))))))))</f>
        <v/>
      </c>
      <c r="BD61" s="6">
        <f>IF(COUNT(AV104,AX104,AZ104,BB104)=0,"",SUM(AV104,AX104,AZ104,BB104))</f>
        <v/>
      </c>
      <c r="BE61" s="6">
        <f>IF(BD61="","",IF(BD61/100&gt;=0.91,"A1",IF(BD61/100&gt;=0.81,"A2",IF(BD61/100&gt;=0.71,"B1",IF(BD61/100&gt;=0.61,"B2",IF(BD61/100&gt;=0.51,"C1",IF(BD61/100&gt;=0.41,"C2",IF(BD61/100&gt;=0.33,"D","E"))))))))</f>
        <v/>
      </c>
      <c r="BF61" s="6">
        <f>IF(COUNT(P61,Z61,AJ61,AT61,BD61)=0,"",SUM(P61,Z61,AJ61,AT61,BD61))</f>
        <v/>
      </c>
      <c r="BG61" s="6">
        <f>IF(BF61="","",BF61/500*100)</f>
        <v/>
      </c>
      <c r="BH61" s="6">
        <f>IF(BG61="","",IF(BG61/100&gt;=0.91,"A1",IF(BG61/100&gt;=0.81,"A2",IF(BG61/100&gt;=0.71,"B1",IF(BG61/100&gt;=0.61,"B2",IF(BG61/100&gt;=0.51,"C1",IF(BG61/100&gt;=0.41,"C2",IF(BG61/100&gt;=0.33,"D","E"))))))))</f>
        <v/>
      </c>
      <c r="BI61" s="5" t="n"/>
      <c r="BJ61" s="5" t="n"/>
      <c r="BK61" s="5" t="n"/>
      <c r="BL61" s="5" t="n"/>
      <c r="BM61" s="5" t="n"/>
      <c r="BN61" s="5" t="n"/>
      <c r="BO61" s="5" t="n"/>
      <c r="BP61" s="5" t="n"/>
      <c r="BQ61" s="5" t="n"/>
      <c r="BR61" s="5" t="n"/>
      <c r="BS61" s="5" t="n"/>
      <c r="BT61" s="5" t="n"/>
      <c r="BU61" s="5" t="n"/>
      <c r="BV61" s="5" t="n"/>
      <c r="BW61" s="5" t="n"/>
      <c r="BX61" s="5" t="n"/>
      <c r="BY61" s="5" t="n"/>
      <c r="BZ61" s="5" t="n"/>
      <c r="CA61" s="5" t="n"/>
      <c r="CB61" s="5" t="n"/>
      <c r="CC61" s="5" t="n"/>
      <c r="CD61" s="5" t="n"/>
    </row>
    <row r="62">
      <c r="A62" s="7" t="n"/>
      <c r="B62" s="7" t="n"/>
      <c r="C62" s="7" t="n"/>
      <c r="D62" s="7" t="n"/>
      <c r="E62" s="7" t="n"/>
      <c r="F62" s="7" t="n"/>
      <c r="G62" s="7" t="n"/>
      <c r="H62" s="5" t="n"/>
      <c r="I62" s="8">
        <f>IF(H62="","",IF(H62/5&gt;=0.9,"A1",IF(H62/5&gt;=0.8,"A2",IF(H62/5&gt;=0.7,"B1",IF(H62/5&gt;=0.6,"B2",IF(H62/5&gt;=0.5,"C1",IF(H62/5&gt;=0.4,"C2",IF(H62/5&gt;=0.2,"D","E"))))))))</f>
        <v/>
      </c>
      <c r="J62" s="5" t="n"/>
      <c r="K62" s="8">
        <f>IF(J62="","",IF(J62&gt;=4.5,"A1",IF(J62&gt;=4,"A2",IF(J62&gt;=3.5,"B1",IF(J62&gt;=3,"B2",IF(J62&gt;=2.5,"C1",IF(J62&gt;=2,"C2",IF(J62&gt;=1,"D","E"))))))))</f>
        <v/>
      </c>
      <c r="L62" s="5" t="n"/>
      <c r="M62" s="8">
        <f>IF(L62="","",IF(L62/5&gt;=0.9,"A1",IF(L62/5&gt;=0.8,"A2",IF(L62/5&gt;=0.7,"B1",IF(L62/5&gt;=0.6,"B2",IF(L62/5&gt;=0.5,"C1",IF(L62/5&gt;=0.4,"C2",IF(L62/5&gt;=0.2,"D","E"))))))))</f>
        <v/>
      </c>
      <c r="N62" s="5" t="n"/>
      <c r="O62" s="8">
        <f>IF(N62="","",IF(N62/80&gt;=0.9,"A1",IF(N62/80&gt;=0.8,"A2",IF(N62/80&gt;=0.7,"B1",IF(N62/80&gt;=0.6,"B2",IF(N62/80&gt;=0.5,"C1",IF(N62/80&gt;=0.4,"C2",IF(N62/80&gt;=0.2,"D","E"))))))))</f>
        <v/>
      </c>
      <c r="P62" s="8">
        <f>IF(COUNT(H104,J104,L104,N104)=0,"",SUM(H104,J104,L104,N104))</f>
        <v/>
      </c>
      <c r="Q62" s="8">
        <f>IF(P62="","",IF(P62/100&gt;=0.91,"A1",IF(P62/100&gt;=0.81,"A2",IF(P62/100&gt;=0.71,"B1",IF(P62/100&gt;=0.61,"B2",IF(P62/100&gt;=0.51,"C1",IF(P62/100&gt;=0.41,"C2",IF(P62/100&gt;=0.33,"D","E"))))))))</f>
        <v/>
      </c>
      <c r="R62" s="5" t="n"/>
      <c r="S62" s="8">
        <f>IF(R62="","",IF(R62/5&gt;=0.9,"A1",IF(R62/5&gt;=0.8,"A2",IF(R62/5&gt;=0.7,"B1",IF(R62/5&gt;=0.6,"B2",IF(R62/5&gt;=0.5,"C1",IF(R62/5&gt;=0.4,"C2",IF(R62/5&gt;=0.2,"D","E"))))))))</f>
        <v/>
      </c>
      <c r="T62" s="5" t="n"/>
      <c r="U62" s="8">
        <f>IF(T62="","",IF(T62&gt;=4.5,"A1",IF(T62&gt;=4,"A2",IF(T62&gt;=3.5,"B1",IF(T62&gt;=3,"B2",IF(T62&gt;=2.5,"C1",IF(T62&gt;=2,"C2",IF(T62&gt;=1,"D","E"))))))))</f>
        <v/>
      </c>
      <c r="V62" s="5" t="n"/>
      <c r="W62" s="8">
        <f>IF(V62="","",IF(V62/5&gt;=0.9,"A1",IF(V62/5&gt;=0.8,"A2",IF(V62/5&gt;=0.7,"B1",IF(V62/5&gt;=0.6,"B2",IF(V62/5&gt;=0.5,"C1",IF(V62/5&gt;=0.4,"C2",IF(V62/5&gt;=0.2,"D","E"))))))))</f>
        <v/>
      </c>
      <c r="X62" s="5" t="n"/>
      <c r="Y62" s="8">
        <f>IF(X62="","",IF(X62/80&gt;=0.9,"A1",IF(X62/80&gt;=0.8,"A2",IF(X62/80&gt;=0.7,"B1",IF(X62/80&gt;=0.6,"B2",IF(X62/80&gt;=0.5,"C1",IF(X62/80&gt;=0.4,"C2",IF(X62/80&gt;=0.2,"D","E"))))))))</f>
        <v/>
      </c>
      <c r="Z62" s="8">
        <f>IF(COUNT(R104,T104,V104,X104)=0,"",SUM(R104,T104,V104,X104))</f>
        <v/>
      </c>
      <c r="AA62" s="8">
        <f>IF(Z62="","",IF(Z62/100&gt;=0.91,"A1",IF(Z62/100&gt;=0.81,"A2",IF(Z62/100&gt;=0.71,"B1",IF(Z62/100&gt;=0.61,"B2",IF(Z62/100&gt;=0.51,"C1",IF(Z62/100&gt;=0.41,"C2",IF(Z62/100&gt;=0.33,"D","E"))))))))</f>
        <v/>
      </c>
      <c r="AB62" s="5" t="n"/>
      <c r="AC62" s="8">
        <f>IF(AB62="","",IF(AB62/5&gt;=0.9,"A1",IF(AB62/5&gt;=0.8,"A2",IF(AB62/5&gt;=0.7,"B1",IF(AB62/5&gt;=0.6,"B2",IF(AB62/5&gt;=0.5,"C1",IF(AB62/5&gt;=0.4,"C2",IF(AB62/5&gt;=0.2,"D","E"))))))))</f>
        <v/>
      </c>
      <c r="AD62" s="5" t="n"/>
      <c r="AE62" s="8">
        <f>IF(AD62="","",IF(AD62&gt;=4.5,"A1",IF(AD62&gt;=4,"A2",IF(AD62&gt;=3.5,"B1",IF(AD62&gt;=3,"B2",IF(AD62&gt;=2.5,"C1",IF(AD62&gt;=2,"C2",IF(AD62&gt;=1,"D","E"))))))))</f>
        <v/>
      </c>
      <c r="AF62" s="5" t="n"/>
      <c r="AG62" s="8">
        <f>IF(AF62="","",IF(AF62/5&gt;=0.9,"A1",IF(AF62/5&gt;=0.8,"A2",IF(AF62/5&gt;=0.7,"B1",IF(AF62/5&gt;=0.6,"B2",IF(AF62/5&gt;=0.5,"C1",IF(AF62/5&gt;=0.4,"C2",IF(AF62/5&gt;=0.2,"D","E"))))))))</f>
        <v/>
      </c>
      <c r="AH62" s="5" t="n"/>
      <c r="AI62" s="8">
        <f>IF(AH62="","",IF(AH62/80&gt;=0.9,"A1",IF(AH62/80&gt;=0.8,"A2",IF(AH62/80&gt;=0.7,"B1",IF(AH62/80&gt;=0.6,"B2",IF(AH62/80&gt;=0.5,"C1",IF(AH62/80&gt;=0.4,"C2",IF(AH62/80&gt;=0.2,"D","E"))))))))</f>
        <v/>
      </c>
      <c r="AJ62" s="8">
        <f>IF(COUNT(AB104,AD104,AF104,AH104)=0,"",SUM(AB104,AD104,AF104,AH104))</f>
        <v/>
      </c>
      <c r="AK62" s="8">
        <f>IF(AJ62="","",IF(AJ62/100&gt;=0.91,"A1",IF(AJ62/100&gt;=0.81,"A2",IF(AJ62/100&gt;=0.71,"B1",IF(AJ62/100&gt;=0.61,"B2",IF(AJ62/100&gt;=0.51,"C1",IF(AJ62/100&gt;=0.41,"C2",IF(AJ62/100&gt;=0.33,"D","E"))))))))</f>
        <v/>
      </c>
      <c r="AL62" s="5" t="n"/>
      <c r="AM62" s="8">
        <f>IF(AL62="","",IF(AL62/5&gt;=0.9,"A1",IF(AL62/5&gt;=0.8,"A2",IF(AL62/5&gt;=0.7,"B1",IF(AL62/5&gt;=0.6,"B2",IF(AL62/5&gt;=0.5,"C1",IF(AL62/5&gt;=0.4,"C2",IF(AL62/5&gt;=0.2,"D","E"))))))))</f>
        <v/>
      </c>
      <c r="AN62" s="5" t="n"/>
      <c r="AO62" s="8">
        <f>IF(AN62="","",IF(AN62&gt;=4.5,"A1",IF(AN62&gt;=4,"A2",IF(AN62&gt;=3.5,"B1",IF(AN62&gt;=3,"B2",IF(AN62&gt;=2.5,"C1",IF(AN62&gt;=2,"C2",IF(AN62&gt;=1,"D","E"))))))))</f>
        <v/>
      </c>
      <c r="AP62" s="5" t="n"/>
      <c r="AQ62" s="8">
        <f>IF(AP62="","",IF(AP62/5&gt;=0.9,"A1",IF(AP62/5&gt;=0.8,"A2",IF(AP62/5&gt;=0.7,"B1",IF(AP62/5&gt;=0.6,"B2",IF(AP62/5&gt;=0.5,"C1",IF(AP62/5&gt;=0.4,"C2",IF(AP62/5&gt;=0.2,"D","E"))))))))</f>
        <v/>
      </c>
      <c r="AR62" s="5" t="n"/>
      <c r="AS62" s="8">
        <f>IF(AR62="","",IF(AR62/80&gt;=0.9,"A1",IF(AR62/80&gt;=0.8,"A2",IF(AR62/80&gt;=0.7,"B1",IF(AR62/80&gt;=0.6,"B2",IF(AR62/80&gt;=0.5,"C1",IF(AR62/80&gt;=0.4,"C2",IF(AR62/80&gt;=0.2,"D","E"))))))))</f>
        <v/>
      </c>
      <c r="AT62" s="8">
        <f>IF(COUNT(AL104,AN104,AP104,AR104)=0,"",SUM(AL104,AN104,AP104,AR104))</f>
        <v/>
      </c>
      <c r="AU62" s="8">
        <f>IF(AT62="","",IF(AT62/100&gt;=0.91,"A1",IF(AT62/100&gt;=0.81,"A2",IF(AT62/100&gt;=0.71,"B1",IF(AT62/100&gt;=0.61,"B2",IF(AT62/100&gt;=0.51,"C1",IF(AT62/100&gt;=0.41,"C2",IF(AT62/100&gt;=0.33,"D","E"))))))))</f>
        <v/>
      </c>
      <c r="AV62" s="5" t="n"/>
      <c r="AW62" s="8">
        <f>IF(AV62="","",IF(AV62/5&gt;=0.9,"A1",IF(AV62/5&gt;=0.8,"A2",IF(AV62/5&gt;=0.7,"B1",IF(AV62/5&gt;=0.6,"B2",IF(AV62/5&gt;=0.5,"C1",IF(AV62/5&gt;=0.4,"C2",IF(AV62/5&gt;=0.2,"D","E"))))))))</f>
        <v/>
      </c>
      <c r="AX62" s="5" t="n"/>
      <c r="AY62" s="8">
        <f>IF(AX62="","",IF(AX62&gt;=4.5,"A1",IF(AX62&gt;=4,"A2",IF(AX62&gt;=3.5,"B1",IF(AX62&gt;=3,"B2",IF(AX62&gt;=2.5,"C1",IF(AX62&gt;=2,"C2",IF(AX62&gt;=1,"D","E"))))))))</f>
        <v/>
      </c>
      <c r="AZ62" s="5" t="n"/>
      <c r="BA62" s="8">
        <f>IF(AZ62="","",IF(AZ62/5&gt;=0.9,"A1",IF(AZ62/5&gt;=0.8,"A2",IF(AZ62/5&gt;=0.7,"B1",IF(AZ62/5&gt;=0.6,"B2",IF(AZ62/5&gt;=0.5,"C1",IF(AZ62/5&gt;=0.4,"C2",IF(AZ62/5&gt;=0.2,"D","E"))))))))</f>
        <v/>
      </c>
      <c r="BB62" s="5" t="n"/>
      <c r="BC62" s="8">
        <f>IF(BB62="","",IF(BB62/80&gt;=0.9,"A1",IF(BB62/80&gt;=0.8,"A2",IF(BB62/80&gt;=0.7,"B1",IF(BB62/80&gt;=0.6,"B2",IF(BB62/80&gt;=0.5,"C1",IF(BB62/80&gt;=0.4,"C2",IF(BB62/80&gt;=0.2,"D","E"))))))))</f>
        <v/>
      </c>
      <c r="BD62" s="8">
        <f>IF(COUNT(AV104,AX104,AZ104,BB104)=0,"",SUM(AV104,AX104,AZ104,BB104))</f>
        <v/>
      </c>
      <c r="BE62" s="8">
        <f>IF(BD62="","",IF(BD62/100&gt;=0.91,"A1",IF(BD62/100&gt;=0.81,"A2",IF(BD62/100&gt;=0.71,"B1",IF(BD62/100&gt;=0.61,"B2",IF(BD62/100&gt;=0.51,"C1",IF(BD62/100&gt;=0.41,"C2",IF(BD62/100&gt;=0.33,"D","E"))))))))</f>
        <v/>
      </c>
      <c r="BF62" s="8">
        <f>IF(COUNT(P62,Z62,AJ62,AT62,BD62)=0,"",SUM(P62,Z62,AJ62,AT62,BD62))</f>
        <v/>
      </c>
      <c r="BG62" s="8">
        <f>IF(BF62="","",BF62/500*100)</f>
        <v/>
      </c>
      <c r="BH62" s="8">
        <f>IF(BG62="","",IF(BG62/100&gt;=0.91,"A1",IF(BG62/100&gt;=0.81,"A2",IF(BG62/100&gt;=0.71,"B1",IF(BG62/100&gt;=0.61,"B2",IF(BG62/100&gt;=0.51,"C1",IF(BG62/100&gt;=0.41,"C2",IF(BG62/100&gt;=0.33,"D","E"))))))))</f>
        <v/>
      </c>
      <c r="BI62" s="5" t="n"/>
      <c r="BJ62" s="5" t="n"/>
      <c r="BK62" s="5" t="n"/>
      <c r="BL62" s="5" t="n"/>
      <c r="BM62" s="5" t="n"/>
      <c r="BN62" s="5" t="n"/>
      <c r="BO62" s="5" t="n"/>
      <c r="BP62" s="5" t="n"/>
      <c r="BQ62" s="5" t="n"/>
      <c r="BR62" s="5" t="n"/>
      <c r="BS62" s="5" t="n"/>
      <c r="BT62" s="5" t="n"/>
      <c r="BU62" s="5" t="n"/>
      <c r="BV62" s="5" t="n"/>
      <c r="BW62" s="5" t="n"/>
      <c r="BX62" s="5" t="n"/>
      <c r="BY62" s="5" t="n"/>
      <c r="BZ62" s="5" t="n"/>
      <c r="CA62" s="5" t="n"/>
      <c r="CB62" s="5" t="n"/>
      <c r="CC62" s="5" t="n"/>
      <c r="CD62" s="5" t="n"/>
    </row>
    <row r="63">
      <c r="A63" s="4" t="n"/>
      <c r="B63" s="4" t="n"/>
      <c r="C63" s="4" t="n"/>
      <c r="D63" s="4" t="n"/>
      <c r="E63" s="4" t="n"/>
      <c r="F63" s="4" t="n"/>
      <c r="G63" s="4" t="n"/>
      <c r="H63" s="5" t="n"/>
      <c r="I63" s="6">
        <f>IF(H63="","",IF(H63/5&gt;=0.9,"A1",IF(H63/5&gt;=0.8,"A2",IF(H63/5&gt;=0.7,"B1",IF(H63/5&gt;=0.6,"B2",IF(H63/5&gt;=0.5,"C1",IF(H63/5&gt;=0.4,"C2",IF(H63/5&gt;=0.2,"D","E"))))))))</f>
        <v/>
      </c>
      <c r="J63" s="5" t="n"/>
      <c r="K63" s="6">
        <f>IF(J63="","",IF(J63&gt;=4.5,"A1",IF(J63&gt;=4,"A2",IF(J63&gt;=3.5,"B1",IF(J63&gt;=3,"B2",IF(J63&gt;=2.5,"C1",IF(J63&gt;=2,"C2",IF(J63&gt;=1,"D","E"))))))))</f>
        <v/>
      </c>
      <c r="L63" s="5" t="n"/>
      <c r="M63" s="6">
        <f>IF(L63="","",IF(L63/5&gt;=0.9,"A1",IF(L63/5&gt;=0.8,"A2",IF(L63/5&gt;=0.7,"B1",IF(L63/5&gt;=0.6,"B2",IF(L63/5&gt;=0.5,"C1",IF(L63/5&gt;=0.4,"C2",IF(L63/5&gt;=0.2,"D","E"))))))))</f>
        <v/>
      </c>
      <c r="N63" s="5" t="n"/>
      <c r="O63" s="6">
        <f>IF(N63="","",IF(N63/80&gt;=0.9,"A1",IF(N63/80&gt;=0.8,"A2",IF(N63/80&gt;=0.7,"B1",IF(N63/80&gt;=0.6,"B2",IF(N63/80&gt;=0.5,"C1",IF(N63/80&gt;=0.4,"C2",IF(N63/80&gt;=0.2,"D","E"))))))))</f>
        <v/>
      </c>
      <c r="P63" s="6">
        <f>IF(COUNT(H104,J104,L104,N104)=0,"",SUM(H104,J104,L104,N104))</f>
        <v/>
      </c>
      <c r="Q63" s="6">
        <f>IF(P63="","",IF(P63/100&gt;=0.91,"A1",IF(P63/100&gt;=0.81,"A2",IF(P63/100&gt;=0.71,"B1",IF(P63/100&gt;=0.61,"B2",IF(P63/100&gt;=0.51,"C1",IF(P63/100&gt;=0.41,"C2",IF(P63/100&gt;=0.33,"D","E"))))))))</f>
        <v/>
      </c>
      <c r="R63" s="5" t="n"/>
      <c r="S63" s="6">
        <f>IF(R63="","",IF(R63/5&gt;=0.9,"A1",IF(R63/5&gt;=0.8,"A2",IF(R63/5&gt;=0.7,"B1",IF(R63/5&gt;=0.6,"B2",IF(R63/5&gt;=0.5,"C1",IF(R63/5&gt;=0.4,"C2",IF(R63/5&gt;=0.2,"D","E"))))))))</f>
        <v/>
      </c>
      <c r="T63" s="5" t="n"/>
      <c r="U63" s="6">
        <f>IF(T63="","",IF(T63&gt;=4.5,"A1",IF(T63&gt;=4,"A2",IF(T63&gt;=3.5,"B1",IF(T63&gt;=3,"B2",IF(T63&gt;=2.5,"C1",IF(T63&gt;=2,"C2",IF(T63&gt;=1,"D","E"))))))))</f>
        <v/>
      </c>
      <c r="V63" s="5" t="n"/>
      <c r="W63" s="6">
        <f>IF(V63="","",IF(V63/5&gt;=0.9,"A1",IF(V63/5&gt;=0.8,"A2",IF(V63/5&gt;=0.7,"B1",IF(V63/5&gt;=0.6,"B2",IF(V63/5&gt;=0.5,"C1",IF(V63/5&gt;=0.4,"C2",IF(V63/5&gt;=0.2,"D","E"))))))))</f>
        <v/>
      </c>
      <c r="X63" s="5" t="n"/>
      <c r="Y63" s="6">
        <f>IF(X63="","",IF(X63/80&gt;=0.9,"A1",IF(X63/80&gt;=0.8,"A2",IF(X63/80&gt;=0.7,"B1",IF(X63/80&gt;=0.6,"B2",IF(X63/80&gt;=0.5,"C1",IF(X63/80&gt;=0.4,"C2",IF(X63/80&gt;=0.2,"D","E"))))))))</f>
        <v/>
      </c>
      <c r="Z63" s="6">
        <f>IF(COUNT(R104,T104,V104,X104)=0,"",SUM(R104,T104,V104,X104))</f>
        <v/>
      </c>
      <c r="AA63" s="6">
        <f>IF(Z63="","",IF(Z63/100&gt;=0.91,"A1",IF(Z63/100&gt;=0.81,"A2",IF(Z63/100&gt;=0.71,"B1",IF(Z63/100&gt;=0.61,"B2",IF(Z63/100&gt;=0.51,"C1",IF(Z63/100&gt;=0.41,"C2",IF(Z63/100&gt;=0.33,"D","E"))))))))</f>
        <v/>
      </c>
      <c r="AB63" s="5" t="n"/>
      <c r="AC63" s="6">
        <f>IF(AB63="","",IF(AB63/5&gt;=0.9,"A1",IF(AB63/5&gt;=0.8,"A2",IF(AB63/5&gt;=0.7,"B1",IF(AB63/5&gt;=0.6,"B2",IF(AB63/5&gt;=0.5,"C1",IF(AB63/5&gt;=0.4,"C2",IF(AB63/5&gt;=0.2,"D","E"))))))))</f>
        <v/>
      </c>
      <c r="AD63" s="5" t="n"/>
      <c r="AE63" s="6">
        <f>IF(AD63="","",IF(AD63&gt;=4.5,"A1",IF(AD63&gt;=4,"A2",IF(AD63&gt;=3.5,"B1",IF(AD63&gt;=3,"B2",IF(AD63&gt;=2.5,"C1",IF(AD63&gt;=2,"C2",IF(AD63&gt;=1,"D","E"))))))))</f>
        <v/>
      </c>
      <c r="AF63" s="5" t="n"/>
      <c r="AG63" s="6">
        <f>IF(AF63="","",IF(AF63/5&gt;=0.9,"A1",IF(AF63/5&gt;=0.8,"A2",IF(AF63/5&gt;=0.7,"B1",IF(AF63/5&gt;=0.6,"B2",IF(AF63/5&gt;=0.5,"C1",IF(AF63/5&gt;=0.4,"C2",IF(AF63/5&gt;=0.2,"D","E"))))))))</f>
        <v/>
      </c>
      <c r="AH63" s="5" t="n"/>
      <c r="AI63" s="6">
        <f>IF(AH63="","",IF(AH63/80&gt;=0.9,"A1",IF(AH63/80&gt;=0.8,"A2",IF(AH63/80&gt;=0.7,"B1",IF(AH63/80&gt;=0.6,"B2",IF(AH63/80&gt;=0.5,"C1",IF(AH63/80&gt;=0.4,"C2",IF(AH63/80&gt;=0.2,"D","E"))))))))</f>
        <v/>
      </c>
      <c r="AJ63" s="6">
        <f>IF(COUNT(AB104,AD104,AF104,AH104)=0,"",SUM(AB104,AD104,AF104,AH104))</f>
        <v/>
      </c>
      <c r="AK63" s="6">
        <f>IF(AJ63="","",IF(AJ63/100&gt;=0.91,"A1",IF(AJ63/100&gt;=0.81,"A2",IF(AJ63/100&gt;=0.71,"B1",IF(AJ63/100&gt;=0.61,"B2",IF(AJ63/100&gt;=0.51,"C1",IF(AJ63/100&gt;=0.41,"C2",IF(AJ63/100&gt;=0.33,"D","E"))))))))</f>
        <v/>
      </c>
      <c r="AL63" s="5" t="n"/>
      <c r="AM63" s="6">
        <f>IF(AL63="","",IF(AL63/5&gt;=0.9,"A1",IF(AL63/5&gt;=0.8,"A2",IF(AL63/5&gt;=0.7,"B1",IF(AL63/5&gt;=0.6,"B2",IF(AL63/5&gt;=0.5,"C1",IF(AL63/5&gt;=0.4,"C2",IF(AL63/5&gt;=0.2,"D","E"))))))))</f>
        <v/>
      </c>
      <c r="AN63" s="5" t="n"/>
      <c r="AO63" s="6">
        <f>IF(AN63="","",IF(AN63&gt;=4.5,"A1",IF(AN63&gt;=4,"A2",IF(AN63&gt;=3.5,"B1",IF(AN63&gt;=3,"B2",IF(AN63&gt;=2.5,"C1",IF(AN63&gt;=2,"C2",IF(AN63&gt;=1,"D","E"))))))))</f>
        <v/>
      </c>
      <c r="AP63" s="5" t="n"/>
      <c r="AQ63" s="6">
        <f>IF(AP63="","",IF(AP63/5&gt;=0.9,"A1",IF(AP63/5&gt;=0.8,"A2",IF(AP63/5&gt;=0.7,"B1",IF(AP63/5&gt;=0.6,"B2",IF(AP63/5&gt;=0.5,"C1",IF(AP63/5&gt;=0.4,"C2",IF(AP63/5&gt;=0.2,"D","E"))))))))</f>
        <v/>
      </c>
      <c r="AR63" s="5" t="n"/>
      <c r="AS63" s="6">
        <f>IF(AR63="","",IF(AR63/80&gt;=0.9,"A1",IF(AR63/80&gt;=0.8,"A2",IF(AR63/80&gt;=0.7,"B1",IF(AR63/80&gt;=0.6,"B2",IF(AR63/80&gt;=0.5,"C1",IF(AR63/80&gt;=0.4,"C2",IF(AR63/80&gt;=0.2,"D","E"))))))))</f>
        <v/>
      </c>
      <c r="AT63" s="6">
        <f>IF(COUNT(AL104,AN104,AP104,AR104)=0,"",SUM(AL104,AN104,AP104,AR104))</f>
        <v/>
      </c>
      <c r="AU63" s="6">
        <f>IF(AT63="","",IF(AT63/100&gt;=0.91,"A1",IF(AT63/100&gt;=0.81,"A2",IF(AT63/100&gt;=0.71,"B1",IF(AT63/100&gt;=0.61,"B2",IF(AT63/100&gt;=0.51,"C1",IF(AT63/100&gt;=0.41,"C2",IF(AT63/100&gt;=0.33,"D","E"))))))))</f>
        <v/>
      </c>
      <c r="AV63" s="5" t="n"/>
      <c r="AW63" s="6">
        <f>IF(AV63="","",IF(AV63/5&gt;=0.9,"A1",IF(AV63/5&gt;=0.8,"A2",IF(AV63/5&gt;=0.7,"B1",IF(AV63/5&gt;=0.6,"B2",IF(AV63/5&gt;=0.5,"C1",IF(AV63/5&gt;=0.4,"C2",IF(AV63/5&gt;=0.2,"D","E"))))))))</f>
        <v/>
      </c>
      <c r="AX63" s="5" t="n"/>
      <c r="AY63" s="6">
        <f>IF(AX63="","",IF(AX63&gt;=4.5,"A1",IF(AX63&gt;=4,"A2",IF(AX63&gt;=3.5,"B1",IF(AX63&gt;=3,"B2",IF(AX63&gt;=2.5,"C1",IF(AX63&gt;=2,"C2",IF(AX63&gt;=1,"D","E"))))))))</f>
        <v/>
      </c>
      <c r="AZ63" s="5" t="n"/>
      <c r="BA63" s="6">
        <f>IF(AZ63="","",IF(AZ63/5&gt;=0.9,"A1",IF(AZ63/5&gt;=0.8,"A2",IF(AZ63/5&gt;=0.7,"B1",IF(AZ63/5&gt;=0.6,"B2",IF(AZ63/5&gt;=0.5,"C1",IF(AZ63/5&gt;=0.4,"C2",IF(AZ63/5&gt;=0.2,"D","E"))))))))</f>
        <v/>
      </c>
      <c r="BB63" s="5" t="n"/>
      <c r="BC63" s="6">
        <f>IF(BB63="","",IF(BB63/80&gt;=0.9,"A1",IF(BB63/80&gt;=0.8,"A2",IF(BB63/80&gt;=0.7,"B1",IF(BB63/80&gt;=0.6,"B2",IF(BB63/80&gt;=0.5,"C1",IF(BB63/80&gt;=0.4,"C2",IF(BB63/80&gt;=0.2,"D","E"))))))))</f>
        <v/>
      </c>
      <c r="BD63" s="6">
        <f>IF(COUNT(AV104,AX104,AZ104,BB104)=0,"",SUM(AV104,AX104,AZ104,BB104))</f>
        <v/>
      </c>
      <c r="BE63" s="6">
        <f>IF(BD63="","",IF(BD63/100&gt;=0.91,"A1",IF(BD63/100&gt;=0.81,"A2",IF(BD63/100&gt;=0.71,"B1",IF(BD63/100&gt;=0.61,"B2",IF(BD63/100&gt;=0.51,"C1",IF(BD63/100&gt;=0.41,"C2",IF(BD63/100&gt;=0.33,"D","E"))))))))</f>
        <v/>
      </c>
      <c r="BF63" s="6">
        <f>IF(COUNT(P63,Z63,AJ63,AT63,BD63)=0,"",SUM(P63,Z63,AJ63,AT63,BD63))</f>
        <v/>
      </c>
      <c r="BG63" s="6">
        <f>IF(BF63="","",BF63/500*100)</f>
        <v/>
      </c>
      <c r="BH63" s="6">
        <f>IF(BG63="","",IF(BG63/100&gt;=0.91,"A1",IF(BG63/100&gt;=0.81,"A2",IF(BG63/100&gt;=0.71,"B1",IF(BG63/100&gt;=0.61,"B2",IF(BG63/100&gt;=0.51,"C1",IF(BG63/100&gt;=0.41,"C2",IF(BG63/100&gt;=0.33,"D","E"))))))))</f>
        <v/>
      </c>
      <c r="BI63" s="5" t="n"/>
      <c r="BJ63" s="5" t="n"/>
      <c r="BK63" s="5" t="n"/>
      <c r="BL63" s="5" t="n"/>
      <c r="BM63" s="5" t="n"/>
      <c r="BN63" s="5" t="n"/>
      <c r="BO63" s="5" t="n"/>
      <c r="BP63" s="5" t="n"/>
      <c r="BQ63" s="5" t="n"/>
      <c r="BR63" s="5" t="n"/>
      <c r="BS63" s="5" t="n"/>
      <c r="BT63" s="5" t="n"/>
      <c r="BU63" s="5" t="n"/>
      <c r="BV63" s="5" t="n"/>
      <c r="BW63" s="5" t="n"/>
      <c r="BX63" s="5" t="n"/>
      <c r="BY63" s="5" t="n"/>
      <c r="BZ63" s="5" t="n"/>
      <c r="CA63" s="5" t="n"/>
      <c r="CB63" s="5" t="n"/>
      <c r="CC63" s="5" t="n"/>
      <c r="CD63" s="5" t="n"/>
    </row>
    <row r="64">
      <c r="A64" s="7" t="n"/>
      <c r="B64" s="7" t="n"/>
      <c r="C64" s="7" t="n"/>
      <c r="D64" s="7" t="n"/>
      <c r="E64" s="7" t="n"/>
      <c r="F64" s="7" t="n"/>
      <c r="G64" s="7" t="n"/>
      <c r="H64" s="5" t="n"/>
      <c r="I64" s="8">
        <f>IF(H64="","",IF(H64/5&gt;=0.9,"A1",IF(H64/5&gt;=0.8,"A2",IF(H64/5&gt;=0.7,"B1",IF(H64/5&gt;=0.6,"B2",IF(H64/5&gt;=0.5,"C1",IF(H64/5&gt;=0.4,"C2",IF(H64/5&gt;=0.2,"D","E"))))))))</f>
        <v/>
      </c>
      <c r="J64" s="5" t="n"/>
      <c r="K64" s="8">
        <f>IF(J64="","",IF(J64&gt;=4.5,"A1",IF(J64&gt;=4,"A2",IF(J64&gt;=3.5,"B1",IF(J64&gt;=3,"B2",IF(J64&gt;=2.5,"C1",IF(J64&gt;=2,"C2",IF(J64&gt;=1,"D","E"))))))))</f>
        <v/>
      </c>
      <c r="L64" s="5" t="n"/>
      <c r="M64" s="8">
        <f>IF(L64="","",IF(L64/5&gt;=0.9,"A1",IF(L64/5&gt;=0.8,"A2",IF(L64/5&gt;=0.7,"B1",IF(L64/5&gt;=0.6,"B2",IF(L64/5&gt;=0.5,"C1",IF(L64/5&gt;=0.4,"C2",IF(L64/5&gt;=0.2,"D","E"))))))))</f>
        <v/>
      </c>
      <c r="N64" s="5" t="n"/>
      <c r="O64" s="8">
        <f>IF(N64="","",IF(N64/80&gt;=0.9,"A1",IF(N64/80&gt;=0.8,"A2",IF(N64/80&gt;=0.7,"B1",IF(N64/80&gt;=0.6,"B2",IF(N64/80&gt;=0.5,"C1",IF(N64/80&gt;=0.4,"C2",IF(N64/80&gt;=0.2,"D","E"))))))))</f>
        <v/>
      </c>
      <c r="P64" s="8">
        <f>IF(COUNT(H104,J104,L104,N104)=0,"",SUM(H104,J104,L104,N104))</f>
        <v/>
      </c>
      <c r="Q64" s="8">
        <f>IF(P64="","",IF(P64/100&gt;=0.91,"A1",IF(P64/100&gt;=0.81,"A2",IF(P64/100&gt;=0.71,"B1",IF(P64/100&gt;=0.61,"B2",IF(P64/100&gt;=0.51,"C1",IF(P64/100&gt;=0.41,"C2",IF(P64/100&gt;=0.33,"D","E"))))))))</f>
        <v/>
      </c>
      <c r="R64" s="5" t="n"/>
      <c r="S64" s="8">
        <f>IF(R64="","",IF(R64/5&gt;=0.9,"A1",IF(R64/5&gt;=0.8,"A2",IF(R64/5&gt;=0.7,"B1",IF(R64/5&gt;=0.6,"B2",IF(R64/5&gt;=0.5,"C1",IF(R64/5&gt;=0.4,"C2",IF(R64/5&gt;=0.2,"D","E"))))))))</f>
        <v/>
      </c>
      <c r="T64" s="5" t="n"/>
      <c r="U64" s="8">
        <f>IF(T64="","",IF(T64&gt;=4.5,"A1",IF(T64&gt;=4,"A2",IF(T64&gt;=3.5,"B1",IF(T64&gt;=3,"B2",IF(T64&gt;=2.5,"C1",IF(T64&gt;=2,"C2",IF(T64&gt;=1,"D","E"))))))))</f>
        <v/>
      </c>
      <c r="V64" s="5" t="n"/>
      <c r="W64" s="8">
        <f>IF(V64="","",IF(V64/5&gt;=0.9,"A1",IF(V64/5&gt;=0.8,"A2",IF(V64/5&gt;=0.7,"B1",IF(V64/5&gt;=0.6,"B2",IF(V64/5&gt;=0.5,"C1",IF(V64/5&gt;=0.4,"C2",IF(V64/5&gt;=0.2,"D","E"))))))))</f>
        <v/>
      </c>
      <c r="X64" s="5" t="n"/>
      <c r="Y64" s="8">
        <f>IF(X64="","",IF(X64/80&gt;=0.9,"A1",IF(X64/80&gt;=0.8,"A2",IF(X64/80&gt;=0.7,"B1",IF(X64/80&gt;=0.6,"B2",IF(X64/80&gt;=0.5,"C1",IF(X64/80&gt;=0.4,"C2",IF(X64/80&gt;=0.2,"D","E"))))))))</f>
        <v/>
      </c>
      <c r="Z64" s="8">
        <f>IF(COUNT(R104,T104,V104,X104)=0,"",SUM(R104,T104,V104,X104))</f>
        <v/>
      </c>
      <c r="AA64" s="8">
        <f>IF(Z64="","",IF(Z64/100&gt;=0.91,"A1",IF(Z64/100&gt;=0.81,"A2",IF(Z64/100&gt;=0.71,"B1",IF(Z64/100&gt;=0.61,"B2",IF(Z64/100&gt;=0.51,"C1",IF(Z64/100&gt;=0.41,"C2",IF(Z64/100&gt;=0.33,"D","E"))))))))</f>
        <v/>
      </c>
      <c r="AB64" s="5" t="n"/>
      <c r="AC64" s="8">
        <f>IF(AB64="","",IF(AB64/5&gt;=0.9,"A1",IF(AB64/5&gt;=0.8,"A2",IF(AB64/5&gt;=0.7,"B1",IF(AB64/5&gt;=0.6,"B2",IF(AB64/5&gt;=0.5,"C1",IF(AB64/5&gt;=0.4,"C2",IF(AB64/5&gt;=0.2,"D","E"))))))))</f>
        <v/>
      </c>
      <c r="AD64" s="5" t="n"/>
      <c r="AE64" s="8">
        <f>IF(AD64="","",IF(AD64&gt;=4.5,"A1",IF(AD64&gt;=4,"A2",IF(AD64&gt;=3.5,"B1",IF(AD64&gt;=3,"B2",IF(AD64&gt;=2.5,"C1",IF(AD64&gt;=2,"C2",IF(AD64&gt;=1,"D","E"))))))))</f>
        <v/>
      </c>
      <c r="AF64" s="5" t="n"/>
      <c r="AG64" s="8">
        <f>IF(AF64="","",IF(AF64/5&gt;=0.9,"A1",IF(AF64/5&gt;=0.8,"A2",IF(AF64/5&gt;=0.7,"B1",IF(AF64/5&gt;=0.6,"B2",IF(AF64/5&gt;=0.5,"C1",IF(AF64/5&gt;=0.4,"C2",IF(AF64/5&gt;=0.2,"D","E"))))))))</f>
        <v/>
      </c>
      <c r="AH64" s="5" t="n"/>
      <c r="AI64" s="8">
        <f>IF(AH64="","",IF(AH64/80&gt;=0.9,"A1",IF(AH64/80&gt;=0.8,"A2",IF(AH64/80&gt;=0.7,"B1",IF(AH64/80&gt;=0.6,"B2",IF(AH64/80&gt;=0.5,"C1",IF(AH64/80&gt;=0.4,"C2",IF(AH64/80&gt;=0.2,"D","E"))))))))</f>
        <v/>
      </c>
      <c r="AJ64" s="8">
        <f>IF(COUNT(AB104,AD104,AF104,AH104)=0,"",SUM(AB104,AD104,AF104,AH104))</f>
        <v/>
      </c>
      <c r="AK64" s="8">
        <f>IF(AJ64="","",IF(AJ64/100&gt;=0.91,"A1",IF(AJ64/100&gt;=0.81,"A2",IF(AJ64/100&gt;=0.71,"B1",IF(AJ64/100&gt;=0.61,"B2",IF(AJ64/100&gt;=0.51,"C1",IF(AJ64/100&gt;=0.41,"C2",IF(AJ64/100&gt;=0.33,"D","E"))))))))</f>
        <v/>
      </c>
      <c r="AL64" s="5" t="n"/>
      <c r="AM64" s="8">
        <f>IF(AL64="","",IF(AL64/5&gt;=0.9,"A1",IF(AL64/5&gt;=0.8,"A2",IF(AL64/5&gt;=0.7,"B1",IF(AL64/5&gt;=0.6,"B2",IF(AL64/5&gt;=0.5,"C1",IF(AL64/5&gt;=0.4,"C2",IF(AL64/5&gt;=0.2,"D","E"))))))))</f>
        <v/>
      </c>
      <c r="AN64" s="5" t="n"/>
      <c r="AO64" s="8">
        <f>IF(AN64="","",IF(AN64&gt;=4.5,"A1",IF(AN64&gt;=4,"A2",IF(AN64&gt;=3.5,"B1",IF(AN64&gt;=3,"B2",IF(AN64&gt;=2.5,"C1",IF(AN64&gt;=2,"C2",IF(AN64&gt;=1,"D","E"))))))))</f>
        <v/>
      </c>
      <c r="AP64" s="5" t="n"/>
      <c r="AQ64" s="8">
        <f>IF(AP64="","",IF(AP64/5&gt;=0.9,"A1",IF(AP64/5&gt;=0.8,"A2",IF(AP64/5&gt;=0.7,"B1",IF(AP64/5&gt;=0.6,"B2",IF(AP64/5&gt;=0.5,"C1",IF(AP64/5&gt;=0.4,"C2",IF(AP64/5&gt;=0.2,"D","E"))))))))</f>
        <v/>
      </c>
      <c r="AR64" s="5" t="n"/>
      <c r="AS64" s="8">
        <f>IF(AR64="","",IF(AR64/80&gt;=0.9,"A1",IF(AR64/80&gt;=0.8,"A2",IF(AR64/80&gt;=0.7,"B1",IF(AR64/80&gt;=0.6,"B2",IF(AR64/80&gt;=0.5,"C1",IF(AR64/80&gt;=0.4,"C2",IF(AR64/80&gt;=0.2,"D","E"))))))))</f>
        <v/>
      </c>
      <c r="AT64" s="8">
        <f>IF(COUNT(AL104,AN104,AP104,AR104)=0,"",SUM(AL104,AN104,AP104,AR104))</f>
        <v/>
      </c>
      <c r="AU64" s="8">
        <f>IF(AT64="","",IF(AT64/100&gt;=0.91,"A1",IF(AT64/100&gt;=0.81,"A2",IF(AT64/100&gt;=0.71,"B1",IF(AT64/100&gt;=0.61,"B2",IF(AT64/100&gt;=0.51,"C1",IF(AT64/100&gt;=0.41,"C2",IF(AT64/100&gt;=0.33,"D","E"))))))))</f>
        <v/>
      </c>
      <c r="AV64" s="5" t="n"/>
      <c r="AW64" s="8">
        <f>IF(AV64="","",IF(AV64/5&gt;=0.9,"A1",IF(AV64/5&gt;=0.8,"A2",IF(AV64/5&gt;=0.7,"B1",IF(AV64/5&gt;=0.6,"B2",IF(AV64/5&gt;=0.5,"C1",IF(AV64/5&gt;=0.4,"C2",IF(AV64/5&gt;=0.2,"D","E"))))))))</f>
        <v/>
      </c>
      <c r="AX64" s="5" t="n"/>
      <c r="AY64" s="8">
        <f>IF(AX64="","",IF(AX64&gt;=4.5,"A1",IF(AX64&gt;=4,"A2",IF(AX64&gt;=3.5,"B1",IF(AX64&gt;=3,"B2",IF(AX64&gt;=2.5,"C1",IF(AX64&gt;=2,"C2",IF(AX64&gt;=1,"D","E"))))))))</f>
        <v/>
      </c>
      <c r="AZ64" s="5" t="n"/>
      <c r="BA64" s="8">
        <f>IF(AZ64="","",IF(AZ64/5&gt;=0.9,"A1",IF(AZ64/5&gt;=0.8,"A2",IF(AZ64/5&gt;=0.7,"B1",IF(AZ64/5&gt;=0.6,"B2",IF(AZ64/5&gt;=0.5,"C1",IF(AZ64/5&gt;=0.4,"C2",IF(AZ64/5&gt;=0.2,"D","E"))))))))</f>
        <v/>
      </c>
      <c r="BB64" s="5" t="n"/>
      <c r="BC64" s="8">
        <f>IF(BB64="","",IF(BB64/80&gt;=0.9,"A1",IF(BB64/80&gt;=0.8,"A2",IF(BB64/80&gt;=0.7,"B1",IF(BB64/80&gt;=0.6,"B2",IF(BB64/80&gt;=0.5,"C1",IF(BB64/80&gt;=0.4,"C2",IF(BB64/80&gt;=0.2,"D","E"))))))))</f>
        <v/>
      </c>
      <c r="BD64" s="8">
        <f>IF(COUNT(AV104,AX104,AZ104,BB104)=0,"",SUM(AV104,AX104,AZ104,BB104))</f>
        <v/>
      </c>
      <c r="BE64" s="8">
        <f>IF(BD64="","",IF(BD64/100&gt;=0.91,"A1",IF(BD64/100&gt;=0.81,"A2",IF(BD64/100&gt;=0.71,"B1",IF(BD64/100&gt;=0.61,"B2",IF(BD64/100&gt;=0.51,"C1",IF(BD64/100&gt;=0.41,"C2",IF(BD64/100&gt;=0.33,"D","E"))))))))</f>
        <v/>
      </c>
      <c r="BF64" s="8">
        <f>IF(COUNT(P64,Z64,AJ64,AT64,BD64)=0,"",SUM(P64,Z64,AJ64,AT64,BD64))</f>
        <v/>
      </c>
      <c r="BG64" s="8">
        <f>IF(BF64="","",BF64/500*100)</f>
        <v/>
      </c>
      <c r="BH64" s="8">
        <f>IF(BG64="","",IF(BG64/100&gt;=0.91,"A1",IF(BG64/100&gt;=0.81,"A2",IF(BG64/100&gt;=0.71,"B1",IF(BG64/100&gt;=0.61,"B2",IF(BG64/100&gt;=0.51,"C1",IF(BG64/100&gt;=0.41,"C2",IF(BG64/100&gt;=0.33,"D","E"))))))))</f>
        <v/>
      </c>
      <c r="BI64" s="5" t="n"/>
      <c r="BJ64" s="5" t="n"/>
      <c r="BK64" s="5" t="n"/>
      <c r="BL64" s="5" t="n"/>
      <c r="BM64" s="5" t="n"/>
      <c r="BN64" s="5" t="n"/>
      <c r="BO64" s="5" t="n"/>
      <c r="BP64" s="5" t="n"/>
      <c r="BQ64" s="5" t="n"/>
      <c r="BR64" s="5" t="n"/>
      <c r="BS64" s="5" t="n"/>
      <c r="BT64" s="5" t="n"/>
      <c r="BU64" s="5" t="n"/>
      <c r="BV64" s="5" t="n"/>
      <c r="BW64" s="5" t="n"/>
      <c r="BX64" s="5" t="n"/>
      <c r="BY64" s="5" t="n"/>
      <c r="BZ64" s="5" t="n"/>
      <c r="CA64" s="5" t="n"/>
      <c r="CB64" s="5" t="n"/>
      <c r="CC64" s="5" t="n"/>
      <c r="CD64" s="5" t="n"/>
    </row>
    <row r="65">
      <c r="A65" s="4" t="n"/>
      <c r="B65" s="4" t="n"/>
      <c r="C65" s="4" t="n"/>
      <c r="D65" s="4" t="n"/>
      <c r="E65" s="4" t="n"/>
      <c r="F65" s="4" t="n"/>
      <c r="G65" s="4" t="n"/>
      <c r="H65" s="5" t="n"/>
      <c r="I65" s="6">
        <f>IF(H65="","",IF(H65/5&gt;=0.9,"A1",IF(H65/5&gt;=0.8,"A2",IF(H65/5&gt;=0.7,"B1",IF(H65/5&gt;=0.6,"B2",IF(H65/5&gt;=0.5,"C1",IF(H65/5&gt;=0.4,"C2",IF(H65/5&gt;=0.2,"D","E"))))))))</f>
        <v/>
      </c>
      <c r="J65" s="5" t="n"/>
      <c r="K65" s="6">
        <f>IF(J65="","",IF(J65&gt;=4.5,"A1",IF(J65&gt;=4,"A2",IF(J65&gt;=3.5,"B1",IF(J65&gt;=3,"B2",IF(J65&gt;=2.5,"C1",IF(J65&gt;=2,"C2",IF(J65&gt;=1,"D","E"))))))))</f>
        <v/>
      </c>
      <c r="L65" s="5" t="n"/>
      <c r="M65" s="6">
        <f>IF(L65="","",IF(L65/5&gt;=0.9,"A1",IF(L65/5&gt;=0.8,"A2",IF(L65/5&gt;=0.7,"B1",IF(L65/5&gt;=0.6,"B2",IF(L65/5&gt;=0.5,"C1",IF(L65/5&gt;=0.4,"C2",IF(L65/5&gt;=0.2,"D","E"))))))))</f>
        <v/>
      </c>
      <c r="N65" s="5" t="n"/>
      <c r="O65" s="6">
        <f>IF(N65="","",IF(N65/80&gt;=0.9,"A1",IF(N65/80&gt;=0.8,"A2",IF(N65/80&gt;=0.7,"B1",IF(N65/80&gt;=0.6,"B2",IF(N65/80&gt;=0.5,"C1",IF(N65/80&gt;=0.4,"C2",IF(N65/80&gt;=0.2,"D","E"))))))))</f>
        <v/>
      </c>
      <c r="P65" s="6">
        <f>IF(COUNT(H104,J104,L104,N104)=0,"",SUM(H104,J104,L104,N104))</f>
        <v/>
      </c>
      <c r="Q65" s="6">
        <f>IF(P65="","",IF(P65/100&gt;=0.91,"A1",IF(P65/100&gt;=0.81,"A2",IF(P65/100&gt;=0.71,"B1",IF(P65/100&gt;=0.61,"B2",IF(P65/100&gt;=0.51,"C1",IF(P65/100&gt;=0.41,"C2",IF(P65/100&gt;=0.33,"D","E"))))))))</f>
        <v/>
      </c>
      <c r="R65" s="5" t="n"/>
      <c r="S65" s="6">
        <f>IF(R65="","",IF(R65/5&gt;=0.9,"A1",IF(R65/5&gt;=0.8,"A2",IF(R65/5&gt;=0.7,"B1",IF(R65/5&gt;=0.6,"B2",IF(R65/5&gt;=0.5,"C1",IF(R65/5&gt;=0.4,"C2",IF(R65/5&gt;=0.2,"D","E"))))))))</f>
        <v/>
      </c>
      <c r="T65" s="5" t="n"/>
      <c r="U65" s="6">
        <f>IF(T65="","",IF(T65&gt;=4.5,"A1",IF(T65&gt;=4,"A2",IF(T65&gt;=3.5,"B1",IF(T65&gt;=3,"B2",IF(T65&gt;=2.5,"C1",IF(T65&gt;=2,"C2",IF(T65&gt;=1,"D","E"))))))))</f>
        <v/>
      </c>
      <c r="V65" s="5" t="n"/>
      <c r="W65" s="6">
        <f>IF(V65="","",IF(V65/5&gt;=0.9,"A1",IF(V65/5&gt;=0.8,"A2",IF(V65/5&gt;=0.7,"B1",IF(V65/5&gt;=0.6,"B2",IF(V65/5&gt;=0.5,"C1",IF(V65/5&gt;=0.4,"C2",IF(V65/5&gt;=0.2,"D","E"))))))))</f>
        <v/>
      </c>
      <c r="X65" s="5" t="n"/>
      <c r="Y65" s="6">
        <f>IF(X65="","",IF(X65/80&gt;=0.9,"A1",IF(X65/80&gt;=0.8,"A2",IF(X65/80&gt;=0.7,"B1",IF(X65/80&gt;=0.6,"B2",IF(X65/80&gt;=0.5,"C1",IF(X65/80&gt;=0.4,"C2",IF(X65/80&gt;=0.2,"D","E"))))))))</f>
        <v/>
      </c>
      <c r="Z65" s="6">
        <f>IF(COUNT(R104,T104,V104,X104)=0,"",SUM(R104,T104,V104,X104))</f>
        <v/>
      </c>
      <c r="AA65" s="6">
        <f>IF(Z65="","",IF(Z65/100&gt;=0.91,"A1",IF(Z65/100&gt;=0.81,"A2",IF(Z65/100&gt;=0.71,"B1",IF(Z65/100&gt;=0.61,"B2",IF(Z65/100&gt;=0.51,"C1",IF(Z65/100&gt;=0.41,"C2",IF(Z65/100&gt;=0.33,"D","E"))))))))</f>
        <v/>
      </c>
      <c r="AB65" s="5" t="n"/>
      <c r="AC65" s="6">
        <f>IF(AB65="","",IF(AB65/5&gt;=0.9,"A1",IF(AB65/5&gt;=0.8,"A2",IF(AB65/5&gt;=0.7,"B1",IF(AB65/5&gt;=0.6,"B2",IF(AB65/5&gt;=0.5,"C1",IF(AB65/5&gt;=0.4,"C2",IF(AB65/5&gt;=0.2,"D","E"))))))))</f>
        <v/>
      </c>
      <c r="AD65" s="5" t="n"/>
      <c r="AE65" s="6">
        <f>IF(AD65="","",IF(AD65&gt;=4.5,"A1",IF(AD65&gt;=4,"A2",IF(AD65&gt;=3.5,"B1",IF(AD65&gt;=3,"B2",IF(AD65&gt;=2.5,"C1",IF(AD65&gt;=2,"C2",IF(AD65&gt;=1,"D","E"))))))))</f>
        <v/>
      </c>
      <c r="AF65" s="5" t="n"/>
      <c r="AG65" s="6">
        <f>IF(AF65="","",IF(AF65/5&gt;=0.9,"A1",IF(AF65/5&gt;=0.8,"A2",IF(AF65/5&gt;=0.7,"B1",IF(AF65/5&gt;=0.6,"B2",IF(AF65/5&gt;=0.5,"C1",IF(AF65/5&gt;=0.4,"C2",IF(AF65/5&gt;=0.2,"D","E"))))))))</f>
        <v/>
      </c>
      <c r="AH65" s="5" t="n"/>
      <c r="AI65" s="6">
        <f>IF(AH65="","",IF(AH65/80&gt;=0.9,"A1",IF(AH65/80&gt;=0.8,"A2",IF(AH65/80&gt;=0.7,"B1",IF(AH65/80&gt;=0.6,"B2",IF(AH65/80&gt;=0.5,"C1",IF(AH65/80&gt;=0.4,"C2",IF(AH65/80&gt;=0.2,"D","E"))))))))</f>
        <v/>
      </c>
      <c r="AJ65" s="6">
        <f>IF(COUNT(AB104,AD104,AF104,AH104)=0,"",SUM(AB104,AD104,AF104,AH104))</f>
        <v/>
      </c>
      <c r="AK65" s="6">
        <f>IF(AJ65="","",IF(AJ65/100&gt;=0.91,"A1",IF(AJ65/100&gt;=0.81,"A2",IF(AJ65/100&gt;=0.71,"B1",IF(AJ65/100&gt;=0.61,"B2",IF(AJ65/100&gt;=0.51,"C1",IF(AJ65/100&gt;=0.41,"C2",IF(AJ65/100&gt;=0.33,"D","E"))))))))</f>
        <v/>
      </c>
      <c r="AL65" s="5" t="n"/>
      <c r="AM65" s="6">
        <f>IF(AL65="","",IF(AL65/5&gt;=0.9,"A1",IF(AL65/5&gt;=0.8,"A2",IF(AL65/5&gt;=0.7,"B1",IF(AL65/5&gt;=0.6,"B2",IF(AL65/5&gt;=0.5,"C1",IF(AL65/5&gt;=0.4,"C2",IF(AL65/5&gt;=0.2,"D","E"))))))))</f>
        <v/>
      </c>
      <c r="AN65" s="5" t="n"/>
      <c r="AO65" s="6">
        <f>IF(AN65="","",IF(AN65&gt;=4.5,"A1",IF(AN65&gt;=4,"A2",IF(AN65&gt;=3.5,"B1",IF(AN65&gt;=3,"B2",IF(AN65&gt;=2.5,"C1",IF(AN65&gt;=2,"C2",IF(AN65&gt;=1,"D","E"))))))))</f>
        <v/>
      </c>
      <c r="AP65" s="5" t="n"/>
      <c r="AQ65" s="6">
        <f>IF(AP65="","",IF(AP65/5&gt;=0.9,"A1",IF(AP65/5&gt;=0.8,"A2",IF(AP65/5&gt;=0.7,"B1",IF(AP65/5&gt;=0.6,"B2",IF(AP65/5&gt;=0.5,"C1",IF(AP65/5&gt;=0.4,"C2",IF(AP65/5&gt;=0.2,"D","E"))))))))</f>
        <v/>
      </c>
      <c r="AR65" s="5" t="n"/>
      <c r="AS65" s="6">
        <f>IF(AR65="","",IF(AR65/80&gt;=0.9,"A1",IF(AR65/80&gt;=0.8,"A2",IF(AR65/80&gt;=0.7,"B1",IF(AR65/80&gt;=0.6,"B2",IF(AR65/80&gt;=0.5,"C1",IF(AR65/80&gt;=0.4,"C2",IF(AR65/80&gt;=0.2,"D","E"))))))))</f>
        <v/>
      </c>
      <c r="AT65" s="6">
        <f>IF(COUNT(AL104,AN104,AP104,AR104)=0,"",SUM(AL104,AN104,AP104,AR104))</f>
        <v/>
      </c>
      <c r="AU65" s="6">
        <f>IF(AT65="","",IF(AT65/100&gt;=0.91,"A1",IF(AT65/100&gt;=0.81,"A2",IF(AT65/100&gt;=0.71,"B1",IF(AT65/100&gt;=0.61,"B2",IF(AT65/100&gt;=0.51,"C1",IF(AT65/100&gt;=0.41,"C2",IF(AT65/100&gt;=0.33,"D","E"))))))))</f>
        <v/>
      </c>
      <c r="AV65" s="5" t="n"/>
      <c r="AW65" s="6">
        <f>IF(AV65="","",IF(AV65/5&gt;=0.9,"A1",IF(AV65/5&gt;=0.8,"A2",IF(AV65/5&gt;=0.7,"B1",IF(AV65/5&gt;=0.6,"B2",IF(AV65/5&gt;=0.5,"C1",IF(AV65/5&gt;=0.4,"C2",IF(AV65/5&gt;=0.2,"D","E"))))))))</f>
        <v/>
      </c>
      <c r="AX65" s="5" t="n"/>
      <c r="AY65" s="6">
        <f>IF(AX65="","",IF(AX65&gt;=4.5,"A1",IF(AX65&gt;=4,"A2",IF(AX65&gt;=3.5,"B1",IF(AX65&gt;=3,"B2",IF(AX65&gt;=2.5,"C1",IF(AX65&gt;=2,"C2",IF(AX65&gt;=1,"D","E"))))))))</f>
        <v/>
      </c>
      <c r="AZ65" s="5" t="n"/>
      <c r="BA65" s="6">
        <f>IF(AZ65="","",IF(AZ65/5&gt;=0.9,"A1",IF(AZ65/5&gt;=0.8,"A2",IF(AZ65/5&gt;=0.7,"B1",IF(AZ65/5&gt;=0.6,"B2",IF(AZ65/5&gt;=0.5,"C1",IF(AZ65/5&gt;=0.4,"C2",IF(AZ65/5&gt;=0.2,"D","E"))))))))</f>
        <v/>
      </c>
      <c r="BB65" s="5" t="n"/>
      <c r="BC65" s="6">
        <f>IF(BB65="","",IF(BB65/80&gt;=0.9,"A1",IF(BB65/80&gt;=0.8,"A2",IF(BB65/80&gt;=0.7,"B1",IF(BB65/80&gt;=0.6,"B2",IF(BB65/80&gt;=0.5,"C1",IF(BB65/80&gt;=0.4,"C2",IF(BB65/80&gt;=0.2,"D","E"))))))))</f>
        <v/>
      </c>
      <c r="BD65" s="6">
        <f>IF(COUNT(AV104,AX104,AZ104,BB104)=0,"",SUM(AV104,AX104,AZ104,BB104))</f>
        <v/>
      </c>
      <c r="BE65" s="6">
        <f>IF(BD65="","",IF(BD65/100&gt;=0.91,"A1",IF(BD65/100&gt;=0.81,"A2",IF(BD65/100&gt;=0.71,"B1",IF(BD65/100&gt;=0.61,"B2",IF(BD65/100&gt;=0.51,"C1",IF(BD65/100&gt;=0.41,"C2",IF(BD65/100&gt;=0.33,"D","E"))))))))</f>
        <v/>
      </c>
      <c r="BF65" s="6">
        <f>IF(COUNT(P65,Z65,AJ65,AT65,BD65)=0,"",SUM(P65,Z65,AJ65,AT65,BD65))</f>
        <v/>
      </c>
      <c r="BG65" s="6">
        <f>IF(BF65="","",BF65/500*100)</f>
        <v/>
      </c>
      <c r="BH65" s="6">
        <f>IF(BG65="","",IF(BG65/100&gt;=0.91,"A1",IF(BG65/100&gt;=0.81,"A2",IF(BG65/100&gt;=0.71,"B1",IF(BG65/100&gt;=0.61,"B2",IF(BG65/100&gt;=0.51,"C1",IF(BG65/100&gt;=0.41,"C2",IF(BG65/100&gt;=0.33,"D","E"))))))))</f>
        <v/>
      </c>
      <c r="BI65" s="5" t="n"/>
      <c r="BJ65" s="5" t="n"/>
      <c r="BK65" s="5" t="n"/>
      <c r="BL65" s="5" t="n"/>
      <c r="BM65" s="5" t="n"/>
      <c r="BN65" s="5" t="n"/>
      <c r="BO65" s="5" t="n"/>
      <c r="BP65" s="5" t="n"/>
      <c r="BQ65" s="5" t="n"/>
      <c r="BR65" s="5" t="n"/>
      <c r="BS65" s="5" t="n"/>
      <c r="BT65" s="5" t="n"/>
      <c r="BU65" s="5" t="n"/>
      <c r="BV65" s="5" t="n"/>
      <c r="BW65" s="5" t="n"/>
      <c r="BX65" s="5" t="n"/>
      <c r="BY65" s="5" t="n"/>
      <c r="BZ65" s="5" t="n"/>
      <c r="CA65" s="5" t="n"/>
      <c r="CB65" s="5" t="n"/>
      <c r="CC65" s="5" t="n"/>
      <c r="CD65" s="5" t="n"/>
    </row>
    <row r="66">
      <c r="A66" s="7" t="n"/>
      <c r="B66" s="7" t="n"/>
      <c r="C66" s="7" t="n"/>
      <c r="D66" s="7" t="n"/>
      <c r="E66" s="7" t="n"/>
      <c r="F66" s="7" t="n"/>
      <c r="G66" s="7" t="n"/>
      <c r="H66" s="5" t="n"/>
      <c r="I66" s="8">
        <f>IF(H66="","",IF(H66/5&gt;=0.9,"A1",IF(H66/5&gt;=0.8,"A2",IF(H66/5&gt;=0.7,"B1",IF(H66/5&gt;=0.6,"B2",IF(H66/5&gt;=0.5,"C1",IF(H66/5&gt;=0.4,"C2",IF(H66/5&gt;=0.2,"D","E"))))))))</f>
        <v/>
      </c>
      <c r="J66" s="5" t="n"/>
      <c r="K66" s="8">
        <f>IF(J66="","",IF(J66&gt;=4.5,"A1",IF(J66&gt;=4,"A2",IF(J66&gt;=3.5,"B1",IF(J66&gt;=3,"B2",IF(J66&gt;=2.5,"C1",IF(J66&gt;=2,"C2",IF(J66&gt;=1,"D","E"))))))))</f>
        <v/>
      </c>
      <c r="L66" s="5" t="n"/>
      <c r="M66" s="8">
        <f>IF(L66="","",IF(L66/5&gt;=0.9,"A1",IF(L66/5&gt;=0.8,"A2",IF(L66/5&gt;=0.7,"B1",IF(L66/5&gt;=0.6,"B2",IF(L66/5&gt;=0.5,"C1",IF(L66/5&gt;=0.4,"C2",IF(L66/5&gt;=0.2,"D","E"))))))))</f>
        <v/>
      </c>
      <c r="N66" s="5" t="n"/>
      <c r="O66" s="8">
        <f>IF(N66="","",IF(N66/80&gt;=0.9,"A1",IF(N66/80&gt;=0.8,"A2",IF(N66/80&gt;=0.7,"B1",IF(N66/80&gt;=0.6,"B2",IF(N66/80&gt;=0.5,"C1",IF(N66/80&gt;=0.4,"C2",IF(N66/80&gt;=0.2,"D","E"))))))))</f>
        <v/>
      </c>
      <c r="P66" s="8">
        <f>IF(COUNT(H104,J104,L104,N104)=0,"",SUM(H104,J104,L104,N104))</f>
        <v/>
      </c>
      <c r="Q66" s="8">
        <f>IF(P66="","",IF(P66/100&gt;=0.91,"A1",IF(P66/100&gt;=0.81,"A2",IF(P66/100&gt;=0.71,"B1",IF(P66/100&gt;=0.61,"B2",IF(P66/100&gt;=0.51,"C1",IF(P66/100&gt;=0.41,"C2",IF(P66/100&gt;=0.33,"D","E"))))))))</f>
        <v/>
      </c>
      <c r="R66" s="5" t="n"/>
      <c r="S66" s="8">
        <f>IF(R66="","",IF(R66/5&gt;=0.9,"A1",IF(R66/5&gt;=0.8,"A2",IF(R66/5&gt;=0.7,"B1",IF(R66/5&gt;=0.6,"B2",IF(R66/5&gt;=0.5,"C1",IF(R66/5&gt;=0.4,"C2",IF(R66/5&gt;=0.2,"D","E"))))))))</f>
        <v/>
      </c>
      <c r="T66" s="5" t="n"/>
      <c r="U66" s="8">
        <f>IF(T66="","",IF(T66&gt;=4.5,"A1",IF(T66&gt;=4,"A2",IF(T66&gt;=3.5,"B1",IF(T66&gt;=3,"B2",IF(T66&gt;=2.5,"C1",IF(T66&gt;=2,"C2",IF(T66&gt;=1,"D","E"))))))))</f>
        <v/>
      </c>
      <c r="V66" s="5" t="n"/>
      <c r="W66" s="8">
        <f>IF(V66="","",IF(V66/5&gt;=0.9,"A1",IF(V66/5&gt;=0.8,"A2",IF(V66/5&gt;=0.7,"B1",IF(V66/5&gt;=0.6,"B2",IF(V66/5&gt;=0.5,"C1",IF(V66/5&gt;=0.4,"C2",IF(V66/5&gt;=0.2,"D","E"))))))))</f>
        <v/>
      </c>
      <c r="X66" s="5" t="n"/>
      <c r="Y66" s="8">
        <f>IF(X66="","",IF(X66/80&gt;=0.9,"A1",IF(X66/80&gt;=0.8,"A2",IF(X66/80&gt;=0.7,"B1",IF(X66/80&gt;=0.6,"B2",IF(X66/80&gt;=0.5,"C1",IF(X66/80&gt;=0.4,"C2",IF(X66/80&gt;=0.2,"D","E"))))))))</f>
        <v/>
      </c>
      <c r="Z66" s="8">
        <f>IF(COUNT(R104,T104,V104,X104)=0,"",SUM(R104,T104,V104,X104))</f>
        <v/>
      </c>
      <c r="AA66" s="8">
        <f>IF(Z66="","",IF(Z66/100&gt;=0.91,"A1",IF(Z66/100&gt;=0.81,"A2",IF(Z66/100&gt;=0.71,"B1",IF(Z66/100&gt;=0.61,"B2",IF(Z66/100&gt;=0.51,"C1",IF(Z66/100&gt;=0.41,"C2",IF(Z66/100&gt;=0.33,"D","E"))))))))</f>
        <v/>
      </c>
      <c r="AB66" s="5" t="n"/>
      <c r="AC66" s="8">
        <f>IF(AB66="","",IF(AB66/5&gt;=0.9,"A1",IF(AB66/5&gt;=0.8,"A2",IF(AB66/5&gt;=0.7,"B1",IF(AB66/5&gt;=0.6,"B2",IF(AB66/5&gt;=0.5,"C1",IF(AB66/5&gt;=0.4,"C2",IF(AB66/5&gt;=0.2,"D","E"))))))))</f>
        <v/>
      </c>
      <c r="AD66" s="5" t="n"/>
      <c r="AE66" s="8">
        <f>IF(AD66="","",IF(AD66&gt;=4.5,"A1",IF(AD66&gt;=4,"A2",IF(AD66&gt;=3.5,"B1",IF(AD66&gt;=3,"B2",IF(AD66&gt;=2.5,"C1",IF(AD66&gt;=2,"C2",IF(AD66&gt;=1,"D","E"))))))))</f>
        <v/>
      </c>
      <c r="AF66" s="5" t="n"/>
      <c r="AG66" s="8">
        <f>IF(AF66="","",IF(AF66/5&gt;=0.9,"A1",IF(AF66/5&gt;=0.8,"A2",IF(AF66/5&gt;=0.7,"B1",IF(AF66/5&gt;=0.6,"B2",IF(AF66/5&gt;=0.5,"C1",IF(AF66/5&gt;=0.4,"C2",IF(AF66/5&gt;=0.2,"D","E"))))))))</f>
        <v/>
      </c>
      <c r="AH66" s="5" t="n"/>
      <c r="AI66" s="8">
        <f>IF(AH66="","",IF(AH66/80&gt;=0.9,"A1",IF(AH66/80&gt;=0.8,"A2",IF(AH66/80&gt;=0.7,"B1",IF(AH66/80&gt;=0.6,"B2",IF(AH66/80&gt;=0.5,"C1",IF(AH66/80&gt;=0.4,"C2",IF(AH66/80&gt;=0.2,"D","E"))))))))</f>
        <v/>
      </c>
      <c r="AJ66" s="8">
        <f>IF(COUNT(AB104,AD104,AF104,AH104)=0,"",SUM(AB104,AD104,AF104,AH104))</f>
        <v/>
      </c>
      <c r="AK66" s="8">
        <f>IF(AJ66="","",IF(AJ66/100&gt;=0.91,"A1",IF(AJ66/100&gt;=0.81,"A2",IF(AJ66/100&gt;=0.71,"B1",IF(AJ66/100&gt;=0.61,"B2",IF(AJ66/100&gt;=0.51,"C1",IF(AJ66/100&gt;=0.41,"C2",IF(AJ66/100&gt;=0.33,"D","E"))))))))</f>
        <v/>
      </c>
      <c r="AL66" s="5" t="n"/>
      <c r="AM66" s="8">
        <f>IF(AL66="","",IF(AL66/5&gt;=0.9,"A1",IF(AL66/5&gt;=0.8,"A2",IF(AL66/5&gt;=0.7,"B1",IF(AL66/5&gt;=0.6,"B2",IF(AL66/5&gt;=0.5,"C1",IF(AL66/5&gt;=0.4,"C2",IF(AL66/5&gt;=0.2,"D","E"))))))))</f>
        <v/>
      </c>
      <c r="AN66" s="5" t="n"/>
      <c r="AO66" s="8">
        <f>IF(AN66="","",IF(AN66&gt;=4.5,"A1",IF(AN66&gt;=4,"A2",IF(AN66&gt;=3.5,"B1",IF(AN66&gt;=3,"B2",IF(AN66&gt;=2.5,"C1",IF(AN66&gt;=2,"C2",IF(AN66&gt;=1,"D","E"))))))))</f>
        <v/>
      </c>
      <c r="AP66" s="5" t="n"/>
      <c r="AQ66" s="8">
        <f>IF(AP66="","",IF(AP66/5&gt;=0.9,"A1",IF(AP66/5&gt;=0.8,"A2",IF(AP66/5&gt;=0.7,"B1",IF(AP66/5&gt;=0.6,"B2",IF(AP66/5&gt;=0.5,"C1",IF(AP66/5&gt;=0.4,"C2",IF(AP66/5&gt;=0.2,"D","E"))))))))</f>
        <v/>
      </c>
      <c r="AR66" s="5" t="n"/>
      <c r="AS66" s="8">
        <f>IF(AR66="","",IF(AR66/80&gt;=0.9,"A1",IF(AR66/80&gt;=0.8,"A2",IF(AR66/80&gt;=0.7,"B1",IF(AR66/80&gt;=0.6,"B2",IF(AR66/80&gt;=0.5,"C1",IF(AR66/80&gt;=0.4,"C2",IF(AR66/80&gt;=0.2,"D","E"))))))))</f>
        <v/>
      </c>
      <c r="AT66" s="8">
        <f>IF(COUNT(AL104,AN104,AP104,AR104)=0,"",SUM(AL104,AN104,AP104,AR104))</f>
        <v/>
      </c>
      <c r="AU66" s="8">
        <f>IF(AT66="","",IF(AT66/100&gt;=0.91,"A1",IF(AT66/100&gt;=0.81,"A2",IF(AT66/100&gt;=0.71,"B1",IF(AT66/100&gt;=0.61,"B2",IF(AT66/100&gt;=0.51,"C1",IF(AT66/100&gt;=0.41,"C2",IF(AT66/100&gt;=0.33,"D","E"))))))))</f>
        <v/>
      </c>
      <c r="AV66" s="5" t="n"/>
      <c r="AW66" s="8">
        <f>IF(AV66="","",IF(AV66/5&gt;=0.9,"A1",IF(AV66/5&gt;=0.8,"A2",IF(AV66/5&gt;=0.7,"B1",IF(AV66/5&gt;=0.6,"B2",IF(AV66/5&gt;=0.5,"C1",IF(AV66/5&gt;=0.4,"C2",IF(AV66/5&gt;=0.2,"D","E"))))))))</f>
        <v/>
      </c>
      <c r="AX66" s="5" t="n"/>
      <c r="AY66" s="8">
        <f>IF(AX66="","",IF(AX66&gt;=4.5,"A1",IF(AX66&gt;=4,"A2",IF(AX66&gt;=3.5,"B1",IF(AX66&gt;=3,"B2",IF(AX66&gt;=2.5,"C1",IF(AX66&gt;=2,"C2",IF(AX66&gt;=1,"D","E"))))))))</f>
        <v/>
      </c>
      <c r="AZ66" s="5" t="n"/>
      <c r="BA66" s="8">
        <f>IF(AZ66="","",IF(AZ66/5&gt;=0.9,"A1",IF(AZ66/5&gt;=0.8,"A2",IF(AZ66/5&gt;=0.7,"B1",IF(AZ66/5&gt;=0.6,"B2",IF(AZ66/5&gt;=0.5,"C1",IF(AZ66/5&gt;=0.4,"C2",IF(AZ66/5&gt;=0.2,"D","E"))))))))</f>
        <v/>
      </c>
      <c r="BB66" s="5" t="n"/>
      <c r="BC66" s="8">
        <f>IF(BB66="","",IF(BB66/80&gt;=0.9,"A1",IF(BB66/80&gt;=0.8,"A2",IF(BB66/80&gt;=0.7,"B1",IF(BB66/80&gt;=0.6,"B2",IF(BB66/80&gt;=0.5,"C1",IF(BB66/80&gt;=0.4,"C2",IF(BB66/80&gt;=0.2,"D","E"))))))))</f>
        <v/>
      </c>
      <c r="BD66" s="8">
        <f>IF(COUNT(AV104,AX104,AZ104,BB104)=0,"",SUM(AV104,AX104,AZ104,BB104))</f>
        <v/>
      </c>
      <c r="BE66" s="8">
        <f>IF(BD66="","",IF(BD66/100&gt;=0.91,"A1",IF(BD66/100&gt;=0.81,"A2",IF(BD66/100&gt;=0.71,"B1",IF(BD66/100&gt;=0.61,"B2",IF(BD66/100&gt;=0.51,"C1",IF(BD66/100&gt;=0.41,"C2",IF(BD66/100&gt;=0.33,"D","E"))))))))</f>
        <v/>
      </c>
      <c r="BF66" s="8">
        <f>IF(COUNT(P66,Z66,AJ66,AT66,BD66)=0,"",SUM(P66,Z66,AJ66,AT66,BD66))</f>
        <v/>
      </c>
      <c r="BG66" s="8">
        <f>IF(BF66="","",BF66/500*100)</f>
        <v/>
      </c>
      <c r="BH66" s="8">
        <f>IF(BG66="","",IF(BG66/100&gt;=0.91,"A1",IF(BG66/100&gt;=0.81,"A2",IF(BG66/100&gt;=0.71,"B1",IF(BG66/100&gt;=0.61,"B2",IF(BG66/100&gt;=0.51,"C1",IF(BG66/100&gt;=0.41,"C2",IF(BG66/100&gt;=0.33,"D","E"))))))))</f>
        <v/>
      </c>
      <c r="BI66" s="5" t="n"/>
      <c r="BJ66" s="5" t="n"/>
      <c r="BK66" s="5" t="n"/>
      <c r="BL66" s="5" t="n"/>
      <c r="BM66" s="5" t="n"/>
      <c r="BN66" s="5" t="n"/>
      <c r="BO66" s="5" t="n"/>
      <c r="BP66" s="5" t="n"/>
      <c r="BQ66" s="5" t="n"/>
      <c r="BR66" s="5" t="n"/>
      <c r="BS66" s="5" t="n"/>
      <c r="BT66" s="5" t="n"/>
      <c r="BU66" s="5" t="n"/>
      <c r="BV66" s="5" t="n"/>
      <c r="BW66" s="5" t="n"/>
      <c r="BX66" s="5" t="n"/>
      <c r="BY66" s="5" t="n"/>
      <c r="BZ66" s="5" t="n"/>
      <c r="CA66" s="5" t="n"/>
      <c r="CB66" s="5" t="n"/>
      <c r="CC66" s="5" t="n"/>
      <c r="CD66" s="5" t="n"/>
    </row>
    <row r="67">
      <c r="A67" s="4" t="n"/>
      <c r="B67" s="4" t="n"/>
      <c r="C67" s="4" t="n"/>
      <c r="D67" s="4" t="n"/>
      <c r="E67" s="4" t="n"/>
      <c r="F67" s="4" t="n"/>
      <c r="G67" s="4" t="n"/>
      <c r="H67" s="5" t="n"/>
      <c r="I67" s="6">
        <f>IF(H67="","",IF(H67/5&gt;=0.9,"A1",IF(H67/5&gt;=0.8,"A2",IF(H67/5&gt;=0.7,"B1",IF(H67/5&gt;=0.6,"B2",IF(H67/5&gt;=0.5,"C1",IF(H67/5&gt;=0.4,"C2",IF(H67/5&gt;=0.2,"D","E"))))))))</f>
        <v/>
      </c>
      <c r="J67" s="5" t="n"/>
      <c r="K67" s="6">
        <f>IF(J67="","",IF(J67&gt;=4.5,"A1",IF(J67&gt;=4,"A2",IF(J67&gt;=3.5,"B1",IF(J67&gt;=3,"B2",IF(J67&gt;=2.5,"C1",IF(J67&gt;=2,"C2",IF(J67&gt;=1,"D","E"))))))))</f>
        <v/>
      </c>
      <c r="L67" s="5" t="n"/>
      <c r="M67" s="6">
        <f>IF(L67="","",IF(L67/5&gt;=0.9,"A1",IF(L67/5&gt;=0.8,"A2",IF(L67/5&gt;=0.7,"B1",IF(L67/5&gt;=0.6,"B2",IF(L67/5&gt;=0.5,"C1",IF(L67/5&gt;=0.4,"C2",IF(L67/5&gt;=0.2,"D","E"))))))))</f>
        <v/>
      </c>
      <c r="N67" s="5" t="n"/>
      <c r="O67" s="6">
        <f>IF(N67="","",IF(N67/80&gt;=0.9,"A1",IF(N67/80&gt;=0.8,"A2",IF(N67/80&gt;=0.7,"B1",IF(N67/80&gt;=0.6,"B2",IF(N67/80&gt;=0.5,"C1",IF(N67/80&gt;=0.4,"C2",IF(N67/80&gt;=0.2,"D","E"))))))))</f>
        <v/>
      </c>
      <c r="P67" s="6">
        <f>IF(COUNT(H104,J104,L104,N104)=0,"",SUM(H104,J104,L104,N104))</f>
        <v/>
      </c>
      <c r="Q67" s="6">
        <f>IF(P67="","",IF(P67/100&gt;=0.91,"A1",IF(P67/100&gt;=0.81,"A2",IF(P67/100&gt;=0.71,"B1",IF(P67/100&gt;=0.61,"B2",IF(P67/100&gt;=0.51,"C1",IF(P67/100&gt;=0.41,"C2",IF(P67/100&gt;=0.33,"D","E"))))))))</f>
        <v/>
      </c>
      <c r="R67" s="5" t="n"/>
      <c r="S67" s="6">
        <f>IF(R67="","",IF(R67/5&gt;=0.9,"A1",IF(R67/5&gt;=0.8,"A2",IF(R67/5&gt;=0.7,"B1",IF(R67/5&gt;=0.6,"B2",IF(R67/5&gt;=0.5,"C1",IF(R67/5&gt;=0.4,"C2",IF(R67/5&gt;=0.2,"D","E"))))))))</f>
        <v/>
      </c>
      <c r="T67" s="5" t="n"/>
      <c r="U67" s="6">
        <f>IF(T67="","",IF(T67&gt;=4.5,"A1",IF(T67&gt;=4,"A2",IF(T67&gt;=3.5,"B1",IF(T67&gt;=3,"B2",IF(T67&gt;=2.5,"C1",IF(T67&gt;=2,"C2",IF(T67&gt;=1,"D","E"))))))))</f>
        <v/>
      </c>
      <c r="V67" s="5" t="n"/>
      <c r="W67" s="6">
        <f>IF(V67="","",IF(V67/5&gt;=0.9,"A1",IF(V67/5&gt;=0.8,"A2",IF(V67/5&gt;=0.7,"B1",IF(V67/5&gt;=0.6,"B2",IF(V67/5&gt;=0.5,"C1",IF(V67/5&gt;=0.4,"C2",IF(V67/5&gt;=0.2,"D","E"))))))))</f>
        <v/>
      </c>
      <c r="X67" s="5" t="n"/>
      <c r="Y67" s="6">
        <f>IF(X67="","",IF(X67/80&gt;=0.9,"A1",IF(X67/80&gt;=0.8,"A2",IF(X67/80&gt;=0.7,"B1",IF(X67/80&gt;=0.6,"B2",IF(X67/80&gt;=0.5,"C1",IF(X67/80&gt;=0.4,"C2",IF(X67/80&gt;=0.2,"D","E"))))))))</f>
        <v/>
      </c>
      <c r="Z67" s="6">
        <f>IF(COUNT(R104,T104,V104,X104)=0,"",SUM(R104,T104,V104,X104))</f>
        <v/>
      </c>
      <c r="AA67" s="6">
        <f>IF(Z67="","",IF(Z67/100&gt;=0.91,"A1",IF(Z67/100&gt;=0.81,"A2",IF(Z67/100&gt;=0.71,"B1",IF(Z67/100&gt;=0.61,"B2",IF(Z67/100&gt;=0.51,"C1",IF(Z67/100&gt;=0.41,"C2",IF(Z67/100&gt;=0.33,"D","E"))))))))</f>
        <v/>
      </c>
      <c r="AB67" s="5" t="n"/>
      <c r="AC67" s="6">
        <f>IF(AB67="","",IF(AB67/5&gt;=0.9,"A1",IF(AB67/5&gt;=0.8,"A2",IF(AB67/5&gt;=0.7,"B1",IF(AB67/5&gt;=0.6,"B2",IF(AB67/5&gt;=0.5,"C1",IF(AB67/5&gt;=0.4,"C2",IF(AB67/5&gt;=0.2,"D","E"))))))))</f>
        <v/>
      </c>
      <c r="AD67" s="5" t="n"/>
      <c r="AE67" s="6">
        <f>IF(AD67="","",IF(AD67&gt;=4.5,"A1",IF(AD67&gt;=4,"A2",IF(AD67&gt;=3.5,"B1",IF(AD67&gt;=3,"B2",IF(AD67&gt;=2.5,"C1",IF(AD67&gt;=2,"C2",IF(AD67&gt;=1,"D","E"))))))))</f>
        <v/>
      </c>
      <c r="AF67" s="5" t="n"/>
      <c r="AG67" s="6">
        <f>IF(AF67="","",IF(AF67/5&gt;=0.9,"A1",IF(AF67/5&gt;=0.8,"A2",IF(AF67/5&gt;=0.7,"B1",IF(AF67/5&gt;=0.6,"B2",IF(AF67/5&gt;=0.5,"C1",IF(AF67/5&gt;=0.4,"C2",IF(AF67/5&gt;=0.2,"D","E"))))))))</f>
        <v/>
      </c>
      <c r="AH67" s="5" t="n"/>
      <c r="AI67" s="6">
        <f>IF(AH67="","",IF(AH67/80&gt;=0.9,"A1",IF(AH67/80&gt;=0.8,"A2",IF(AH67/80&gt;=0.7,"B1",IF(AH67/80&gt;=0.6,"B2",IF(AH67/80&gt;=0.5,"C1",IF(AH67/80&gt;=0.4,"C2",IF(AH67/80&gt;=0.2,"D","E"))))))))</f>
        <v/>
      </c>
      <c r="AJ67" s="6">
        <f>IF(COUNT(AB104,AD104,AF104,AH104)=0,"",SUM(AB104,AD104,AF104,AH104))</f>
        <v/>
      </c>
      <c r="AK67" s="6">
        <f>IF(AJ67="","",IF(AJ67/100&gt;=0.91,"A1",IF(AJ67/100&gt;=0.81,"A2",IF(AJ67/100&gt;=0.71,"B1",IF(AJ67/100&gt;=0.61,"B2",IF(AJ67/100&gt;=0.51,"C1",IF(AJ67/100&gt;=0.41,"C2",IF(AJ67/100&gt;=0.33,"D","E"))))))))</f>
        <v/>
      </c>
      <c r="AL67" s="5" t="n"/>
      <c r="AM67" s="6">
        <f>IF(AL67="","",IF(AL67/5&gt;=0.9,"A1",IF(AL67/5&gt;=0.8,"A2",IF(AL67/5&gt;=0.7,"B1",IF(AL67/5&gt;=0.6,"B2",IF(AL67/5&gt;=0.5,"C1",IF(AL67/5&gt;=0.4,"C2",IF(AL67/5&gt;=0.2,"D","E"))))))))</f>
        <v/>
      </c>
      <c r="AN67" s="5" t="n"/>
      <c r="AO67" s="6">
        <f>IF(AN67="","",IF(AN67&gt;=4.5,"A1",IF(AN67&gt;=4,"A2",IF(AN67&gt;=3.5,"B1",IF(AN67&gt;=3,"B2",IF(AN67&gt;=2.5,"C1",IF(AN67&gt;=2,"C2",IF(AN67&gt;=1,"D","E"))))))))</f>
        <v/>
      </c>
      <c r="AP67" s="5" t="n"/>
      <c r="AQ67" s="6">
        <f>IF(AP67="","",IF(AP67/5&gt;=0.9,"A1",IF(AP67/5&gt;=0.8,"A2",IF(AP67/5&gt;=0.7,"B1",IF(AP67/5&gt;=0.6,"B2",IF(AP67/5&gt;=0.5,"C1",IF(AP67/5&gt;=0.4,"C2",IF(AP67/5&gt;=0.2,"D","E"))))))))</f>
        <v/>
      </c>
      <c r="AR67" s="5" t="n"/>
      <c r="AS67" s="6">
        <f>IF(AR67="","",IF(AR67/80&gt;=0.9,"A1",IF(AR67/80&gt;=0.8,"A2",IF(AR67/80&gt;=0.7,"B1",IF(AR67/80&gt;=0.6,"B2",IF(AR67/80&gt;=0.5,"C1",IF(AR67/80&gt;=0.4,"C2",IF(AR67/80&gt;=0.2,"D","E"))))))))</f>
        <v/>
      </c>
      <c r="AT67" s="6">
        <f>IF(COUNT(AL104,AN104,AP104,AR104)=0,"",SUM(AL104,AN104,AP104,AR104))</f>
        <v/>
      </c>
      <c r="AU67" s="6">
        <f>IF(AT67="","",IF(AT67/100&gt;=0.91,"A1",IF(AT67/100&gt;=0.81,"A2",IF(AT67/100&gt;=0.71,"B1",IF(AT67/100&gt;=0.61,"B2",IF(AT67/100&gt;=0.51,"C1",IF(AT67/100&gt;=0.41,"C2",IF(AT67/100&gt;=0.33,"D","E"))))))))</f>
        <v/>
      </c>
      <c r="AV67" s="5" t="n"/>
      <c r="AW67" s="6">
        <f>IF(AV67="","",IF(AV67/5&gt;=0.9,"A1",IF(AV67/5&gt;=0.8,"A2",IF(AV67/5&gt;=0.7,"B1",IF(AV67/5&gt;=0.6,"B2",IF(AV67/5&gt;=0.5,"C1",IF(AV67/5&gt;=0.4,"C2",IF(AV67/5&gt;=0.2,"D","E"))))))))</f>
        <v/>
      </c>
      <c r="AX67" s="5" t="n"/>
      <c r="AY67" s="6">
        <f>IF(AX67="","",IF(AX67&gt;=4.5,"A1",IF(AX67&gt;=4,"A2",IF(AX67&gt;=3.5,"B1",IF(AX67&gt;=3,"B2",IF(AX67&gt;=2.5,"C1",IF(AX67&gt;=2,"C2",IF(AX67&gt;=1,"D","E"))))))))</f>
        <v/>
      </c>
      <c r="AZ67" s="5" t="n"/>
      <c r="BA67" s="6">
        <f>IF(AZ67="","",IF(AZ67/5&gt;=0.9,"A1",IF(AZ67/5&gt;=0.8,"A2",IF(AZ67/5&gt;=0.7,"B1",IF(AZ67/5&gt;=0.6,"B2",IF(AZ67/5&gt;=0.5,"C1",IF(AZ67/5&gt;=0.4,"C2",IF(AZ67/5&gt;=0.2,"D","E"))))))))</f>
        <v/>
      </c>
      <c r="BB67" s="5" t="n"/>
      <c r="BC67" s="6">
        <f>IF(BB67="","",IF(BB67/80&gt;=0.9,"A1",IF(BB67/80&gt;=0.8,"A2",IF(BB67/80&gt;=0.7,"B1",IF(BB67/80&gt;=0.6,"B2",IF(BB67/80&gt;=0.5,"C1",IF(BB67/80&gt;=0.4,"C2",IF(BB67/80&gt;=0.2,"D","E"))))))))</f>
        <v/>
      </c>
      <c r="BD67" s="6">
        <f>IF(COUNT(AV104,AX104,AZ104,BB104)=0,"",SUM(AV104,AX104,AZ104,BB104))</f>
        <v/>
      </c>
      <c r="BE67" s="6">
        <f>IF(BD67="","",IF(BD67/100&gt;=0.91,"A1",IF(BD67/100&gt;=0.81,"A2",IF(BD67/100&gt;=0.71,"B1",IF(BD67/100&gt;=0.61,"B2",IF(BD67/100&gt;=0.51,"C1",IF(BD67/100&gt;=0.41,"C2",IF(BD67/100&gt;=0.33,"D","E"))))))))</f>
        <v/>
      </c>
      <c r="BF67" s="6">
        <f>IF(COUNT(P67,Z67,AJ67,AT67,BD67)=0,"",SUM(P67,Z67,AJ67,AT67,BD67))</f>
        <v/>
      </c>
      <c r="BG67" s="6">
        <f>IF(BF67="","",BF67/500*100)</f>
        <v/>
      </c>
      <c r="BH67" s="6">
        <f>IF(BG67="","",IF(BG67/100&gt;=0.91,"A1",IF(BG67/100&gt;=0.81,"A2",IF(BG67/100&gt;=0.71,"B1",IF(BG67/100&gt;=0.61,"B2",IF(BG67/100&gt;=0.51,"C1",IF(BG67/100&gt;=0.41,"C2",IF(BG67/100&gt;=0.33,"D","E"))))))))</f>
        <v/>
      </c>
      <c r="BI67" s="5" t="n"/>
      <c r="BJ67" s="5" t="n"/>
      <c r="BK67" s="5" t="n"/>
      <c r="BL67" s="5" t="n"/>
      <c r="BM67" s="5" t="n"/>
      <c r="BN67" s="5" t="n"/>
      <c r="BO67" s="5" t="n"/>
      <c r="BP67" s="5" t="n"/>
      <c r="BQ67" s="5" t="n"/>
      <c r="BR67" s="5" t="n"/>
      <c r="BS67" s="5" t="n"/>
      <c r="BT67" s="5" t="n"/>
      <c r="BU67" s="5" t="n"/>
      <c r="BV67" s="5" t="n"/>
      <c r="BW67" s="5" t="n"/>
      <c r="BX67" s="5" t="n"/>
      <c r="BY67" s="5" t="n"/>
      <c r="BZ67" s="5" t="n"/>
      <c r="CA67" s="5" t="n"/>
      <c r="CB67" s="5" t="n"/>
      <c r="CC67" s="5" t="n"/>
      <c r="CD67" s="5" t="n"/>
    </row>
    <row r="68">
      <c r="A68" s="7" t="n"/>
      <c r="B68" s="7" t="n"/>
      <c r="C68" s="7" t="n"/>
      <c r="D68" s="7" t="n"/>
      <c r="E68" s="7" t="n"/>
      <c r="F68" s="7" t="n"/>
      <c r="G68" s="7" t="n"/>
      <c r="H68" s="5" t="n"/>
      <c r="I68" s="8">
        <f>IF(H68="","",IF(H68/5&gt;=0.9,"A1",IF(H68/5&gt;=0.8,"A2",IF(H68/5&gt;=0.7,"B1",IF(H68/5&gt;=0.6,"B2",IF(H68/5&gt;=0.5,"C1",IF(H68/5&gt;=0.4,"C2",IF(H68/5&gt;=0.2,"D","E"))))))))</f>
        <v/>
      </c>
      <c r="J68" s="5" t="n"/>
      <c r="K68" s="8">
        <f>IF(J68="","",IF(J68&gt;=4.5,"A1",IF(J68&gt;=4,"A2",IF(J68&gt;=3.5,"B1",IF(J68&gt;=3,"B2",IF(J68&gt;=2.5,"C1",IF(J68&gt;=2,"C2",IF(J68&gt;=1,"D","E"))))))))</f>
        <v/>
      </c>
      <c r="L68" s="5" t="n"/>
      <c r="M68" s="8">
        <f>IF(L68="","",IF(L68/5&gt;=0.9,"A1",IF(L68/5&gt;=0.8,"A2",IF(L68/5&gt;=0.7,"B1",IF(L68/5&gt;=0.6,"B2",IF(L68/5&gt;=0.5,"C1",IF(L68/5&gt;=0.4,"C2",IF(L68/5&gt;=0.2,"D","E"))))))))</f>
        <v/>
      </c>
      <c r="N68" s="5" t="n"/>
      <c r="O68" s="8">
        <f>IF(N68="","",IF(N68/80&gt;=0.9,"A1",IF(N68/80&gt;=0.8,"A2",IF(N68/80&gt;=0.7,"B1",IF(N68/80&gt;=0.6,"B2",IF(N68/80&gt;=0.5,"C1",IF(N68/80&gt;=0.4,"C2",IF(N68/80&gt;=0.2,"D","E"))))))))</f>
        <v/>
      </c>
      <c r="P68" s="8">
        <f>IF(COUNT(H104,J104,L104,N104)=0,"",SUM(H104,J104,L104,N104))</f>
        <v/>
      </c>
      <c r="Q68" s="8">
        <f>IF(P68="","",IF(P68/100&gt;=0.91,"A1",IF(P68/100&gt;=0.81,"A2",IF(P68/100&gt;=0.71,"B1",IF(P68/100&gt;=0.61,"B2",IF(P68/100&gt;=0.51,"C1",IF(P68/100&gt;=0.41,"C2",IF(P68/100&gt;=0.33,"D","E"))))))))</f>
        <v/>
      </c>
      <c r="R68" s="5" t="n"/>
      <c r="S68" s="8">
        <f>IF(R68="","",IF(R68/5&gt;=0.9,"A1",IF(R68/5&gt;=0.8,"A2",IF(R68/5&gt;=0.7,"B1",IF(R68/5&gt;=0.6,"B2",IF(R68/5&gt;=0.5,"C1",IF(R68/5&gt;=0.4,"C2",IF(R68/5&gt;=0.2,"D","E"))))))))</f>
        <v/>
      </c>
      <c r="T68" s="5" t="n"/>
      <c r="U68" s="8">
        <f>IF(T68="","",IF(T68&gt;=4.5,"A1",IF(T68&gt;=4,"A2",IF(T68&gt;=3.5,"B1",IF(T68&gt;=3,"B2",IF(T68&gt;=2.5,"C1",IF(T68&gt;=2,"C2",IF(T68&gt;=1,"D","E"))))))))</f>
        <v/>
      </c>
      <c r="V68" s="5" t="n"/>
      <c r="W68" s="8">
        <f>IF(V68="","",IF(V68/5&gt;=0.9,"A1",IF(V68/5&gt;=0.8,"A2",IF(V68/5&gt;=0.7,"B1",IF(V68/5&gt;=0.6,"B2",IF(V68/5&gt;=0.5,"C1",IF(V68/5&gt;=0.4,"C2",IF(V68/5&gt;=0.2,"D","E"))))))))</f>
        <v/>
      </c>
      <c r="X68" s="5" t="n"/>
      <c r="Y68" s="8">
        <f>IF(X68="","",IF(X68/80&gt;=0.9,"A1",IF(X68/80&gt;=0.8,"A2",IF(X68/80&gt;=0.7,"B1",IF(X68/80&gt;=0.6,"B2",IF(X68/80&gt;=0.5,"C1",IF(X68/80&gt;=0.4,"C2",IF(X68/80&gt;=0.2,"D","E"))))))))</f>
        <v/>
      </c>
      <c r="Z68" s="8">
        <f>IF(COUNT(R104,T104,V104,X104)=0,"",SUM(R104,T104,V104,X104))</f>
        <v/>
      </c>
      <c r="AA68" s="8">
        <f>IF(Z68="","",IF(Z68/100&gt;=0.91,"A1",IF(Z68/100&gt;=0.81,"A2",IF(Z68/100&gt;=0.71,"B1",IF(Z68/100&gt;=0.61,"B2",IF(Z68/100&gt;=0.51,"C1",IF(Z68/100&gt;=0.41,"C2",IF(Z68/100&gt;=0.33,"D","E"))))))))</f>
        <v/>
      </c>
      <c r="AB68" s="5" t="n"/>
      <c r="AC68" s="8">
        <f>IF(AB68="","",IF(AB68/5&gt;=0.9,"A1",IF(AB68/5&gt;=0.8,"A2",IF(AB68/5&gt;=0.7,"B1",IF(AB68/5&gt;=0.6,"B2",IF(AB68/5&gt;=0.5,"C1",IF(AB68/5&gt;=0.4,"C2",IF(AB68/5&gt;=0.2,"D","E"))))))))</f>
        <v/>
      </c>
      <c r="AD68" s="5" t="n"/>
      <c r="AE68" s="8">
        <f>IF(AD68="","",IF(AD68&gt;=4.5,"A1",IF(AD68&gt;=4,"A2",IF(AD68&gt;=3.5,"B1",IF(AD68&gt;=3,"B2",IF(AD68&gt;=2.5,"C1",IF(AD68&gt;=2,"C2",IF(AD68&gt;=1,"D","E"))))))))</f>
        <v/>
      </c>
      <c r="AF68" s="5" t="n"/>
      <c r="AG68" s="8">
        <f>IF(AF68="","",IF(AF68/5&gt;=0.9,"A1",IF(AF68/5&gt;=0.8,"A2",IF(AF68/5&gt;=0.7,"B1",IF(AF68/5&gt;=0.6,"B2",IF(AF68/5&gt;=0.5,"C1",IF(AF68/5&gt;=0.4,"C2",IF(AF68/5&gt;=0.2,"D","E"))))))))</f>
        <v/>
      </c>
      <c r="AH68" s="5" t="n"/>
      <c r="AI68" s="8">
        <f>IF(AH68="","",IF(AH68/80&gt;=0.9,"A1",IF(AH68/80&gt;=0.8,"A2",IF(AH68/80&gt;=0.7,"B1",IF(AH68/80&gt;=0.6,"B2",IF(AH68/80&gt;=0.5,"C1",IF(AH68/80&gt;=0.4,"C2",IF(AH68/80&gt;=0.2,"D","E"))))))))</f>
        <v/>
      </c>
      <c r="AJ68" s="8">
        <f>IF(COUNT(AB104,AD104,AF104,AH104)=0,"",SUM(AB104,AD104,AF104,AH104))</f>
        <v/>
      </c>
      <c r="AK68" s="8">
        <f>IF(AJ68="","",IF(AJ68/100&gt;=0.91,"A1",IF(AJ68/100&gt;=0.81,"A2",IF(AJ68/100&gt;=0.71,"B1",IF(AJ68/100&gt;=0.61,"B2",IF(AJ68/100&gt;=0.51,"C1",IF(AJ68/100&gt;=0.41,"C2",IF(AJ68/100&gt;=0.33,"D","E"))))))))</f>
        <v/>
      </c>
      <c r="AL68" s="5" t="n"/>
      <c r="AM68" s="8">
        <f>IF(AL68="","",IF(AL68/5&gt;=0.9,"A1",IF(AL68/5&gt;=0.8,"A2",IF(AL68/5&gt;=0.7,"B1",IF(AL68/5&gt;=0.6,"B2",IF(AL68/5&gt;=0.5,"C1",IF(AL68/5&gt;=0.4,"C2",IF(AL68/5&gt;=0.2,"D","E"))))))))</f>
        <v/>
      </c>
      <c r="AN68" s="5" t="n"/>
      <c r="AO68" s="8">
        <f>IF(AN68="","",IF(AN68&gt;=4.5,"A1",IF(AN68&gt;=4,"A2",IF(AN68&gt;=3.5,"B1",IF(AN68&gt;=3,"B2",IF(AN68&gt;=2.5,"C1",IF(AN68&gt;=2,"C2",IF(AN68&gt;=1,"D","E"))))))))</f>
        <v/>
      </c>
      <c r="AP68" s="5" t="n"/>
      <c r="AQ68" s="8">
        <f>IF(AP68="","",IF(AP68/5&gt;=0.9,"A1",IF(AP68/5&gt;=0.8,"A2",IF(AP68/5&gt;=0.7,"B1",IF(AP68/5&gt;=0.6,"B2",IF(AP68/5&gt;=0.5,"C1",IF(AP68/5&gt;=0.4,"C2",IF(AP68/5&gt;=0.2,"D","E"))))))))</f>
        <v/>
      </c>
      <c r="AR68" s="5" t="n"/>
      <c r="AS68" s="8">
        <f>IF(AR68="","",IF(AR68/80&gt;=0.9,"A1",IF(AR68/80&gt;=0.8,"A2",IF(AR68/80&gt;=0.7,"B1",IF(AR68/80&gt;=0.6,"B2",IF(AR68/80&gt;=0.5,"C1",IF(AR68/80&gt;=0.4,"C2",IF(AR68/80&gt;=0.2,"D","E"))))))))</f>
        <v/>
      </c>
      <c r="AT68" s="8">
        <f>IF(COUNT(AL104,AN104,AP104,AR104)=0,"",SUM(AL104,AN104,AP104,AR104))</f>
        <v/>
      </c>
      <c r="AU68" s="8">
        <f>IF(AT68="","",IF(AT68/100&gt;=0.91,"A1",IF(AT68/100&gt;=0.81,"A2",IF(AT68/100&gt;=0.71,"B1",IF(AT68/100&gt;=0.61,"B2",IF(AT68/100&gt;=0.51,"C1",IF(AT68/100&gt;=0.41,"C2",IF(AT68/100&gt;=0.33,"D","E"))))))))</f>
        <v/>
      </c>
      <c r="AV68" s="5" t="n"/>
      <c r="AW68" s="8">
        <f>IF(AV68="","",IF(AV68/5&gt;=0.9,"A1",IF(AV68/5&gt;=0.8,"A2",IF(AV68/5&gt;=0.7,"B1",IF(AV68/5&gt;=0.6,"B2",IF(AV68/5&gt;=0.5,"C1",IF(AV68/5&gt;=0.4,"C2",IF(AV68/5&gt;=0.2,"D","E"))))))))</f>
        <v/>
      </c>
      <c r="AX68" s="5" t="n"/>
      <c r="AY68" s="8">
        <f>IF(AX68="","",IF(AX68&gt;=4.5,"A1",IF(AX68&gt;=4,"A2",IF(AX68&gt;=3.5,"B1",IF(AX68&gt;=3,"B2",IF(AX68&gt;=2.5,"C1",IF(AX68&gt;=2,"C2",IF(AX68&gt;=1,"D","E"))))))))</f>
        <v/>
      </c>
      <c r="AZ68" s="5" t="n"/>
      <c r="BA68" s="8">
        <f>IF(AZ68="","",IF(AZ68/5&gt;=0.9,"A1",IF(AZ68/5&gt;=0.8,"A2",IF(AZ68/5&gt;=0.7,"B1",IF(AZ68/5&gt;=0.6,"B2",IF(AZ68/5&gt;=0.5,"C1",IF(AZ68/5&gt;=0.4,"C2",IF(AZ68/5&gt;=0.2,"D","E"))))))))</f>
        <v/>
      </c>
      <c r="BB68" s="5" t="n"/>
      <c r="BC68" s="8">
        <f>IF(BB68="","",IF(BB68/80&gt;=0.9,"A1",IF(BB68/80&gt;=0.8,"A2",IF(BB68/80&gt;=0.7,"B1",IF(BB68/80&gt;=0.6,"B2",IF(BB68/80&gt;=0.5,"C1",IF(BB68/80&gt;=0.4,"C2",IF(BB68/80&gt;=0.2,"D","E"))))))))</f>
        <v/>
      </c>
      <c r="BD68" s="8">
        <f>IF(COUNT(AV104,AX104,AZ104,BB104)=0,"",SUM(AV104,AX104,AZ104,BB104))</f>
        <v/>
      </c>
      <c r="BE68" s="8">
        <f>IF(BD68="","",IF(BD68/100&gt;=0.91,"A1",IF(BD68/100&gt;=0.81,"A2",IF(BD68/100&gt;=0.71,"B1",IF(BD68/100&gt;=0.61,"B2",IF(BD68/100&gt;=0.51,"C1",IF(BD68/100&gt;=0.41,"C2",IF(BD68/100&gt;=0.33,"D","E"))))))))</f>
        <v/>
      </c>
      <c r="BF68" s="8">
        <f>IF(COUNT(P68,Z68,AJ68,AT68,BD68)=0,"",SUM(P68,Z68,AJ68,AT68,BD68))</f>
        <v/>
      </c>
      <c r="BG68" s="8">
        <f>IF(BF68="","",BF68/500*100)</f>
        <v/>
      </c>
      <c r="BH68" s="8">
        <f>IF(BG68="","",IF(BG68/100&gt;=0.91,"A1",IF(BG68/100&gt;=0.81,"A2",IF(BG68/100&gt;=0.71,"B1",IF(BG68/100&gt;=0.61,"B2",IF(BG68/100&gt;=0.51,"C1",IF(BG68/100&gt;=0.41,"C2",IF(BG68/100&gt;=0.33,"D","E"))))))))</f>
        <v/>
      </c>
      <c r="BI68" s="5" t="n"/>
      <c r="BJ68" s="5" t="n"/>
      <c r="BK68" s="5" t="n"/>
      <c r="BL68" s="5" t="n"/>
      <c r="BM68" s="5" t="n"/>
      <c r="BN68" s="5" t="n"/>
      <c r="BO68" s="5" t="n"/>
      <c r="BP68" s="5" t="n"/>
      <c r="BQ68" s="5" t="n"/>
      <c r="BR68" s="5" t="n"/>
      <c r="BS68" s="5" t="n"/>
      <c r="BT68" s="5" t="n"/>
      <c r="BU68" s="5" t="n"/>
      <c r="BV68" s="5" t="n"/>
      <c r="BW68" s="5" t="n"/>
      <c r="BX68" s="5" t="n"/>
      <c r="BY68" s="5" t="n"/>
      <c r="BZ68" s="5" t="n"/>
      <c r="CA68" s="5" t="n"/>
      <c r="CB68" s="5" t="n"/>
      <c r="CC68" s="5" t="n"/>
      <c r="CD68" s="5" t="n"/>
    </row>
    <row r="69">
      <c r="A69" s="4" t="n"/>
      <c r="B69" s="4" t="n"/>
      <c r="C69" s="4" t="n"/>
      <c r="D69" s="4" t="n"/>
      <c r="E69" s="4" t="n"/>
      <c r="F69" s="4" t="n"/>
      <c r="G69" s="4" t="n"/>
      <c r="H69" s="5" t="n"/>
      <c r="I69" s="6">
        <f>IF(H69="","",IF(H69/5&gt;=0.9,"A1",IF(H69/5&gt;=0.8,"A2",IF(H69/5&gt;=0.7,"B1",IF(H69/5&gt;=0.6,"B2",IF(H69/5&gt;=0.5,"C1",IF(H69/5&gt;=0.4,"C2",IF(H69/5&gt;=0.2,"D","E"))))))))</f>
        <v/>
      </c>
      <c r="J69" s="5" t="n"/>
      <c r="K69" s="6">
        <f>IF(J69="","",IF(J69&gt;=4.5,"A1",IF(J69&gt;=4,"A2",IF(J69&gt;=3.5,"B1",IF(J69&gt;=3,"B2",IF(J69&gt;=2.5,"C1",IF(J69&gt;=2,"C2",IF(J69&gt;=1,"D","E"))))))))</f>
        <v/>
      </c>
      <c r="L69" s="5" t="n"/>
      <c r="M69" s="6">
        <f>IF(L69="","",IF(L69/5&gt;=0.9,"A1",IF(L69/5&gt;=0.8,"A2",IF(L69/5&gt;=0.7,"B1",IF(L69/5&gt;=0.6,"B2",IF(L69/5&gt;=0.5,"C1",IF(L69/5&gt;=0.4,"C2",IF(L69/5&gt;=0.2,"D","E"))))))))</f>
        <v/>
      </c>
      <c r="N69" s="5" t="n"/>
      <c r="O69" s="6">
        <f>IF(N69="","",IF(N69/80&gt;=0.9,"A1",IF(N69/80&gt;=0.8,"A2",IF(N69/80&gt;=0.7,"B1",IF(N69/80&gt;=0.6,"B2",IF(N69/80&gt;=0.5,"C1",IF(N69/80&gt;=0.4,"C2",IF(N69/80&gt;=0.2,"D","E"))))))))</f>
        <v/>
      </c>
      <c r="P69" s="6">
        <f>IF(COUNT(H104,J104,L104,N104)=0,"",SUM(H104,J104,L104,N104))</f>
        <v/>
      </c>
      <c r="Q69" s="6">
        <f>IF(P69="","",IF(P69/100&gt;=0.91,"A1",IF(P69/100&gt;=0.81,"A2",IF(P69/100&gt;=0.71,"B1",IF(P69/100&gt;=0.61,"B2",IF(P69/100&gt;=0.51,"C1",IF(P69/100&gt;=0.41,"C2",IF(P69/100&gt;=0.33,"D","E"))))))))</f>
        <v/>
      </c>
      <c r="R69" s="5" t="n"/>
      <c r="S69" s="6">
        <f>IF(R69="","",IF(R69/5&gt;=0.9,"A1",IF(R69/5&gt;=0.8,"A2",IF(R69/5&gt;=0.7,"B1",IF(R69/5&gt;=0.6,"B2",IF(R69/5&gt;=0.5,"C1",IF(R69/5&gt;=0.4,"C2",IF(R69/5&gt;=0.2,"D","E"))))))))</f>
        <v/>
      </c>
      <c r="T69" s="5" t="n"/>
      <c r="U69" s="6">
        <f>IF(T69="","",IF(T69&gt;=4.5,"A1",IF(T69&gt;=4,"A2",IF(T69&gt;=3.5,"B1",IF(T69&gt;=3,"B2",IF(T69&gt;=2.5,"C1",IF(T69&gt;=2,"C2",IF(T69&gt;=1,"D","E"))))))))</f>
        <v/>
      </c>
      <c r="V69" s="5" t="n"/>
      <c r="W69" s="6">
        <f>IF(V69="","",IF(V69/5&gt;=0.9,"A1",IF(V69/5&gt;=0.8,"A2",IF(V69/5&gt;=0.7,"B1",IF(V69/5&gt;=0.6,"B2",IF(V69/5&gt;=0.5,"C1",IF(V69/5&gt;=0.4,"C2",IF(V69/5&gt;=0.2,"D","E"))))))))</f>
        <v/>
      </c>
      <c r="X69" s="5" t="n"/>
      <c r="Y69" s="6">
        <f>IF(X69="","",IF(X69/80&gt;=0.9,"A1",IF(X69/80&gt;=0.8,"A2",IF(X69/80&gt;=0.7,"B1",IF(X69/80&gt;=0.6,"B2",IF(X69/80&gt;=0.5,"C1",IF(X69/80&gt;=0.4,"C2",IF(X69/80&gt;=0.2,"D","E"))))))))</f>
        <v/>
      </c>
      <c r="Z69" s="6">
        <f>IF(COUNT(R104,T104,V104,X104)=0,"",SUM(R104,T104,V104,X104))</f>
        <v/>
      </c>
      <c r="AA69" s="6">
        <f>IF(Z69="","",IF(Z69/100&gt;=0.91,"A1",IF(Z69/100&gt;=0.81,"A2",IF(Z69/100&gt;=0.71,"B1",IF(Z69/100&gt;=0.61,"B2",IF(Z69/100&gt;=0.51,"C1",IF(Z69/100&gt;=0.41,"C2",IF(Z69/100&gt;=0.33,"D","E"))))))))</f>
        <v/>
      </c>
      <c r="AB69" s="5" t="n"/>
      <c r="AC69" s="6">
        <f>IF(AB69="","",IF(AB69/5&gt;=0.9,"A1",IF(AB69/5&gt;=0.8,"A2",IF(AB69/5&gt;=0.7,"B1",IF(AB69/5&gt;=0.6,"B2",IF(AB69/5&gt;=0.5,"C1",IF(AB69/5&gt;=0.4,"C2",IF(AB69/5&gt;=0.2,"D","E"))))))))</f>
        <v/>
      </c>
      <c r="AD69" s="5" t="n"/>
      <c r="AE69" s="6">
        <f>IF(AD69="","",IF(AD69&gt;=4.5,"A1",IF(AD69&gt;=4,"A2",IF(AD69&gt;=3.5,"B1",IF(AD69&gt;=3,"B2",IF(AD69&gt;=2.5,"C1",IF(AD69&gt;=2,"C2",IF(AD69&gt;=1,"D","E"))))))))</f>
        <v/>
      </c>
      <c r="AF69" s="5" t="n"/>
      <c r="AG69" s="6">
        <f>IF(AF69="","",IF(AF69/5&gt;=0.9,"A1",IF(AF69/5&gt;=0.8,"A2",IF(AF69/5&gt;=0.7,"B1",IF(AF69/5&gt;=0.6,"B2",IF(AF69/5&gt;=0.5,"C1",IF(AF69/5&gt;=0.4,"C2",IF(AF69/5&gt;=0.2,"D","E"))))))))</f>
        <v/>
      </c>
      <c r="AH69" s="5" t="n"/>
      <c r="AI69" s="6">
        <f>IF(AH69="","",IF(AH69/80&gt;=0.9,"A1",IF(AH69/80&gt;=0.8,"A2",IF(AH69/80&gt;=0.7,"B1",IF(AH69/80&gt;=0.6,"B2",IF(AH69/80&gt;=0.5,"C1",IF(AH69/80&gt;=0.4,"C2",IF(AH69/80&gt;=0.2,"D","E"))))))))</f>
        <v/>
      </c>
      <c r="AJ69" s="6">
        <f>IF(COUNT(AB104,AD104,AF104,AH104)=0,"",SUM(AB104,AD104,AF104,AH104))</f>
        <v/>
      </c>
      <c r="AK69" s="6">
        <f>IF(AJ69="","",IF(AJ69/100&gt;=0.91,"A1",IF(AJ69/100&gt;=0.81,"A2",IF(AJ69/100&gt;=0.71,"B1",IF(AJ69/100&gt;=0.61,"B2",IF(AJ69/100&gt;=0.51,"C1",IF(AJ69/100&gt;=0.41,"C2",IF(AJ69/100&gt;=0.33,"D","E"))))))))</f>
        <v/>
      </c>
      <c r="AL69" s="5" t="n"/>
      <c r="AM69" s="6">
        <f>IF(AL69="","",IF(AL69/5&gt;=0.9,"A1",IF(AL69/5&gt;=0.8,"A2",IF(AL69/5&gt;=0.7,"B1",IF(AL69/5&gt;=0.6,"B2",IF(AL69/5&gt;=0.5,"C1",IF(AL69/5&gt;=0.4,"C2",IF(AL69/5&gt;=0.2,"D","E"))))))))</f>
        <v/>
      </c>
      <c r="AN69" s="5" t="n"/>
      <c r="AO69" s="6">
        <f>IF(AN69="","",IF(AN69&gt;=4.5,"A1",IF(AN69&gt;=4,"A2",IF(AN69&gt;=3.5,"B1",IF(AN69&gt;=3,"B2",IF(AN69&gt;=2.5,"C1",IF(AN69&gt;=2,"C2",IF(AN69&gt;=1,"D","E"))))))))</f>
        <v/>
      </c>
      <c r="AP69" s="5" t="n"/>
      <c r="AQ69" s="6">
        <f>IF(AP69="","",IF(AP69/5&gt;=0.9,"A1",IF(AP69/5&gt;=0.8,"A2",IF(AP69/5&gt;=0.7,"B1",IF(AP69/5&gt;=0.6,"B2",IF(AP69/5&gt;=0.5,"C1",IF(AP69/5&gt;=0.4,"C2",IF(AP69/5&gt;=0.2,"D","E"))))))))</f>
        <v/>
      </c>
      <c r="AR69" s="5" t="n"/>
      <c r="AS69" s="6">
        <f>IF(AR69="","",IF(AR69/80&gt;=0.9,"A1",IF(AR69/80&gt;=0.8,"A2",IF(AR69/80&gt;=0.7,"B1",IF(AR69/80&gt;=0.6,"B2",IF(AR69/80&gt;=0.5,"C1",IF(AR69/80&gt;=0.4,"C2",IF(AR69/80&gt;=0.2,"D","E"))))))))</f>
        <v/>
      </c>
      <c r="AT69" s="6">
        <f>IF(COUNT(AL104,AN104,AP104,AR104)=0,"",SUM(AL104,AN104,AP104,AR104))</f>
        <v/>
      </c>
      <c r="AU69" s="6">
        <f>IF(AT69="","",IF(AT69/100&gt;=0.91,"A1",IF(AT69/100&gt;=0.81,"A2",IF(AT69/100&gt;=0.71,"B1",IF(AT69/100&gt;=0.61,"B2",IF(AT69/100&gt;=0.51,"C1",IF(AT69/100&gt;=0.41,"C2",IF(AT69/100&gt;=0.33,"D","E"))))))))</f>
        <v/>
      </c>
      <c r="AV69" s="5" t="n"/>
      <c r="AW69" s="6">
        <f>IF(AV69="","",IF(AV69/5&gt;=0.9,"A1",IF(AV69/5&gt;=0.8,"A2",IF(AV69/5&gt;=0.7,"B1",IF(AV69/5&gt;=0.6,"B2",IF(AV69/5&gt;=0.5,"C1",IF(AV69/5&gt;=0.4,"C2",IF(AV69/5&gt;=0.2,"D","E"))))))))</f>
        <v/>
      </c>
      <c r="AX69" s="5" t="n"/>
      <c r="AY69" s="6">
        <f>IF(AX69="","",IF(AX69&gt;=4.5,"A1",IF(AX69&gt;=4,"A2",IF(AX69&gt;=3.5,"B1",IF(AX69&gt;=3,"B2",IF(AX69&gt;=2.5,"C1",IF(AX69&gt;=2,"C2",IF(AX69&gt;=1,"D","E"))))))))</f>
        <v/>
      </c>
      <c r="AZ69" s="5" t="n"/>
      <c r="BA69" s="6">
        <f>IF(AZ69="","",IF(AZ69/5&gt;=0.9,"A1",IF(AZ69/5&gt;=0.8,"A2",IF(AZ69/5&gt;=0.7,"B1",IF(AZ69/5&gt;=0.6,"B2",IF(AZ69/5&gt;=0.5,"C1",IF(AZ69/5&gt;=0.4,"C2",IF(AZ69/5&gt;=0.2,"D","E"))))))))</f>
        <v/>
      </c>
      <c r="BB69" s="5" t="n"/>
      <c r="BC69" s="6">
        <f>IF(BB69="","",IF(BB69/80&gt;=0.9,"A1",IF(BB69/80&gt;=0.8,"A2",IF(BB69/80&gt;=0.7,"B1",IF(BB69/80&gt;=0.6,"B2",IF(BB69/80&gt;=0.5,"C1",IF(BB69/80&gt;=0.4,"C2",IF(BB69/80&gt;=0.2,"D","E"))))))))</f>
        <v/>
      </c>
      <c r="BD69" s="6">
        <f>IF(COUNT(AV104,AX104,AZ104,BB104)=0,"",SUM(AV104,AX104,AZ104,BB104))</f>
        <v/>
      </c>
      <c r="BE69" s="6">
        <f>IF(BD69="","",IF(BD69/100&gt;=0.91,"A1",IF(BD69/100&gt;=0.81,"A2",IF(BD69/100&gt;=0.71,"B1",IF(BD69/100&gt;=0.61,"B2",IF(BD69/100&gt;=0.51,"C1",IF(BD69/100&gt;=0.41,"C2",IF(BD69/100&gt;=0.33,"D","E"))))))))</f>
        <v/>
      </c>
      <c r="BF69" s="6">
        <f>IF(COUNT(P69,Z69,AJ69,AT69,BD69)=0,"",SUM(P69,Z69,AJ69,AT69,BD69))</f>
        <v/>
      </c>
      <c r="BG69" s="6">
        <f>IF(BF69="","",BF69/500*100)</f>
        <v/>
      </c>
      <c r="BH69" s="6">
        <f>IF(BG69="","",IF(BG69/100&gt;=0.91,"A1",IF(BG69/100&gt;=0.81,"A2",IF(BG69/100&gt;=0.71,"B1",IF(BG69/100&gt;=0.61,"B2",IF(BG69/100&gt;=0.51,"C1",IF(BG69/100&gt;=0.41,"C2",IF(BG69/100&gt;=0.33,"D","E"))))))))</f>
        <v/>
      </c>
      <c r="BI69" s="5" t="n"/>
      <c r="BJ69" s="5" t="n"/>
      <c r="BK69" s="5" t="n"/>
      <c r="BL69" s="5" t="n"/>
      <c r="BM69" s="5" t="n"/>
      <c r="BN69" s="5" t="n"/>
      <c r="BO69" s="5" t="n"/>
      <c r="BP69" s="5" t="n"/>
      <c r="BQ69" s="5" t="n"/>
      <c r="BR69" s="5" t="n"/>
      <c r="BS69" s="5" t="n"/>
      <c r="BT69" s="5" t="n"/>
      <c r="BU69" s="5" t="n"/>
      <c r="BV69" s="5" t="n"/>
      <c r="BW69" s="5" t="n"/>
      <c r="BX69" s="5" t="n"/>
      <c r="BY69" s="5" t="n"/>
      <c r="BZ69" s="5" t="n"/>
      <c r="CA69" s="5" t="n"/>
      <c r="CB69" s="5" t="n"/>
      <c r="CC69" s="5" t="n"/>
      <c r="CD69" s="5" t="n"/>
    </row>
    <row r="70">
      <c r="A70" s="7" t="n"/>
      <c r="B70" s="7" t="n"/>
      <c r="C70" s="7" t="n"/>
      <c r="D70" s="7" t="n"/>
      <c r="E70" s="7" t="n"/>
      <c r="F70" s="7" t="n"/>
      <c r="G70" s="7" t="n"/>
      <c r="H70" s="5" t="n"/>
      <c r="I70" s="8">
        <f>IF(H70="","",IF(H70/5&gt;=0.9,"A1",IF(H70/5&gt;=0.8,"A2",IF(H70/5&gt;=0.7,"B1",IF(H70/5&gt;=0.6,"B2",IF(H70/5&gt;=0.5,"C1",IF(H70/5&gt;=0.4,"C2",IF(H70/5&gt;=0.2,"D","E"))))))))</f>
        <v/>
      </c>
      <c r="J70" s="5" t="n"/>
      <c r="K70" s="8">
        <f>IF(J70="","",IF(J70&gt;=4.5,"A1",IF(J70&gt;=4,"A2",IF(J70&gt;=3.5,"B1",IF(J70&gt;=3,"B2",IF(J70&gt;=2.5,"C1",IF(J70&gt;=2,"C2",IF(J70&gt;=1,"D","E"))))))))</f>
        <v/>
      </c>
      <c r="L70" s="5" t="n"/>
      <c r="M70" s="8">
        <f>IF(L70="","",IF(L70/5&gt;=0.9,"A1",IF(L70/5&gt;=0.8,"A2",IF(L70/5&gt;=0.7,"B1",IF(L70/5&gt;=0.6,"B2",IF(L70/5&gt;=0.5,"C1",IF(L70/5&gt;=0.4,"C2",IF(L70/5&gt;=0.2,"D","E"))))))))</f>
        <v/>
      </c>
      <c r="N70" s="5" t="n"/>
      <c r="O70" s="8">
        <f>IF(N70="","",IF(N70/80&gt;=0.9,"A1",IF(N70/80&gt;=0.8,"A2",IF(N70/80&gt;=0.7,"B1",IF(N70/80&gt;=0.6,"B2",IF(N70/80&gt;=0.5,"C1",IF(N70/80&gt;=0.4,"C2",IF(N70/80&gt;=0.2,"D","E"))))))))</f>
        <v/>
      </c>
      <c r="P70" s="8">
        <f>IF(COUNT(H104,J104,L104,N104)=0,"",SUM(H104,J104,L104,N104))</f>
        <v/>
      </c>
      <c r="Q70" s="8">
        <f>IF(P70="","",IF(P70/100&gt;=0.91,"A1",IF(P70/100&gt;=0.81,"A2",IF(P70/100&gt;=0.71,"B1",IF(P70/100&gt;=0.61,"B2",IF(P70/100&gt;=0.51,"C1",IF(P70/100&gt;=0.41,"C2",IF(P70/100&gt;=0.33,"D","E"))))))))</f>
        <v/>
      </c>
      <c r="R70" s="5" t="n"/>
      <c r="S70" s="8">
        <f>IF(R70="","",IF(R70/5&gt;=0.9,"A1",IF(R70/5&gt;=0.8,"A2",IF(R70/5&gt;=0.7,"B1",IF(R70/5&gt;=0.6,"B2",IF(R70/5&gt;=0.5,"C1",IF(R70/5&gt;=0.4,"C2",IF(R70/5&gt;=0.2,"D","E"))))))))</f>
        <v/>
      </c>
      <c r="T70" s="5" t="n"/>
      <c r="U70" s="8">
        <f>IF(T70="","",IF(T70&gt;=4.5,"A1",IF(T70&gt;=4,"A2",IF(T70&gt;=3.5,"B1",IF(T70&gt;=3,"B2",IF(T70&gt;=2.5,"C1",IF(T70&gt;=2,"C2",IF(T70&gt;=1,"D","E"))))))))</f>
        <v/>
      </c>
      <c r="V70" s="5" t="n"/>
      <c r="W70" s="8">
        <f>IF(V70="","",IF(V70/5&gt;=0.9,"A1",IF(V70/5&gt;=0.8,"A2",IF(V70/5&gt;=0.7,"B1",IF(V70/5&gt;=0.6,"B2",IF(V70/5&gt;=0.5,"C1",IF(V70/5&gt;=0.4,"C2",IF(V70/5&gt;=0.2,"D","E"))))))))</f>
        <v/>
      </c>
      <c r="X70" s="5" t="n"/>
      <c r="Y70" s="8">
        <f>IF(X70="","",IF(X70/80&gt;=0.9,"A1",IF(X70/80&gt;=0.8,"A2",IF(X70/80&gt;=0.7,"B1",IF(X70/80&gt;=0.6,"B2",IF(X70/80&gt;=0.5,"C1",IF(X70/80&gt;=0.4,"C2",IF(X70/80&gt;=0.2,"D","E"))))))))</f>
        <v/>
      </c>
      <c r="Z70" s="8">
        <f>IF(COUNT(R104,T104,V104,X104)=0,"",SUM(R104,T104,V104,X104))</f>
        <v/>
      </c>
      <c r="AA70" s="8">
        <f>IF(Z70="","",IF(Z70/100&gt;=0.91,"A1",IF(Z70/100&gt;=0.81,"A2",IF(Z70/100&gt;=0.71,"B1",IF(Z70/100&gt;=0.61,"B2",IF(Z70/100&gt;=0.51,"C1",IF(Z70/100&gt;=0.41,"C2",IF(Z70/100&gt;=0.33,"D","E"))))))))</f>
        <v/>
      </c>
      <c r="AB70" s="5" t="n"/>
      <c r="AC70" s="8">
        <f>IF(AB70="","",IF(AB70/5&gt;=0.9,"A1",IF(AB70/5&gt;=0.8,"A2",IF(AB70/5&gt;=0.7,"B1",IF(AB70/5&gt;=0.6,"B2",IF(AB70/5&gt;=0.5,"C1",IF(AB70/5&gt;=0.4,"C2",IF(AB70/5&gt;=0.2,"D","E"))))))))</f>
        <v/>
      </c>
      <c r="AD70" s="5" t="n"/>
      <c r="AE70" s="8">
        <f>IF(AD70="","",IF(AD70&gt;=4.5,"A1",IF(AD70&gt;=4,"A2",IF(AD70&gt;=3.5,"B1",IF(AD70&gt;=3,"B2",IF(AD70&gt;=2.5,"C1",IF(AD70&gt;=2,"C2",IF(AD70&gt;=1,"D","E"))))))))</f>
        <v/>
      </c>
      <c r="AF70" s="5" t="n"/>
      <c r="AG70" s="8">
        <f>IF(AF70="","",IF(AF70/5&gt;=0.9,"A1",IF(AF70/5&gt;=0.8,"A2",IF(AF70/5&gt;=0.7,"B1",IF(AF70/5&gt;=0.6,"B2",IF(AF70/5&gt;=0.5,"C1",IF(AF70/5&gt;=0.4,"C2",IF(AF70/5&gt;=0.2,"D","E"))))))))</f>
        <v/>
      </c>
      <c r="AH70" s="5" t="n"/>
      <c r="AI70" s="8">
        <f>IF(AH70="","",IF(AH70/80&gt;=0.9,"A1",IF(AH70/80&gt;=0.8,"A2",IF(AH70/80&gt;=0.7,"B1",IF(AH70/80&gt;=0.6,"B2",IF(AH70/80&gt;=0.5,"C1",IF(AH70/80&gt;=0.4,"C2",IF(AH70/80&gt;=0.2,"D","E"))))))))</f>
        <v/>
      </c>
      <c r="AJ70" s="8">
        <f>IF(COUNT(AB104,AD104,AF104,AH104)=0,"",SUM(AB104,AD104,AF104,AH104))</f>
        <v/>
      </c>
      <c r="AK70" s="8">
        <f>IF(AJ70="","",IF(AJ70/100&gt;=0.91,"A1",IF(AJ70/100&gt;=0.81,"A2",IF(AJ70/100&gt;=0.71,"B1",IF(AJ70/100&gt;=0.61,"B2",IF(AJ70/100&gt;=0.51,"C1",IF(AJ70/100&gt;=0.41,"C2",IF(AJ70/100&gt;=0.33,"D","E"))))))))</f>
        <v/>
      </c>
      <c r="AL70" s="5" t="n"/>
      <c r="AM70" s="8">
        <f>IF(AL70="","",IF(AL70/5&gt;=0.9,"A1",IF(AL70/5&gt;=0.8,"A2",IF(AL70/5&gt;=0.7,"B1",IF(AL70/5&gt;=0.6,"B2",IF(AL70/5&gt;=0.5,"C1",IF(AL70/5&gt;=0.4,"C2",IF(AL70/5&gt;=0.2,"D","E"))))))))</f>
        <v/>
      </c>
      <c r="AN70" s="5" t="n"/>
      <c r="AO70" s="8">
        <f>IF(AN70="","",IF(AN70&gt;=4.5,"A1",IF(AN70&gt;=4,"A2",IF(AN70&gt;=3.5,"B1",IF(AN70&gt;=3,"B2",IF(AN70&gt;=2.5,"C1",IF(AN70&gt;=2,"C2",IF(AN70&gt;=1,"D","E"))))))))</f>
        <v/>
      </c>
      <c r="AP70" s="5" t="n"/>
      <c r="AQ70" s="8">
        <f>IF(AP70="","",IF(AP70/5&gt;=0.9,"A1",IF(AP70/5&gt;=0.8,"A2",IF(AP70/5&gt;=0.7,"B1",IF(AP70/5&gt;=0.6,"B2",IF(AP70/5&gt;=0.5,"C1",IF(AP70/5&gt;=0.4,"C2",IF(AP70/5&gt;=0.2,"D","E"))))))))</f>
        <v/>
      </c>
      <c r="AR70" s="5" t="n"/>
      <c r="AS70" s="8">
        <f>IF(AR70="","",IF(AR70/80&gt;=0.9,"A1",IF(AR70/80&gt;=0.8,"A2",IF(AR70/80&gt;=0.7,"B1",IF(AR70/80&gt;=0.6,"B2",IF(AR70/80&gt;=0.5,"C1",IF(AR70/80&gt;=0.4,"C2",IF(AR70/80&gt;=0.2,"D","E"))))))))</f>
        <v/>
      </c>
      <c r="AT70" s="8">
        <f>IF(COUNT(AL104,AN104,AP104,AR104)=0,"",SUM(AL104,AN104,AP104,AR104))</f>
        <v/>
      </c>
      <c r="AU70" s="8">
        <f>IF(AT70="","",IF(AT70/100&gt;=0.91,"A1",IF(AT70/100&gt;=0.81,"A2",IF(AT70/100&gt;=0.71,"B1",IF(AT70/100&gt;=0.61,"B2",IF(AT70/100&gt;=0.51,"C1",IF(AT70/100&gt;=0.41,"C2",IF(AT70/100&gt;=0.33,"D","E"))))))))</f>
        <v/>
      </c>
      <c r="AV70" s="5" t="n"/>
      <c r="AW70" s="8">
        <f>IF(AV70="","",IF(AV70/5&gt;=0.9,"A1",IF(AV70/5&gt;=0.8,"A2",IF(AV70/5&gt;=0.7,"B1",IF(AV70/5&gt;=0.6,"B2",IF(AV70/5&gt;=0.5,"C1",IF(AV70/5&gt;=0.4,"C2",IF(AV70/5&gt;=0.2,"D","E"))))))))</f>
        <v/>
      </c>
      <c r="AX70" s="5" t="n"/>
      <c r="AY70" s="8">
        <f>IF(AX70="","",IF(AX70&gt;=4.5,"A1",IF(AX70&gt;=4,"A2",IF(AX70&gt;=3.5,"B1",IF(AX70&gt;=3,"B2",IF(AX70&gt;=2.5,"C1",IF(AX70&gt;=2,"C2",IF(AX70&gt;=1,"D","E"))))))))</f>
        <v/>
      </c>
      <c r="AZ70" s="5" t="n"/>
      <c r="BA70" s="8">
        <f>IF(AZ70="","",IF(AZ70/5&gt;=0.9,"A1",IF(AZ70/5&gt;=0.8,"A2",IF(AZ70/5&gt;=0.7,"B1",IF(AZ70/5&gt;=0.6,"B2",IF(AZ70/5&gt;=0.5,"C1",IF(AZ70/5&gt;=0.4,"C2",IF(AZ70/5&gt;=0.2,"D","E"))))))))</f>
        <v/>
      </c>
      <c r="BB70" s="5" t="n"/>
      <c r="BC70" s="8">
        <f>IF(BB70="","",IF(BB70/80&gt;=0.9,"A1",IF(BB70/80&gt;=0.8,"A2",IF(BB70/80&gt;=0.7,"B1",IF(BB70/80&gt;=0.6,"B2",IF(BB70/80&gt;=0.5,"C1",IF(BB70/80&gt;=0.4,"C2",IF(BB70/80&gt;=0.2,"D","E"))))))))</f>
        <v/>
      </c>
      <c r="BD70" s="8">
        <f>IF(COUNT(AV104,AX104,AZ104,BB104)=0,"",SUM(AV104,AX104,AZ104,BB104))</f>
        <v/>
      </c>
      <c r="BE70" s="8">
        <f>IF(BD70="","",IF(BD70/100&gt;=0.91,"A1",IF(BD70/100&gt;=0.81,"A2",IF(BD70/100&gt;=0.71,"B1",IF(BD70/100&gt;=0.61,"B2",IF(BD70/100&gt;=0.51,"C1",IF(BD70/100&gt;=0.41,"C2",IF(BD70/100&gt;=0.33,"D","E"))))))))</f>
        <v/>
      </c>
      <c r="BF70" s="8">
        <f>IF(COUNT(P70,Z70,AJ70,AT70,BD70)=0,"",SUM(P70,Z70,AJ70,AT70,BD70))</f>
        <v/>
      </c>
      <c r="BG70" s="8">
        <f>IF(BF70="","",BF70/500*100)</f>
        <v/>
      </c>
      <c r="BH70" s="8">
        <f>IF(BG70="","",IF(BG70/100&gt;=0.91,"A1",IF(BG70/100&gt;=0.81,"A2",IF(BG70/100&gt;=0.71,"B1",IF(BG70/100&gt;=0.61,"B2",IF(BG70/100&gt;=0.51,"C1",IF(BG70/100&gt;=0.41,"C2",IF(BG70/100&gt;=0.33,"D","E"))))))))</f>
        <v/>
      </c>
      <c r="BI70" s="5" t="n"/>
      <c r="BJ70" s="5" t="n"/>
      <c r="BK70" s="5" t="n"/>
      <c r="BL70" s="5" t="n"/>
      <c r="BM70" s="5" t="n"/>
      <c r="BN70" s="5" t="n"/>
      <c r="BO70" s="5" t="n"/>
      <c r="BP70" s="5" t="n"/>
      <c r="BQ70" s="5" t="n"/>
      <c r="BR70" s="5" t="n"/>
      <c r="BS70" s="5" t="n"/>
      <c r="BT70" s="5" t="n"/>
      <c r="BU70" s="5" t="n"/>
      <c r="BV70" s="5" t="n"/>
      <c r="BW70" s="5" t="n"/>
      <c r="BX70" s="5" t="n"/>
      <c r="BY70" s="5" t="n"/>
      <c r="BZ70" s="5" t="n"/>
      <c r="CA70" s="5" t="n"/>
      <c r="CB70" s="5" t="n"/>
      <c r="CC70" s="5" t="n"/>
      <c r="CD70" s="5" t="n"/>
    </row>
    <row r="71">
      <c r="A71" s="4" t="n"/>
      <c r="B71" s="4" t="n"/>
      <c r="C71" s="4" t="n"/>
      <c r="D71" s="4" t="n"/>
      <c r="E71" s="4" t="n"/>
      <c r="F71" s="4" t="n"/>
      <c r="G71" s="4" t="n"/>
      <c r="H71" s="5" t="n"/>
      <c r="I71" s="6">
        <f>IF(H71="","",IF(H71/5&gt;=0.9,"A1",IF(H71/5&gt;=0.8,"A2",IF(H71/5&gt;=0.7,"B1",IF(H71/5&gt;=0.6,"B2",IF(H71/5&gt;=0.5,"C1",IF(H71/5&gt;=0.4,"C2",IF(H71/5&gt;=0.2,"D","E"))))))))</f>
        <v/>
      </c>
      <c r="J71" s="5" t="n"/>
      <c r="K71" s="6">
        <f>IF(J71="","",IF(J71&gt;=4.5,"A1",IF(J71&gt;=4,"A2",IF(J71&gt;=3.5,"B1",IF(J71&gt;=3,"B2",IF(J71&gt;=2.5,"C1",IF(J71&gt;=2,"C2",IF(J71&gt;=1,"D","E"))))))))</f>
        <v/>
      </c>
      <c r="L71" s="5" t="n"/>
      <c r="M71" s="6">
        <f>IF(L71="","",IF(L71/5&gt;=0.9,"A1",IF(L71/5&gt;=0.8,"A2",IF(L71/5&gt;=0.7,"B1",IF(L71/5&gt;=0.6,"B2",IF(L71/5&gt;=0.5,"C1",IF(L71/5&gt;=0.4,"C2",IF(L71/5&gt;=0.2,"D","E"))))))))</f>
        <v/>
      </c>
      <c r="N71" s="5" t="n"/>
      <c r="O71" s="6">
        <f>IF(N71="","",IF(N71/80&gt;=0.9,"A1",IF(N71/80&gt;=0.8,"A2",IF(N71/80&gt;=0.7,"B1",IF(N71/80&gt;=0.6,"B2",IF(N71/80&gt;=0.5,"C1",IF(N71/80&gt;=0.4,"C2",IF(N71/80&gt;=0.2,"D","E"))))))))</f>
        <v/>
      </c>
      <c r="P71" s="6">
        <f>IF(COUNT(H104,J104,L104,N104)=0,"",SUM(H104,J104,L104,N104))</f>
        <v/>
      </c>
      <c r="Q71" s="6">
        <f>IF(P71="","",IF(P71/100&gt;=0.91,"A1",IF(P71/100&gt;=0.81,"A2",IF(P71/100&gt;=0.71,"B1",IF(P71/100&gt;=0.61,"B2",IF(P71/100&gt;=0.51,"C1",IF(P71/100&gt;=0.41,"C2",IF(P71/100&gt;=0.33,"D","E"))))))))</f>
        <v/>
      </c>
      <c r="R71" s="5" t="n"/>
      <c r="S71" s="6">
        <f>IF(R71="","",IF(R71/5&gt;=0.9,"A1",IF(R71/5&gt;=0.8,"A2",IF(R71/5&gt;=0.7,"B1",IF(R71/5&gt;=0.6,"B2",IF(R71/5&gt;=0.5,"C1",IF(R71/5&gt;=0.4,"C2",IF(R71/5&gt;=0.2,"D","E"))))))))</f>
        <v/>
      </c>
      <c r="T71" s="5" t="n"/>
      <c r="U71" s="6">
        <f>IF(T71="","",IF(T71&gt;=4.5,"A1",IF(T71&gt;=4,"A2",IF(T71&gt;=3.5,"B1",IF(T71&gt;=3,"B2",IF(T71&gt;=2.5,"C1",IF(T71&gt;=2,"C2",IF(T71&gt;=1,"D","E"))))))))</f>
        <v/>
      </c>
      <c r="V71" s="5" t="n"/>
      <c r="W71" s="6">
        <f>IF(V71="","",IF(V71/5&gt;=0.9,"A1",IF(V71/5&gt;=0.8,"A2",IF(V71/5&gt;=0.7,"B1",IF(V71/5&gt;=0.6,"B2",IF(V71/5&gt;=0.5,"C1",IF(V71/5&gt;=0.4,"C2",IF(V71/5&gt;=0.2,"D","E"))))))))</f>
        <v/>
      </c>
      <c r="X71" s="5" t="n"/>
      <c r="Y71" s="6">
        <f>IF(X71="","",IF(X71/80&gt;=0.9,"A1",IF(X71/80&gt;=0.8,"A2",IF(X71/80&gt;=0.7,"B1",IF(X71/80&gt;=0.6,"B2",IF(X71/80&gt;=0.5,"C1",IF(X71/80&gt;=0.4,"C2",IF(X71/80&gt;=0.2,"D","E"))))))))</f>
        <v/>
      </c>
      <c r="Z71" s="6">
        <f>IF(COUNT(R104,T104,V104,X104)=0,"",SUM(R104,T104,V104,X104))</f>
        <v/>
      </c>
      <c r="AA71" s="6">
        <f>IF(Z71="","",IF(Z71/100&gt;=0.91,"A1",IF(Z71/100&gt;=0.81,"A2",IF(Z71/100&gt;=0.71,"B1",IF(Z71/100&gt;=0.61,"B2",IF(Z71/100&gt;=0.51,"C1",IF(Z71/100&gt;=0.41,"C2",IF(Z71/100&gt;=0.33,"D","E"))))))))</f>
        <v/>
      </c>
      <c r="AB71" s="5" t="n"/>
      <c r="AC71" s="6">
        <f>IF(AB71="","",IF(AB71/5&gt;=0.9,"A1",IF(AB71/5&gt;=0.8,"A2",IF(AB71/5&gt;=0.7,"B1",IF(AB71/5&gt;=0.6,"B2",IF(AB71/5&gt;=0.5,"C1",IF(AB71/5&gt;=0.4,"C2",IF(AB71/5&gt;=0.2,"D","E"))))))))</f>
        <v/>
      </c>
      <c r="AD71" s="5" t="n"/>
      <c r="AE71" s="6">
        <f>IF(AD71="","",IF(AD71&gt;=4.5,"A1",IF(AD71&gt;=4,"A2",IF(AD71&gt;=3.5,"B1",IF(AD71&gt;=3,"B2",IF(AD71&gt;=2.5,"C1",IF(AD71&gt;=2,"C2",IF(AD71&gt;=1,"D","E"))))))))</f>
        <v/>
      </c>
      <c r="AF71" s="5" t="n"/>
      <c r="AG71" s="6">
        <f>IF(AF71="","",IF(AF71/5&gt;=0.9,"A1",IF(AF71/5&gt;=0.8,"A2",IF(AF71/5&gt;=0.7,"B1",IF(AF71/5&gt;=0.6,"B2",IF(AF71/5&gt;=0.5,"C1",IF(AF71/5&gt;=0.4,"C2",IF(AF71/5&gt;=0.2,"D","E"))))))))</f>
        <v/>
      </c>
      <c r="AH71" s="5" t="n"/>
      <c r="AI71" s="6">
        <f>IF(AH71="","",IF(AH71/80&gt;=0.9,"A1",IF(AH71/80&gt;=0.8,"A2",IF(AH71/80&gt;=0.7,"B1",IF(AH71/80&gt;=0.6,"B2",IF(AH71/80&gt;=0.5,"C1",IF(AH71/80&gt;=0.4,"C2",IF(AH71/80&gt;=0.2,"D","E"))))))))</f>
        <v/>
      </c>
      <c r="AJ71" s="6">
        <f>IF(COUNT(AB104,AD104,AF104,AH104)=0,"",SUM(AB104,AD104,AF104,AH104))</f>
        <v/>
      </c>
      <c r="AK71" s="6">
        <f>IF(AJ71="","",IF(AJ71/100&gt;=0.91,"A1",IF(AJ71/100&gt;=0.81,"A2",IF(AJ71/100&gt;=0.71,"B1",IF(AJ71/100&gt;=0.61,"B2",IF(AJ71/100&gt;=0.51,"C1",IF(AJ71/100&gt;=0.41,"C2",IF(AJ71/100&gt;=0.33,"D","E"))))))))</f>
        <v/>
      </c>
      <c r="AL71" s="5" t="n"/>
      <c r="AM71" s="6">
        <f>IF(AL71="","",IF(AL71/5&gt;=0.9,"A1",IF(AL71/5&gt;=0.8,"A2",IF(AL71/5&gt;=0.7,"B1",IF(AL71/5&gt;=0.6,"B2",IF(AL71/5&gt;=0.5,"C1",IF(AL71/5&gt;=0.4,"C2",IF(AL71/5&gt;=0.2,"D","E"))))))))</f>
        <v/>
      </c>
      <c r="AN71" s="5" t="n"/>
      <c r="AO71" s="6">
        <f>IF(AN71="","",IF(AN71&gt;=4.5,"A1",IF(AN71&gt;=4,"A2",IF(AN71&gt;=3.5,"B1",IF(AN71&gt;=3,"B2",IF(AN71&gt;=2.5,"C1",IF(AN71&gt;=2,"C2",IF(AN71&gt;=1,"D","E"))))))))</f>
        <v/>
      </c>
      <c r="AP71" s="5" t="n"/>
      <c r="AQ71" s="6">
        <f>IF(AP71="","",IF(AP71/5&gt;=0.9,"A1",IF(AP71/5&gt;=0.8,"A2",IF(AP71/5&gt;=0.7,"B1",IF(AP71/5&gt;=0.6,"B2",IF(AP71/5&gt;=0.5,"C1",IF(AP71/5&gt;=0.4,"C2",IF(AP71/5&gt;=0.2,"D","E"))))))))</f>
        <v/>
      </c>
      <c r="AR71" s="5" t="n"/>
      <c r="AS71" s="6">
        <f>IF(AR71="","",IF(AR71/80&gt;=0.9,"A1",IF(AR71/80&gt;=0.8,"A2",IF(AR71/80&gt;=0.7,"B1",IF(AR71/80&gt;=0.6,"B2",IF(AR71/80&gt;=0.5,"C1",IF(AR71/80&gt;=0.4,"C2",IF(AR71/80&gt;=0.2,"D","E"))))))))</f>
        <v/>
      </c>
      <c r="AT71" s="6">
        <f>IF(COUNT(AL104,AN104,AP104,AR104)=0,"",SUM(AL104,AN104,AP104,AR104))</f>
        <v/>
      </c>
      <c r="AU71" s="6">
        <f>IF(AT71="","",IF(AT71/100&gt;=0.91,"A1",IF(AT71/100&gt;=0.81,"A2",IF(AT71/100&gt;=0.71,"B1",IF(AT71/100&gt;=0.61,"B2",IF(AT71/100&gt;=0.51,"C1",IF(AT71/100&gt;=0.41,"C2",IF(AT71/100&gt;=0.33,"D","E"))))))))</f>
        <v/>
      </c>
      <c r="AV71" s="5" t="n"/>
      <c r="AW71" s="6">
        <f>IF(AV71="","",IF(AV71/5&gt;=0.9,"A1",IF(AV71/5&gt;=0.8,"A2",IF(AV71/5&gt;=0.7,"B1",IF(AV71/5&gt;=0.6,"B2",IF(AV71/5&gt;=0.5,"C1",IF(AV71/5&gt;=0.4,"C2",IF(AV71/5&gt;=0.2,"D","E"))))))))</f>
        <v/>
      </c>
      <c r="AX71" s="5" t="n"/>
      <c r="AY71" s="6">
        <f>IF(AX71="","",IF(AX71&gt;=4.5,"A1",IF(AX71&gt;=4,"A2",IF(AX71&gt;=3.5,"B1",IF(AX71&gt;=3,"B2",IF(AX71&gt;=2.5,"C1",IF(AX71&gt;=2,"C2",IF(AX71&gt;=1,"D","E"))))))))</f>
        <v/>
      </c>
      <c r="AZ71" s="5" t="n"/>
      <c r="BA71" s="6">
        <f>IF(AZ71="","",IF(AZ71/5&gt;=0.9,"A1",IF(AZ71/5&gt;=0.8,"A2",IF(AZ71/5&gt;=0.7,"B1",IF(AZ71/5&gt;=0.6,"B2",IF(AZ71/5&gt;=0.5,"C1",IF(AZ71/5&gt;=0.4,"C2",IF(AZ71/5&gt;=0.2,"D","E"))))))))</f>
        <v/>
      </c>
      <c r="BB71" s="5" t="n"/>
      <c r="BC71" s="6">
        <f>IF(BB71="","",IF(BB71/80&gt;=0.9,"A1",IF(BB71/80&gt;=0.8,"A2",IF(BB71/80&gt;=0.7,"B1",IF(BB71/80&gt;=0.6,"B2",IF(BB71/80&gt;=0.5,"C1",IF(BB71/80&gt;=0.4,"C2",IF(BB71/80&gt;=0.2,"D","E"))))))))</f>
        <v/>
      </c>
      <c r="BD71" s="6">
        <f>IF(COUNT(AV104,AX104,AZ104,BB104)=0,"",SUM(AV104,AX104,AZ104,BB104))</f>
        <v/>
      </c>
      <c r="BE71" s="6">
        <f>IF(BD71="","",IF(BD71/100&gt;=0.91,"A1",IF(BD71/100&gt;=0.81,"A2",IF(BD71/100&gt;=0.71,"B1",IF(BD71/100&gt;=0.61,"B2",IF(BD71/100&gt;=0.51,"C1",IF(BD71/100&gt;=0.41,"C2",IF(BD71/100&gt;=0.33,"D","E"))))))))</f>
        <v/>
      </c>
      <c r="BF71" s="6">
        <f>IF(COUNT(P71,Z71,AJ71,AT71,BD71)=0,"",SUM(P71,Z71,AJ71,AT71,BD71))</f>
        <v/>
      </c>
      <c r="BG71" s="6">
        <f>IF(BF71="","",BF71/500*100)</f>
        <v/>
      </c>
      <c r="BH71" s="6">
        <f>IF(BG71="","",IF(BG71/100&gt;=0.91,"A1",IF(BG71/100&gt;=0.81,"A2",IF(BG71/100&gt;=0.71,"B1",IF(BG71/100&gt;=0.61,"B2",IF(BG71/100&gt;=0.51,"C1",IF(BG71/100&gt;=0.41,"C2",IF(BG71/100&gt;=0.33,"D","E"))))))))</f>
        <v/>
      </c>
      <c r="BI71" s="5" t="n"/>
      <c r="BJ71" s="5" t="n"/>
      <c r="BK71" s="5" t="n"/>
      <c r="BL71" s="5" t="n"/>
      <c r="BM71" s="5" t="n"/>
      <c r="BN71" s="5" t="n"/>
      <c r="BO71" s="5" t="n"/>
      <c r="BP71" s="5" t="n"/>
      <c r="BQ71" s="5" t="n"/>
      <c r="BR71" s="5" t="n"/>
      <c r="BS71" s="5" t="n"/>
      <c r="BT71" s="5" t="n"/>
      <c r="BU71" s="5" t="n"/>
      <c r="BV71" s="5" t="n"/>
      <c r="BW71" s="5" t="n"/>
      <c r="BX71" s="5" t="n"/>
      <c r="BY71" s="5" t="n"/>
      <c r="BZ71" s="5" t="n"/>
      <c r="CA71" s="5" t="n"/>
      <c r="CB71" s="5" t="n"/>
      <c r="CC71" s="5" t="n"/>
      <c r="CD71" s="5" t="n"/>
    </row>
    <row r="72">
      <c r="A72" s="7" t="n"/>
      <c r="B72" s="7" t="n"/>
      <c r="C72" s="7" t="n"/>
      <c r="D72" s="7" t="n"/>
      <c r="E72" s="7" t="n"/>
      <c r="F72" s="7" t="n"/>
      <c r="G72" s="7" t="n"/>
      <c r="H72" s="5" t="n"/>
      <c r="I72" s="8">
        <f>IF(H72="","",IF(H72/5&gt;=0.9,"A1",IF(H72/5&gt;=0.8,"A2",IF(H72/5&gt;=0.7,"B1",IF(H72/5&gt;=0.6,"B2",IF(H72/5&gt;=0.5,"C1",IF(H72/5&gt;=0.4,"C2",IF(H72/5&gt;=0.2,"D","E"))))))))</f>
        <v/>
      </c>
      <c r="J72" s="5" t="n"/>
      <c r="K72" s="8">
        <f>IF(J72="","",IF(J72&gt;=4.5,"A1",IF(J72&gt;=4,"A2",IF(J72&gt;=3.5,"B1",IF(J72&gt;=3,"B2",IF(J72&gt;=2.5,"C1",IF(J72&gt;=2,"C2",IF(J72&gt;=1,"D","E"))))))))</f>
        <v/>
      </c>
      <c r="L72" s="5" t="n"/>
      <c r="M72" s="8">
        <f>IF(L72="","",IF(L72/5&gt;=0.9,"A1",IF(L72/5&gt;=0.8,"A2",IF(L72/5&gt;=0.7,"B1",IF(L72/5&gt;=0.6,"B2",IF(L72/5&gt;=0.5,"C1",IF(L72/5&gt;=0.4,"C2",IF(L72/5&gt;=0.2,"D","E"))))))))</f>
        <v/>
      </c>
      <c r="N72" s="5" t="n"/>
      <c r="O72" s="8">
        <f>IF(N72="","",IF(N72/80&gt;=0.9,"A1",IF(N72/80&gt;=0.8,"A2",IF(N72/80&gt;=0.7,"B1",IF(N72/80&gt;=0.6,"B2",IF(N72/80&gt;=0.5,"C1",IF(N72/80&gt;=0.4,"C2",IF(N72/80&gt;=0.2,"D","E"))))))))</f>
        <v/>
      </c>
      <c r="P72" s="8">
        <f>IF(COUNT(H104,J104,L104,N104)=0,"",SUM(H104,J104,L104,N104))</f>
        <v/>
      </c>
      <c r="Q72" s="8">
        <f>IF(P72="","",IF(P72/100&gt;=0.91,"A1",IF(P72/100&gt;=0.81,"A2",IF(P72/100&gt;=0.71,"B1",IF(P72/100&gt;=0.61,"B2",IF(P72/100&gt;=0.51,"C1",IF(P72/100&gt;=0.41,"C2",IF(P72/100&gt;=0.33,"D","E"))))))))</f>
        <v/>
      </c>
      <c r="R72" s="5" t="n"/>
      <c r="S72" s="8">
        <f>IF(R72="","",IF(R72/5&gt;=0.9,"A1",IF(R72/5&gt;=0.8,"A2",IF(R72/5&gt;=0.7,"B1",IF(R72/5&gt;=0.6,"B2",IF(R72/5&gt;=0.5,"C1",IF(R72/5&gt;=0.4,"C2",IF(R72/5&gt;=0.2,"D","E"))))))))</f>
        <v/>
      </c>
      <c r="T72" s="5" t="n"/>
      <c r="U72" s="8">
        <f>IF(T72="","",IF(T72&gt;=4.5,"A1",IF(T72&gt;=4,"A2",IF(T72&gt;=3.5,"B1",IF(T72&gt;=3,"B2",IF(T72&gt;=2.5,"C1",IF(T72&gt;=2,"C2",IF(T72&gt;=1,"D","E"))))))))</f>
        <v/>
      </c>
      <c r="V72" s="5" t="n"/>
      <c r="W72" s="8">
        <f>IF(V72="","",IF(V72/5&gt;=0.9,"A1",IF(V72/5&gt;=0.8,"A2",IF(V72/5&gt;=0.7,"B1",IF(V72/5&gt;=0.6,"B2",IF(V72/5&gt;=0.5,"C1",IF(V72/5&gt;=0.4,"C2",IF(V72/5&gt;=0.2,"D","E"))))))))</f>
        <v/>
      </c>
      <c r="X72" s="5" t="n"/>
      <c r="Y72" s="8">
        <f>IF(X72="","",IF(X72/80&gt;=0.9,"A1",IF(X72/80&gt;=0.8,"A2",IF(X72/80&gt;=0.7,"B1",IF(X72/80&gt;=0.6,"B2",IF(X72/80&gt;=0.5,"C1",IF(X72/80&gt;=0.4,"C2",IF(X72/80&gt;=0.2,"D","E"))))))))</f>
        <v/>
      </c>
      <c r="Z72" s="8">
        <f>IF(COUNT(R104,T104,V104,X104)=0,"",SUM(R104,T104,V104,X104))</f>
        <v/>
      </c>
      <c r="AA72" s="8">
        <f>IF(Z72="","",IF(Z72/100&gt;=0.91,"A1",IF(Z72/100&gt;=0.81,"A2",IF(Z72/100&gt;=0.71,"B1",IF(Z72/100&gt;=0.61,"B2",IF(Z72/100&gt;=0.51,"C1",IF(Z72/100&gt;=0.41,"C2",IF(Z72/100&gt;=0.33,"D","E"))))))))</f>
        <v/>
      </c>
      <c r="AB72" s="5" t="n"/>
      <c r="AC72" s="8">
        <f>IF(AB72="","",IF(AB72/5&gt;=0.9,"A1",IF(AB72/5&gt;=0.8,"A2",IF(AB72/5&gt;=0.7,"B1",IF(AB72/5&gt;=0.6,"B2",IF(AB72/5&gt;=0.5,"C1",IF(AB72/5&gt;=0.4,"C2",IF(AB72/5&gt;=0.2,"D","E"))))))))</f>
        <v/>
      </c>
      <c r="AD72" s="5" t="n"/>
      <c r="AE72" s="8">
        <f>IF(AD72="","",IF(AD72&gt;=4.5,"A1",IF(AD72&gt;=4,"A2",IF(AD72&gt;=3.5,"B1",IF(AD72&gt;=3,"B2",IF(AD72&gt;=2.5,"C1",IF(AD72&gt;=2,"C2",IF(AD72&gt;=1,"D","E"))))))))</f>
        <v/>
      </c>
      <c r="AF72" s="5" t="n"/>
      <c r="AG72" s="8">
        <f>IF(AF72="","",IF(AF72/5&gt;=0.9,"A1",IF(AF72/5&gt;=0.8,"A2",IF(AF72/5&gt;=0.7,"B1",IF(AF72/5&gt;=0.6,"B2",IF(AF72/5&gt;=0.5,"C1",IF(AF72/5&gt;=0.4,"C2",IF(AF72/5&gt;=0.2,"D","E"))))))))</f>
        <v/>
      </c>
      <c r="AH72" s="5" t="n"/>
      <c r="AI72" s="8">
        <f>IF(AH72="","",IF(AH72/80&gt;=0.9,"A1",IF(AH72/80&gt;=0.8,"A2",IF(AH72/80&gt;=0.7,"B1",IF(AH72/80&gt;=0.6,"B2",IF(AH72/80&gt;=0.5,"C1",IF(AH72/80&gt;=0.4,"C2",IF(AH72/80&gt;=0.2,"D","E"))))))))</f>
        <v/>
      </c>
      <c r="AJ72" s="8">
        <f>IF(COUNT(AB104,AD104,AF104,AH104)=0,"",SUM(AB104,AD104,AF104,AH104))</f>
        <v/>
      </c>
      <c r="AK72" s="8">
        <f>IF(AJ72="","",IF(AJ72/100&gt;=0.91,"A1",IF(AJ72/100&gt;=0.81,"A2",IF(AJ72/100&gt;=0.71,"B1",IF(AJ72/100&gt;=0.61,"B2",IF(AJ72/100&gt;=0.51,"C1",IF(AJ72/100&gt;=0.41,"C2",IF(AJ72/100&gt;=0.33,"D","E"))))))))</f>
        <v/>
      </c>
      <c r="AL72" s="5" t="n"/>
      <c r="AM72" s="8">
        <f>IF(AL72="","",IF(AL72/5&gt;=0.9,"A1",IF(AL72/5&gt;=0.8,"A2",IF(AL72/5&gt;=0.7,"B1",IF(AL72/5&gt;=0.6,"B2",IF(AL72/5&gt;=0.5,"C1",IF(AL72/5&gt;=0.4,"C2",IF(AL72/5&gt;=0.2,"D","E"))))))))</f>
        <v/>
      </c>
      <c r="AN72" s="5" t="n"/>
      <c r="AO72" s="8">
        <f>IF(AN72="","",IF(AN72&gt;=4.5,"A1",IF(AN72&gt;=4,"A2",IF(AN72&gt;=3.5,"B1",IF(AN72&gt;=3,"B2",IF(AN72&gt;=2.5,"C1",IF(AN72&gt;=2,"C2",IF(AN72&gt;=1,"D","E"))))))))</f>
        <v/>
      </c>
      <c r="AP72" s="5" t="n"/>
      <c r="AQ72" s="8">
        <f>IF(AP72="","",IF(AP72/5&gt;=0.9,"A1",IF(AP72/5&gt;=0.8,"A2",IF(AP72/5&gt;=0.7,"B1",IF(AP72/5&gt;=0.6,"B2",IF(AP72/5&gt;=0.5,"C1",IF(AP72/5&gt;=0.4,"C2",IF(AP72/5&gt;=0.2,"D","E"))))))))</f>
        <v/>
      </c>
      <c r="AR72" s="5" t="n"/>
      <c r="AS72" s="8">
        <f>IF(AR72="","",IF(AR72/80&gt;=0.9,"A1",IF(AR72/80&gt;=0.8,"A2",IF(AR72/80&gt;=0.7,"B1",IF(AR72/80&gt;=0.6,"B2",IF(AR72/80&gt;=0.5,"C1",IF(AR72/80&gt;=0.4,"C2",IF(AR72/80&gt;=0.2,"D","E"))))))))</f>
        <v/>
      </c>
      <c r="AT72" s="8">
        <f>IF(COUNT(AL104,AN104,AP104,AR104)=0,"",SUM(AL104,AN104,AP104,AR104))</f>
        <v/>
      </c>
      <c r="AU72" s="8">
        <f>IF(AT72="","",IF(AT72/100&gt;=0.91,"A1",IF(AT72/100&gt;=0.81,"A2",IF(AT72/100&gt;=0.71,"B1",IF(AT72/100&gt;=0.61,"B2",IF(AT72/100&gt;=0.51,"C1",IF(AT72/100&gt;=0.41,"C2",IF(AT72/100&gt;=0.33,"D","E"))))))))</f>
        <v/>
      </c>
      <c r="AV72" s="5" t="n"/>
      <c r="AW72" s="8">
        <f>IF(AV72="","",IF(AV72/5&gt;=0.9,"A1",IF(AV72/5&gt;=0.8,"A2",IF(AV72/5&gt;=0.7,"B1",IF(AV72/5&gt;=0.6,"B2",IF(AV72/5&gt;=0.5,"C1",IF(AV72/5&gt;=0.4,"C2",IF(AV72/5&gt;=0.2,"D","E"))))))))</f>
        <v/>
      </c>
      <c r="AX72" s="5" t="n"/>
      <c r="AY72" s="8">
        <f>IF(AX72="","",IF(AX72&gt;=4.5,"A1",IF(AX72&gt;=4,"A2",IF(AX72&gt;=3.5,"B1",IF(AX72&gt;=3,"B2",IF(AX72&gt;=2.5,"C1",IF(AX72&gt;=2,"C2",IF(AX72&gt;=1,"D","E"))))))))</f>
        <v/>
      </c>
      <c r="AZ72" s="5" t="n"/>
      <c r="BA72" s="8">
        <f>IF(AZ72="","",IF(AZ72/5&gt;=0.9,"A1",IF(AZ72/5&gt;=0.8,"A2",IF(AZ72/5&gt;=0.7,"B1",IF(AZ72/5&gt;=0.6,"B2",IF(AZ72/5&gt;=0.5,"C1",IF(AZ72/5&gt;=0.4,"C2",IF(AZ72/5&gt;=0.2,"D","E"))))))))</f>
        <v/>
      </c>
      <c r="BB72" s="5" t="n"/>
      <c r="BC72" s="8">
        <f>IF(BB72="","",IF(BB72/80&gt;=0.9,"A1",IF(BB72/80&gt;=0.8,"A2",IF(BB72/80&gt;=0.7,"B1",IF(BB72/80&gt;=0.6,"B2",IF(BB72/80&gt;=0.5,"C1",IF(BB72/80&gt;=0.4,"C2",IF(BB72/80&gt;=0.2,"D","E"))))))))</f>
        <v/>
      </c>
      <c r="BD72" s="8">
        <f>IF(COUNT(AV104,AX104,AZ104,BB104)=0,"",SUM(AV104,AX104,AZ104,BB104))</f>
        <v/>
      </c>
      <c r="BE72" s="8">
        <f>IF(BD72="","",IF(BD72/100&gt;=0.91,"A1",IF(BD72/100&gt;=0.81,"A2",IF(BD72/100&gt;=0.71,"B1",IF(BD72/100&gt;=0.61,"B2",IF(BD72/100&gt;=0.51,"C1",IF(BD72/100&gt;=0.41,"C2",IF(BD72/100&gt;=0.33,"D","E"))))))))</f>
        <v/>
      </c>
      <c r="BF72" s="8">
        <f>IF(COUNT(P72,Z72,AJ72,AT72,BD72)=0,"",SUM(P72,Z72,AJ72,AT72,BD72))</f>
        <v/>
      </c>
      <c r="BG72" s="8">
        <f>IF(BF72="","",BF72/500*100)</f>
        <v/>
      </c>
      <c r="BH72" s="8">
        <f>IF(BG72="","",IF(BG72/100&gt;=0.91,"A1",IF(BG72/100&gt;=0.81,"A2",IF(BG72/100&gt;=0.71,"B1",IF(BG72/100&gt;=0.61,"B2",IF(BG72/100&gt;=0.51,"C1",IF(BG72/100&gt;=0.41,"C2",IF(BG72/100&gt;=0.33,"D","E"))))))))</f>
        <v/>
      </c>
      <c r="BI72" s="5" t="n"/>
      <c r="BJ72" s="5" t="n"/>
      <c r="BK72" s="5" t="n"/>
      <c r="BL72" s="5" t="n"/>
      <c r="BM72" s="5" t="n"/>
      <c r="BN72" s="5" t="n"/>
      <c r="BO72" s="5" t="n"/>
      <c r="BP72" s="5" t="n"/>
      <c r="BQ72" s="5" t="n"/>
      <c r="BR72" s="5" t="n"/>
      <c r="BS72" s="5" t="n"/>
      <c r="BT72" s="5" t="n"/>
      <c r="BU72" s="5" t="n"/>
      <c r="BV72" s="5" t="n"/>
      <c r="BW72" s="5" t="n"/>
      <c r="BX72" s="5" t="n"/>
      <c r="BY72" s="5" t="n"/>
      <c r="BZ72" s="5" t="n"/>
      <c r="CA72" s="5" t="n"/>
      <c r="CB72" s="5" t="n"/>
      <c r="CC72" s="5" t="n"/>
      <c r="CD72" s="5" t="n"/>
    </row>
    <row r="73">
      <c r="A73" s="4" t="n"/>
      <c r="B73" s="4" t="n"/>
      <c r="C73" s="4" t="n"/>
      <c r="D73" s="4" t="n"/>
      <c r="E73" s="4" t="n"/>
      <c r="F73" s="4" t="n"/>
      <c r="G73" s="4" t="n"/>
      <c r="H73" s="5" t="n"/>
      <c r="I73" s="6">
        <f>IF(H73="","",IF(H73/5&gt;=0.9,"A1",IF(H73/5&gt;=0.8,"A2",IF(H73/5&gt;=0.7,"B1",IF(H73/5&gt;=0.6,"B2",IF(H73/5&gt;=0.5,"C1",IF(H73/5&gt;=0.4,"C2",IF(H73/5&gt;=0.2,"D","E"))))))))</f>
        <v/>
      </c>
      <c r="J73" s="5" t="n"/>
      <c r="K73" s="6">
        <f>IF(J73="","",IF(J73&gt;=4.5,"A1",IF(J73&gt;=4,"A2",IF(J73&gt;=3.5,"B1",IF(J73&gt;=3,"B2",IF(J73&gt;=2.5,"C1",IF(J73&gt;=2,"C2",IF(J73&gt;=1,"D","E"))))))))</f>
        <v/>
      </c>
      <c r="L73" s="5" t="n"/>
      <c r="M73" s="6">
        <f>IF(L73="","",IF(L73/5&gt;=0.9,"A1",IF(L73/5&gt;=0.8,"A2",IF(L73/5&gt;=0.7,"B1",IF(L73/5&gt;=0.6,"B2",IF(L73/5&gt;=0.5,"C1",IF(L73/5&gt;=0.4,"C2",IF(L73/5&gt;=0.2,"D","E"))))))))</f>
        <v/>
      </c>
      <c r="N73" s="5" t="n"/>
      <c r="O73" s="6">
        <f>IF(N73="","",IF(N73/80&gt;=0.9,"A1",IF(N73/80&gt;=0.8,"A2",IF(N73/80&gt;=0.7,"B1",IF(N73/80&gt;=0.6,"B2",IF(N73/80&gt;=0.5,"C1",IF(N73/80&gt;=0.4,"C2",IF(N73/80&gt;=0.2,"D","E"))))))))</f>
        <v/>
      </c>
      <c r="P73" s="6">
        <f>IF(COUNT(H104,J104,L104,N104)=0,"",SUM(H104,J104,L104,N104))</f>
        <v/>
      </c>
      <c r="Q73" s="6">
        <f>IF(P73="","",IF(P73/100&gt;=0.91,"A1",IF(P73/100&gt;=0.81,"A2",IF(P73/100&gt;=0.71,"B1",IF(P73/100&gt;=0.61,"B2",IF(P73/100&gt;=0.51,"C1",IF(P73/100&gt;=0.41,"C2",IF(P73/100&gt;=0.33,"D","E"))))))))</f>
        <v/>
      </c>
      <c r="R73" s="5" t="n"/>
      <c r="S73" s="6">
        <f>IF(R73="","",IF(R73/5&gt;=0.9,"A1",IF(R73/5&gt;=0.8,"A2",IF(R73/5&gt;=0.7,"B1",IF(R73/5&gt;=0.6,"B2",IF(R73/5&gt;=0.5,"C1",IF(R73/5&gt;=0.4,"C2",IF(R73/5&gt;=0.2,"D","E"))))))))</f>
        <v/>
      </c>
      <c r="T73" s="5" t="n"/>
      <c r="U73" s="6">
        <f>IF(T73="","",IF(T73&gt;=4.5,"A1",IF(T73&gt;=4,"A2",IF(T73&gt;=3.5,"B1",IF(T73&gt;=3,"B2",IF(T73&gt;=2.5,"C1",IF(T73&gt;=2,"C2",IF(T73&gt;=1,"D","E"))))))))</f>
        <v/>
      </c>
      <c r="V73" s="5" t="n"/>
      <c r="W73" s="6">
        <f>IF(V73="","",IF(V73/5&gt;=0.9,"A1",IF(V73/5&gt;=0.8,"A2",IF(V73/5&gt;=0.7,"B1",IF(V73/5&gt;=0.6,"B2",IF(V73/5&gt;=0.5,"C1",IF(V73/5&gt;=0.4,"C2",IF(V73/5&gt;=0.2,"D","E"))))))))</f>
        <v/>
      </c>
      <c r="X73" s="5" t="n"/>
      <c r="Y73" s="6">
        <f>IF(X73="","",IF(X73/80&gt;=0.9,"A1",IF(X73/80&gt;=0.8,"A2",IF(X73/80&gt;=0.7,"B1",IF(X73/80&gt;=0.6,"B2",IF(X73/80&gt;=0.5,"C1",IF(X73/80&gt;=0.4,"C2",IF(X73/80&gt;=0.2,"D","E"))))))))</f>
        <v/>
      </c>
      <c r="Z73" s="6">
        <f>IF(COUNT(R104,T104,V104,X104)=0,"",SUM(R104,T104,V104,X104))</f>
        <v/>
      </c>
      <c r="AA73" s="6">
        <f>IF(Z73="","",IF(Z73/100&gt;=0.91,"A1",IF(Z73/100&gt;=0.81,"A2",IF(Z73/100&gt;=0.71,"B1",IF(Z73/100&gt;=0.61,"B2",IF(Z73/100&gt;=0.51,"C1",IF(Z73/100&gt;=0.41,"C2",IF(Z73/100&gt;=0.33,"D","E"))))))))</f>
        <v/>
      </c>
      <c r="AB73" s="5" t="n"/>
      <c r="AC73" s="6">
        <f>IF(AB73="","",IF(AB73/5&gt;=0.9,"A1",IF(AB73/5&gt;=0.8,"A2",IF(AB73/5&gt;=0.7,"B1",IF(AB73/5&gt;=0.6,"B2",IF(AB73/5&gt;=0.5,"C1",IF(AB73/5&gt;=0.4,"C2",IF(AB73/5&gt;=0.2,"D","E"))))))))</f>
        <v/>
      </c>
      <c r="AD73" s="5" t="n"/>
      <c r="AE73" s="6">
        <f>IF(AD73="","",IF(AD73&gt;=4.5,"A1",IF(AD73&gt;=4,"A2",IF(AD73&gt;=3.5,"B1",IF(AD73&gt;=3,"B2",IF(AD73&gt;=2.5,"C1",IF(AD73&gt;=2,"C2",IF(AD73&gt;=1,"D","E"))))))))</f>
        <v/>
      </c>
      <c r="AF73" s="5" t="n"/>
      <c r="AG73" s="6">
        <f>IF(AF73="","",IF(AF73/5&gt;=0.9,"A1",IF(AF73/5&gt;=0.8,"A2",IF(AF73/5&gt;=0.7,"B1",IF(AF73/5&gt;=0.6,"B2",IF(AF73/5&gt;=0.5,"C1",IF(AF73/5&gt;=0.4,"C2",IF(AF73/5&gt;=0.2,"D","E"))))))))</f>
        <v/>
      </c>
      <c r="AH73" s="5" t="n"/>
      <c r="AI73" s="6">
        <f>IF(AH73="","",IF(AH73/80&gt;=0.9,"A1",IF(AH73/80&gt;=0.8,"A2",IF(AH73/80&gt;=0.7,"B1",IF(AH73/80&gt;=0.6,"B2",IF(AH73/80&gt;=0.5,"C1",IF(AH73/80&gt;=0.4,"C2",IF(AH73/80&gt;=0.2,"D","E"))))))))</f>
        <v/>
      </c>
      <c r="AJ73" s="6">
        <f>IF(COUNT(AB104,AD104,AF104,AH104)=0,"",SUM(AB104,AD104,AF104,AH104))</f>
        <v/>
      </c>
      <c r="AK73" s="6">
        <f>IF(AJ73="","",IF(AJ73/100&gt;=0.91,"A1",IF(AJ73/100&gt;=0.81,"A2",IF(AJ73/100&gt;=0.71,"B1",IF(AJ73/100&gt;=0.61,"B2",IF(AJ73/100&gt;=0.51,"C1",IF(AJ73/100&gt;=0.41,"C2",IF(AJ73/100&gt;=0.33,"D","E"))))))))</f>
        <v/>
      </c>
      <c r="AL73" s="5" t="n"/>
      <c r="AM73" s="6">
        <f>IF(AL73="","",IF(AL73/5&gt;=0.9,"A1",IF(AL73/5&gt;=0.8,"A2",IF(AL73/5&gt;=0.7,"B1",IF(AL73/5&gt;=0.6,"B2",IF(AL73/5&gt;=0.5,"C1",IF(AL73/5&gt;=0.4,"C2",IF(AL73/5&gt;=0.2,"D","E"))))))))</f>
        <v/>
      </c>
      <c r="AN73" s="5" t="n"/>
      <c r="AO73" s="6">
        <f>IF(AN73="","",IF(AN73&gt;=4.5,"A1",IF(AN73&gt;=4,"A2",IF(AN73&gt;=3.5,"B1",IF(AN73&gt;=3,"B2",IF(AN73&gt;=2.5,"C1",IF(AN73&gt;=2,"C2",IF(AN73&gt;=1,"D","E"))))))))</f>
        <v/>
      </c>
      <c r="AP73" s="5" t="n"/>
      <c r="AQ73" s="6">
        <f>IF(AP73="","",IF(AP73/5&gt;=0.9,"A1",IF(AP73/5&gt;=0.8,"A2",IF(AP73/5&gt;=0.7,"B1",IF(AP73/5&gt;=0.6,"B2",IF(AP73/5&gt;=0.5,"C1",IF(AP73/5&gt;=0.4,"C2",IF(AP73/5&gt;=0.2,"D","E"))))))))</f>
        <v/>
      </c>
      <c r="AR73" s="5" t="n"/>
      <c r="AS73" s="6">
        <f>IF(AR73="","",IF(AR73/80&gt;=0.9,"A1",IF(AR73/80&gt;=0.8,"A2",IF(AR73/80&gt;=0.7,"B1",IF(AR73/80&gt;=0.6,"B2",IF(AR73/80&gt;=0.5,"C1",IF(AR73/80&gt;=0.4,"C2",IF(AR73/80&gt;=0.2,"D","E"))))))))</f>
        <v/>
      </c>
      <c r="AT73" s="6">
        <f>IF(COUNT(AL104,AN104,AP104,AR104)=0,"",SUM(AL104,AN104,AP104,AR104))</f>
        <v/>
      </c>
      <c r="AU73" s="6">
        <f>IF(AT73="","",IF(AT73/100&gt;=0.91,"A1",IF(AT73/100&gt;=0.81,"A2",IF(AT73/100&gt;=0.71,"B1",IF(AT73/100&gt;=0.61,"B2",IF(AT73/100&gt;=0.51,"C1",IF(AT73/100&gt;=0.41,"C2",IF(AT73/100&gt;=0.33,"D","E"))))))))</f>
        <v/>
      </c>
      <c r="AV73" s="5" t="n"/>
      <c r="AW73" s="6">
        <f>IF(AV73="","",IF(AV73/5&gt;=0.9,"A1",IF(AV73/5&gt;=0.8,"A2",IF(AV73/5&gt;=0.7,"B1",IF(AV73/5&gt;=0.6,"B2",IF(AV73/5&gt;=0.5,"C1",IF(AV73/5&gt;=0.4,"C2",IF(AV73/5&gt;=0.2,"D","E"))))))))</f>
        <v/>
      </c>
      <c r="AX73" s="5" t="n"/>
      <c r="AY73" s="6">
        <f>IF(AX73="","",IF(AX73&gt;=4.5,"A1",IF(AX73&gt;=4,"A2",IF(AX73&gt;=3.5,"B1",IF(AX73&gt;=3,"B2",IF(AX73&gt;=2.5,"C1",IF(AX73&gt;=2,"C2",IF(AX73&gt;=1,"D","E"))))))))</f>
        <v/>
      </c>
      <c r="AZ73" s="5" t="n"/>
      <c r="BA73" s="6">
        <f>IF(AZ73="","",IF(AZ73/5&gt;=0.9,"A1",IF(AZ73/5&gt;=0.8,"A2",IF(AZ73/5&gt;=0.7,"B1",IF(AZ73/5&gt;=0.6,"B2",IF(AZ73/5&gt;=0.5,"C1",IF(AZ73/5&gt;=0.4,"C2",IF(AZ73/5&gt;=0.2,"D","E"))))))))</f>
        <v/>
      </c>
      <c r="BB73" s="5" t="n"/>
      <c r="BC73" s="6">
        <f>IF(BB73="","",IF(BB73/80&gt;=0.9,"A1",IF(BB73/80&gt;=0.8,"A2",IF(BB73/80&gt;=0.7,"B1",IF(BB73/80&gt;=0.6,"B2",IF(BB73/80&gt;=0.5,"C1",IF(BB73/80&gt;=0.4,"C2",IF(BB73/80&gt;=0.2,"D","E"))))))))</f>
        <v/>
      </c>
      <c r="BD73" s="6">
        <f>IF(COUNT(AV104,AX104,AZ104,BB104)=0,"",SUM(AV104,AX104,AZ104,BB104))</f>
        <v/>
      </c>
      <c r="BE73" s="6">
        <f>IF(BD73="","",IF(BD73/100&gt;=0.91,"A1",IF(BD73/100&gt;=0.81,"A2",IF(BD73/100&gt;=0.71,"B1",IF(BD73/100&gt;=0.61,"B2",IF(BD73/100&gt;=0.51,"C1",IF(BD73/100&gt;=0.41,"C2",IF(BD73/100&gt;=0.33,"D","E"))))))))</f>
        <v/>
      </c>
      <c r="BF73" s="6">
        <f>IF(COUNT(P73,Z73,AJ73,AT73,BD73)=0,"",SUM(P73,Z73,AJ73,AT73,BD73))</f>
        <v/>
      </c>
      <c r="BG73" s="6">
        <f>IF(BF73="","",BF73/500*100)</f>
        <v/>
      </c>
      <c r="BH73" s="6">
        <f>IF(BG73="","",IF(BG73/100&gt;=0.91,"A1",IF(BG73/100&gt;=0.81,"A2",IF(BG73/100&gt;=0.71,"B1",IF(BG73/100&gt;=0.61,"B2",IF(BG73/100&gt;=0.51,"C1",IF(BG73/100&gt;=0.41,"C2",IF(BG73/100&gt;=0.33,"D","E"))))))))</f>
        <v/>
      </c>
      <c r="BI73" s="5" t="n"/>
      <c r="BJ73" s="5" t="n"/>
      <c r="BK73" s="5" t="n"/>
      <c r="BL73" s="5" t="n"/>
      <c r="BM73" s="5" t="n"/>
      <c r="BN73" s="5" t="n"/>
      <c r="BO73" s="5" t="n"/>
      <c r="BP73" s="5" t="n"/>
      <c r="BQ73" s="5" t="n"/>
      <c r="BR73" s="5" t="n"/>
      <c r="BS73" s="5" t="n"/>
      <c r="BT73" s="5" t="n"/>
      <c r="BU73" s="5" t="n"/>
      <c r="BV73" s="5" t="n"/>
      <c r="BW73" s="5" t="n"/>
      <c r="BX73" s="5" t="n"/>
      <c r="BY73" s="5" t="n"/>
      <c r="BZ73" s="5" t="n"/>
      <c r="CA73" s="5" t="n"/>
      <c r="CB73" s="5" t="n"/>
      <c r="CC73" s="5" t="n"/>
      <c r="CD73" s="5" t="n"/>
    </row>
    <row r="74">
      <c r="A74" s="7" t="n"/>
      <c r="B74" s="7" t="n"/>
      <c r="C74" s="7" t="n"/>
      <c r="D74" s="7" t="n"/>
      <c r="E74" s="7" t="n"/>
      <c r="F74" s="7" t="n"/>
      <c r="G74" s="7" t="n"/>
      <c r="H74" s="5" t="n"/>
      <c r="I74" s="8">
        <f>IF(H74="","",IF(H74/5&gt;=0.9,"A1",IF(H74/5&gt;=0.8,"A2",IF(H74/5&gt;=0.7,"B1",IF(H74/5&gt;=0.6,"B2",IF(H74/5&gt;=0.5,"C1",IF(H74/5&gt;=0.4,"C2",IF(H74/5&gt;=0.2,"D","E"))))))))</f>
        <v/>
      </c>
      <c r="J74" s="5" t="n"/>
      <c r="K74" s="8">
        <f>IF(J74="","",IF(J74&gt;=4.5,"A1",IF(J74&gt;=4,"A2",IF(J74&gt;=3.5,"B1",IF(J74&gt;=3,"B2",IF(J74&gt;=2.5,"C1",IF(J74&gt;=2,"C2",IF(J74&gt;=1,"D","E"))))))))</f>
        <v/>
      </c>
      <c r="L74" s="5" t="n"/>
      <c r="M74" s="8">
        <f>IF(L74="","",IF(L74/5&gt;=0.9,"A1",IF(L74/5&gt;=0.8,"A2",IF(L74/5&gt;=0.7,"B1",IF(L74/5&gt;=0.6,"B2",IF(L74/5&gt;=0.5,"C1",IF(L74/5&gt;=0.4,"C2",IF(L74/5&gt;=0.2,"D","E"))))))))</f>
        <v/>
      </c>
      <c r="N74" s="5" t="n"/>
      <c r="O74" s="8">
        <f>IF(N74="","",IF(N74/80&gt;=0.9,"A1",IF(N74/80&gt;=0.8,"A2",IF(N74/80&gt;=0.7,"B1",IF(N74/80&gt;=0.6,"B2",IF(N74/80&gt;=0.5,"C1",IF(N74/80&gt;=0.4,"C2",IF(N74/80&gt;=0.2,"D","E"))))))))</f>
        <v/>
      </c>
      <c r="P74" s="8">
        <f>IF(COUNT(H104,J104,L104,N104)=0,"",SUM(H104,J104,L104,N104))</f>
        <v/>
      </c>
      <c r="Q74" s="8">
        <f>IF(P74="","",IF(P74/100&gt;=0.91,"A1",IF(P74/100&gt;=0.81,"A2",IF(P74/100&gt;=0.71,"B1",IF(P74/100&gt;=0.61,"B2",IF(P74/100&gt;=0.51,"C1",IF(P74/100&gt;=0.41,"C2",IF(P74/100&gt;=0.33,"D","E"))))))))</f>
        <v/>
      </c>
      <c r="R74" s="5" t="n"/>
      <c r="S74" s="8">
        <f>IF(R74="","",IF(R74/5&gt;=0.9,"A1",IF(R74/5&gt;=0.8,"A2",IF(R74/5&gt;=0.7,"B1",IF(R74/5&gt;=0.6,"B2",IF(R74/5&gt;=0.5,"C1",IF(R74/5&gt;=0.4,"C2",IF(R74/5&gt;=0.2,"D","E"))))))))</f>
        <v/>
      </c>
      <c r="T74" s="5" t="n"/>
      <c r="U74" s="8">
        <f>IF(T74="","",IF(T74&gt;=4.5,"A1",IF(T74&gt;=4,"A2",IF(T74&gt;=3.5,"B1",IF(T74&gt;=3,"B2",IF(T74&gt;=2.5,"C1",IF(T74&gt;=2,"C2",IF(T74&gt;=1,"D","E"))))))))</f>
        <v/>
      </c>
      <c r="V74" s="5" t="n"/>
      <c r="W74" s="8">
        <f>IF(V74="","",IF(V74/5&gt;=0.9,"A1",IF(V74/5&gt;=0.8,"A2",IF(V74/5&gt;=0.7,"B1",IF(V74/5&gt;=0.6,"B2",IF(V74/5&gt;=0.5,"C1",IF(V74/5&gt;=0.4,"C2",IF(V74/5&gt;=0.2,"D","E"))))))))</f>
        <v/>
      </c>
      <c r="X74" s="5" t="n"/>
      <c r="Y74" s="8">
        <f>IF(X74="","",IF(X74/80&gt;=0.9,"A1",IF(X74/80&gt;=0.8,"A2",IF(X74/80&gt;=0.7,"B1",IF(X74/80&gt;=0.6,"B2",IF(X74/80&gt;=0.5,"C1",IF(X74/80&gt;=0.4,"C2",IF(X74/80&gt;=0.2,"D","E"))))))))</f>
        <v/>
      </c>
      <c r="Z74" s="8">
        <f>IF(COUNT(R104,T104,V104,X104)=0,"",SUM(R104,T104,V104,X104))</f>
        <v/>
      </c>
      <c r="AA74" s="8">
        <f>IF(Z74="","",IF(Z74/100&gt;=0.91,"A1",IF(Z74/100&gt;=0.81,"A2",IF(Z74/100&gt;=0.71,"B1",IF(Z74/100&gt;=0.61,"B2",IF(Z74/100&gt;=0.51,"C1",IF(Z74/100&gt;=0.41,"C2",IF(Z74/100&gt;=0.33,"D","E"))))))))</f>
        <v/>
      </c>
      <c r="AB74" s="5" t="n"/>
      <c r="AC74" s="8">
        <f>IF(AB74="","",IF(AB74/5&gt;=0.9,"A1",IF(AB74/5&gt;=0.8,"A2",IF(AB74/5&gt;=0.7,"B1",IF(AB74/5&gt;=0.6,"B2",IF(AB74/5&gt;=0.5,"C1",IF(AB74/5&gt;=0.4,"C2",IF(AB74/5&gt;=0.2,"D","E"))))))))</f>
        <v/>
      </c>
      <c r="AD74" s="5" t="n"/>
      <c r="AE74" s="8">
        <f>IF(AD74="","",IF(AD74&gt;=4.5,"A1",IF(AD74&gt;=4,"A2",IF(AD74&gt;=3.5,"B1",IF(AD74&gt;=3,"B2",IF(AD74&gt;=2.5,"C1",IF(AD74&gt;=2,"C2",IF(AD74&gt;=1,"D","E"))))))))</f>
        <v/>
      </c>
      <c r="AF74" s="5" t="n"/>
      <c r="AG74" s="8">
        <f>IF(AF74="","",IF(AF74/5&gt;=0.9,"A1",IF(AF74/5&gt;=0.8,"A2",IF(AF74/5&gt;=0.7,"B1",IF(AF74/5&gt;=0.6,"B2",IF(AF74/5&gt;=0.5,"C1",IF(AF74/5&gt;=0.4,"C2",IF(AF74/5&gt;=0.2,"D","E"))))))))</f>
        <v/>
      </c>
      <c r="AH74" s="5" t="n"/>
      <c r="AI74" s="8">
        <f>IF(AH74="","",IF(AH74/80&gt;=0.9,"A1",IF(AH74/80&gt;=0.8,"A2",IF(AH74/80&gt;=0.7,"B1",IF(AH74/80&gt;=0.6,"B2",IF(AH74/80&gt;=0.5,"C1",IF(AH74/80&gt;=0.4,"C2",IF(AH74/80&gt;=0.2,"D","E"))))))))</f>
        <v/>
      </c>
      <c r="AJ74" s="8">
        <f>IF(COUNT(AB104,AD104,AF104,AH104)=0,"",SUM(AB104,AD104,AF104,AH104))</f>
        <v/>
      </c>
      <c r="AK74" s="8">
        <f>IF(AJ74="","",IF(AJ74/100&gt;=0.91,"A1",IF(AJ74/100&gt;=0.81,"A2",IF(AJ74/100&gt;=0.71,"B1",IF(AJ74/100&gt;=0.61,"B2",IF(AJ74/100&gt;=0.51,"C1",IF(AJ74/100&gt;=0.41,"C2",IF(AJ74/100&gt;=0.33,"D","E"))))))))</f>
        <v/>
      </c>
      <c r="AL74" s="5" t="n"/>
      <c r="AM74" s="8">
        <f>IF(AL74="","",IF(AL74/5&gt;=0.9,"A1",IF(AL74/5&gt;=0.8,"A2",IF(AL74/5&gt;=0.7,"B1",IF(AL74/5&gt;=0.6,"B2",IF(AL74/5&gt;=0.5,"C1",IF(AL74/5&gt;=0.4,"C2",IF(AL74/5&gt;=0.2,"D","E"))))))))</f>
        <v/>
      </c>
      <c r="AN74" s="5" t="n"/>
      <c r="AO74" s="8">
        <f>IF(AN74="","",IF(AN74&gt;=4.5,"A1",IF(AN74&gt;=4,"A2",IF(AN74&gt;=3.5,"B1",IF(AN74&gt;=3,"B2",IF(AN74&gt;=2.5,"C1",IF(AN74&gt;=2,"C2",IF(AN74&gt;=1,"D","E"))))))))</f>
        <v/>
      </c>
      <c r="AP74" s="5" t="n"/>
      <c r="AQ74" s="8">
        <f>IF(AP74="","",IF(AP74/5&gt;=0.9,"A1",IF(AP74/5&gt;=0.8,"A2",IF(AP74/5&gt;=0.7,"B1",IF(AP74/5&gt;=0.6,"B2",IF(AP74/5&gt;=0.5,"C1",IF(AP74/5&gt;=0.4,"C2",IF(AP74/5&gt;=0.2,"D","E"))))))))</f>
        <v/>
      </c>
      <c r="AR74" s="5" t="n"/>
      <c r="AS74" s="8">
        <f>IF(AR74="","",IF(AR74/80&gt;=0.9,"A1",IF(AR74/80&gt;=0.8,"A2",IF(AR74/80&gt;=0.7,"B1",IF(AR74/80&gt;=0.6,"B2",IF(AR74/80&gt;=0.5,"C1",IF(AR74/80&gt;=0.4,"C2",IF(AR74/80&gt;=0.2,"D","E"))))))))</f>
        <v/>
      </c>
      <c r="AT74" s="8">
        <f>IF(COUNT(AL104,AN104,AP104,AR104)=0,"",SUM(AL104,AN104,AP104,AR104))</f>
        <v/>
      </c>
      <c r="AU74" s="8">
        <f>IF(AT74="","",IF(AT74/100&gt;=0.91,"A1",IF(AT74/100&gt;=0.81,"A2",IF(AT74/100&gt;=0.71,"B1",IF(AT74/100&gt;=0.61,"B2",IF(AT74/100&gt;=0.51,"C1",IF(AT74/100&gt;=0.41,"C2",IF(AT74/100&gt;=0.33,"D","E"))))))))</f>
        <v/>
      </c>
      <c r="AV74" s="5" t="n"/>
      <c r="AW74" s="8">
        <f>IF(AV74="","",IF(AV74/5&gt;=0.9,"A1",IF(AV74/5&gt;=0.8,"A2",IF(AV74/5&gt;=0.7,"B1",IF(AV74/5&gt;=0.6,"B2",IF(AV74/5&gt;=0.5,"C1",IF(AV74/5&gt;=0.4,"C2",IF(AV74/5&gt;=0.2,"D","E"))))))))</f>
        <v/>
      </c>
      <c r="AX74" s="5" t="n"/>
      <c r="AY74" s="8">
        <f>IF(AX74="","",IF(AX74&gt;=4.5,"A1",IF(AX74&gt;=4,"A2",IF(AX74&gt;=3.5,"B1",IF(AX74&gt;=3,"B2",IF(AX74&gt;=2.5,"C1",IF(AX74&gt;=2,"C2",IF(AX74&gt;=1,"D","E"))))))))</f>
        <v/>
      </c>
      <c r="AZ74" s="5" t="n"/>
      <c r="BA74" s="8">
        <f>IF(AZ74="","",IF(AZ74/5&gt;=0.9,"A1",IF(AZ74/5&gt;=0.8,"A2",IF(AZ74/5&gt;=0.7,"B1",IF(AZ74/5&gt;=0.6,"B2",IF(AZ74/5&gt;=0.5,"C1",IF(AZ74/5&gt;=0.4,"C2",IF(AZ74/5&gt;=0.2,"D","E"))))))))</f>
        <v/>
      </c>
      <c r="BB74" s="5" t="n"/>
      <c r="BC74" s="8">
        <f>IF(BB74="","",IF(BB74/80&gt;=0.9,"A1",IF(BB74/80&gt;=0.8,"A2",IF(BB74/80&gt;=0.7,"B1",IF(BB74/80&gt;=0.6,"B2",IF(BB74/80&gt;=0.5,"C1",IF(BB74/80&gt;=0.4,"C2",IF(BB74/80&gt;=0.2,"D","E"))))))))</f>
        <v/>
      </c>
      <c r="BD74" s="8">
        <f>IF(COUNT(AV104,AX104,AZ104,BB104)=0,"",SUM(AV104,AX104,AZ104,BB104))</f>
        <v/>
      </c>
      <c r="BE74" s="8">
        <f>IF(BD74="","",IF(BD74/100&gt;=0.91,"A1",IF(BD74/100&gt;=0.81,"A2",IF(BD74/100&gt;=0.71,"B1",IF(BD74/100&gt;=0.61,"B2",IF(BD74/100&gt;=0.51,"C1",IF(BD74/100&gt;=0.41,"C2",IF(BD74/100&gt;=0.33,"D","E"))))))))</f>
        <v/>
      </c>
      <c r="BF74" s="8">
        <f>IF(COUNT(P74,Z74,AJ74,AT74,BD74)=0,"",SUM(P74,Z74,AJ74,AT74,BD74))</f>
        <v/>
      </c>
      <c r="BG74" s="8">
        <f>IF(BF74="","",BF74/500*100)</f>
        <v/>
      </c>
      <c r="BH74" s="8">
        <f>IF(BG74="","",IF(BG74/100&gt;=0.91,"A1",IF(BG74/100&gt;=0.81,"A2",IF(BG74/100&gt;=0.71,"B1",IF(BG74/100&gt;=0.61,"B2",IF(BG74/100&gt;=0.51,"C1",IF(BG74/100&gt;=0.41,"C2",IF(BG74/100&gt;=0.33,"D","E"))))))))</f>
        <v/>
      </c>
      <c r="BI74" s="5" t="n"/>
      <c r="BJ74" s="5" t="n"/>
      <c r="BK74" s="5" t="n"/>
      <c r="BL74" s="5" t="n"/>
      <c r="BM74" s="5" t="n"/>
      <c r="BN74" s="5" t="n"/>
      <c r="BO74" s="5" t="n"/>
      <c r="BP74" s="5" t="n"/>
      <c r="BQ74" s="5" t="n"/>
      <c r="BR74" s="5" t="n"/>
      <c r="BS74" s="5" t="n"/>
      <c r="BT74" s="5" t="n"/>
      <c r="BU74" s="5" t="n"/>
      <c r="BV74" s="5" t="n"/>
      <c r="BW74" s="5" t="n"/>
      <c r="BX74" s="5" t="n"/>
      <c r="BY74" s="5" t="n"/>
      <c r="BZ74" s="5" t="n"/>
      <c r="CA74" s="5" t="n"/>
      <c r="CB74" s="5" t="n"/>
      <c r="CC74" s="5" t="n"/>
      <c r="CD74" s="5" t="n"/>
    </row>
    <row r="75">
      <c r="A75" s="4" t="n"/>
      <c r="B75" s="4" t="n"/>
      <c r="C75" s="4" t="n"/>
      <c r="D75" s="4" t="n"/>
      <c r="E75" s="4" t="n"/>
      <c r="F75" s="4" t="n"/>
      <c r="G75" s="4" t="n"/>
      <c r="H75" s="5" t="n"/>
      <c r="I75" s="6">
        <f>IF(H75="","",IF(H75/5&gt;=0.9,"A1",IF(H75/5&gt;=0.8,"A2",IF(H75/5&gt;=0.7,"B1",IF(H75/5&gt;=0.6,"B2",IF(H75/5&gt;=0.5,"C1",IF(H75/5&gt;=0.4,"C2",IF(H75/5&gt;=0.2,"D","E"))))))))</f>
        <v/>
      </c>
      <c r="J75" s="5" t="n"/>
      <c r="K75" s="6">
        <f>IF(J75="","",IF(J75&gt;=4.5,"A1",IF(J75&gt;=4,"A2",IF(J75&gt;=3.5,"B1",IF(J75&gt;=3,"B2",IF(J75&gt;=2.5,"C1",IF(J75&gt;=2,"C2",IF(J75&gt;=1,"D","E"))))))))</f>
        <v/>
      </c>
      <c r="L75" s="5" t="n"/>
      <c r="M75" s="6">
        <f>IF(L75="","",IF(L75/5&gt;=0.9,"A1",IF(L75/5&gt;=0.8,"A2",IF(L75/5&gt;=0.7,"B1",IF(L75/5&gt;=0.6,"B2",IF(L75/5&gt;=0.5,"C1",IF(L75/5&gt;=0.4,"C2",IF(L75/5&gt;=0.2,"D","E"))))))))</f>
        <v/>
      </c>
      <c r="N75" s="5" t="n"/>
      <c r="O75" s="6">
        <f>IF(N75="","",IF(N75/80&gt;=0.9,"A1",IF(N75/80&gt;=0.8,"A2",IF(N75/80&gt;=0.7,"B1",IF(N75/80&gt;=0.6,"B2",IF(N75/80&gt;=0.5,"C1",IF(N75/80&gt;=0.4,"C2",IF(N75/80&gt;=0.2,"D","E"))))))))</f>
        <v/>
      </c>
      <c r="P75" s="6">
        <f>IF(COUNT(H104,J104,L104,N104)=0,"",SUM(H104,J104,L104,N104))</f>
        <v/>
      </c>
      <c r="Q75" s="6">
        <f>IF(P75="","",IF(P75/100&gt;=0.91,"A1",IF(P75/100&gt;=0.81,"A2",IF(P75/100&gt;=0.71,"B1",IF(P75/100&gt;=0.61,"B2",IF(P75/100&gt;=0.51,"C1",IF(P75/100&gt;=0.41,"C2",IF(P75/100&gt;=0.33,"D","E"))))))))</f>
        <v/>
      </c>
      <c r="R75" s="5" t="n"/>
      <c r="S75" s="6">
        <f>IF(R75="","",IF(R75/5&gt;=0.9,"A1",IF(R75/5&gt;=0.8,"A2",IF(R75/5&gt;=0.7,"B1",IF(R75/5&gt;=0.6,"B2",IF(R75/5&gt;=0.5,"C1",IF(R75/5&gt;=0.4,"C2",IF(R75/5&gt;=0.2,"D","E"))))))))</f>
        <v/>
      </c>
      <c r="T75" s="5" t="n"/>
      <c r="U75" s="6">
        <f>IF(T75="","",IF(T75&gt;=4.5,"A1",IF(T75&gt;=4,"A2",IF(T75&gt;=3.5,"B1",IF(T75&gt;=3,"B2",IF(T75&gt;=2.5,"C1",IF(T75&gt;=2,"C2",IF(T75&gt;=1,"D","E"))))))))</f>
        <v/>
      </c>
      <c r="V75" s="5" t="n"/>
      <c r="W75" s="6">
        <f>IF(V75="","",IF(V75/5&gt;=0.9,"A1",IF(V75/5&gt;=0.8,"A2",IF(V75/5&gt;=0.7,"B1",IF(V75/5&gt;=0.6,"B2",IF(V75/5&gt;=0.5,"C1",IF(V75/5&gt;=0.4,"C2",IF(V75/5&gt;=0.2,"D","E"))))))))</f>
        <v/>
      </c>
      <c r="X75" s="5" t="n"/>
      <c r="Y75" s="6">
        <f>IF(X75="","",IF(X75/80&gt;=0.9,"A1",IF(X75/80&gt;=0.8,"A2",IF(X75/80&gt;=0.7,"B1",IF(X75/80&gt;=0.6,"B2",IF(X75/80&gt;=0.5,"C1",IF(X75/80&gt;=0.4,"C2",IF(X75/80&gt;=0.2,"D","E"))))))))</f>
        <v/>
      </c>
      <c r="Z75" s="6">
        <f>IF(COUNT(R104,T104,V104,X104)=0,"",SUM(R104,T104,V104,X104))</f>
        <v/>
      </c>
      <c r="AA75" s="6">
        <f>IF(Z75="","",IF(Z75/100&gt;=0.91,"A1",IF(Z75/100&gt;=0.81,"A2",IF(Z75/100&gt;=0.71,"B1",IF(Z75/100&gt;=0.61,"B2",IF(Z75/100&gt;=0.51,"C1",IF(Z75/100&gt;=0.41,"C2",IF(Z75/100&gt;=0.33,"D","E"))))))))</f>
        <v/>
      </c>
      <c r="AB75" s="5" t="n"/>
      <c r="AC75" s="6">
        <f>IF(AB75="","",IF(AB75/5&gt;=0.9,"A1",IF(AB75/5&gt;=0.8,"A2",IF(AB75/5&gt;=0.7,"B1",IF(AB75/5&gt;=0.6,"B2",IF(AB75/5&gt;=0.5,"C1",IF(AB75/5&gt;=0.4,"C2",IF(AB75/5&gt;=0.2,"D","E"))))))))</f>
        <v/>
      </c>
      <c r="AD75" s="5" t="n"/>
      <c r="AE75" s="6">
        <f>IF(AD75="","",IF(AD75&gt;=4.5,"A1",IF(AD75&gt;=4,"A2",IF(AD75&gt;=3.5,"B1",IF(AD75&gt;=3,"B2",IF(AD75&gt;=2.5,"C1",IF(AD75&gt;=2,"C2",IF(AD75&gt;=1,"D","E"))))))))</f>
        <v/>
      </c>
      <c r="AF75" s="5" t="n"/>
      <c r="AG75" s="6">
        <f>IF(AF75="","",IF(AF75/5&gt;=0.9,"A1",IF(AF75/5&gt;=0.8,"A2",IF(AF75/5&gt;=0.7,"B1",IF(AF75/5&gt;=0.6,"B2",IF(AF75/5&gt;=0.5,"C1",IF(AF75/5&gt;=0.4,"C2",IF(AF75/5&gt;=0.2,"D","E"))))))))</f>
        <v/>
      </c>
      <c r="AH75" s="5" t="n"/>
      <c r="AI75" s="6">
        <f>IF(AH75="","",IF(AH75/80&gt;=0.9,"A1",IF(AH75/80&gt;=0.8,"A2",IF(AH75/80&gt;=0.7,"B1",IF(AH75/80&gt;=0.6,"B2",IF(AH75/80&gt;=0.5,"C1",IF(AH75/80&gt;=0.4,"C2",IF(AH75/80&gt;=0.2,"D","E"))))))))</f>
        <v/>
      </c>
      <c r="AJ75" s="6">
        <f>IF(COUNT(AB104,AD104,AF104,AH104)=0,"",SUM(AB104,AD104,AF104,AH104))</f>
        <v/>
      </c>
      <c r="AK75" s="6">
        <f>IF(AJ75="","",IF(AJ75/100&gt;=0.91,"A1",IF(AJ75/100&gt;=0.81,"A2",IF(AJ75/100&gt;=0.71,"B1",IF(AJ75/100&gt;=0.61,"B2",IF(AJ75/100&gt;=0.51,"C1",IF(AJ75/100&gt;=0.41,"C2",IF(AJ75/100&gt;=0.33,"D","E"))))))))</f>
        <v/>
      </c>
      <c r="AL75" s="5" t="n"/>
      <c r="AM75" s="6">
        <f>IF(AL75="","",IF(AL75/5&gt;=0.9,"A1",IF(AL75/5&gt;=0.8,"A2",IF(AL75/5&gt;=0.7,"B1",IF(AL75/5&gt;=0.6,"B2",IF(AL75/5&gt;=0.5,"C1",IF(AL75/5&gt;=0.4,"C2",IF(AL75/5&gt;=0.2,"D","E"))))))))</f>
        <v/>
      </c>
      <c r="AN75" s="5" t="n"/>
      <c r="AO75" s="6">
        <f>IF(AN75="","",IF(AN75&gt;=4.5,"A1",IF(AN75&gt;=4,"A2",IF(AN75&gt;=3.5,"B1",IF(AN75&gt;=3,"B2",IF(AN75&gt;=2.5,"C1",IF(AN75&gt;=2,"C2",IF(AN75&gt;=1,"D","E"))))))))</f>
        <v/>
      </c>
      <c r="AP75" s="5" t="n"/>
      <c r="AQ75" s="6">
        <f>IF(AP75="","",IF(AP75/5&gt;=0.9,"A1",IF(AP75/5&gt;=0.8,"A2",IF(AP75/5&gt;=0.7,"B1",IF(AP75/5&gt;=0.6,"B2",IF(AP75/5&gt;=0.5,"C1",IF(AP75/5&gt;=0.4,"C2",IF(AP75/5&gt;=0.2,"D","E"))))))))</f>
        <v/>
      </c>
      <c r="AR75" s="5" t="n"/>
      <c r="AS75" s="6">
        <f>IF(AR75="","",IF(AR75/80&gt;=0.9,"A1",IF(AR75/80&gt;=0.8,"A2",IF(AR75/80&gt;=0.7,"B1",IF(AR75/80&gt;=0.6,"B2",IF(AR75/80&gt;=0.5,"C1",IF(AR75/80&gt;=0.4,"C2",IF(AR75/80&gt;=0.2,"D","E"))))))))</f>
        <v/>
      </c>
      <c r="AT75" s="6">
        <f>IF(COUNT(AL104,AN104,AP104,AR104)=0,"",SUM(AL104,AN104,AP104,AR104))</f>
        <v/>
      </c>
      <c r="AU75" s="6">
        <f>IF(AT75="","",IF(AT75/100&gt;=0.91,"A1",IF(AT75/100&gt;=0.81,"A2",IF(AT75/100&gt;=0.71,"B1",IF(AT75/100&gt;=0.61,"B2",IF(AT75/100&gt;=0.51,"C1",IF(AT75/100&gt;=0.41,"C2",IF(AT75/100&gt;=0.33,"D","E"))))))))</f>
        <v/>
      </c>
      <c r="AV75" s="5" t="n"/>
      <c r="AW75" s="6">
        <f>IF(AV75="","",IF(AV75/5&gt;=0.9,"A1",IF(AV75/5&gt;=0.8,"A2",IF(AV75/5&gt;=0.7,"B1",IF(AV75/5&gt;=0.6,"B2",IF(AV75/5&gt;=0.5,"C1",IF(AV75/5&gt;=0.4,"C2",IF(AV75/5&gt;=0.2,"D","E"))))))))</f>
        <v/>
      </c>
      <c r="AX75" s="5" t="n"/>
      <c r="AY75" s="6">
        <f>IF(AX75="","",IF(AX75&gt;=4.5,"A1",IF(AX75&gt;=4,"A2",IF(AX75&gt;=3.5,"B1",IF(AX75&gt;=3,"B2",IF(AX75&gt;=2.5,"C1",IF(AX75&gt;=2,"C2",IF(AX75&gt;=1,"D","E"))))))))</f>
        <v/>
      </c>
      <c r="AZ75" s="5" t="n"/>
      <c r="BA75" s="6">
        <f>IF(AZ75="","",IF(AZ75/5&gt;=0.9,"A1",IF(AZ75/5&gt;=0.8,"A2",IF(AZ75/5&gt;=0.7,"B1",IF(AZ75/5&gt;=0.6,"B2",IF(AZ75/5&gt;=0.5,"C1",IF(AZ75/5&gt;=0.4,"C2",IF(AZ75/5&gt;=0.2,"D","E"))))))))</f>
        <v/>
      </c>
      <c r="BB75" s="5" t="n"/>
      <c r="BC75" s="6">
        <f>IF(BB75="","",IF(BB75/80&gt;=0.9,"A1",IF(BB75/80&gt;=0.8,"A2",IF(BB75/80&gt;=0.7,"B1",IF(BB75/80&gt;=0.6,"B2",IF(BB75/80&gt;=0.5,"C1",IF(BB75/80&gt;=0.4,"C2",IF(BB75/80&gt;=0.2,"D","E"))))))))</f>
        <v/>
      </c>
      <c r="BD75" s="6">
        <f>IF(COUNT(AV104,AX104,AZ104,BB104)=0,"",SUM(AV104,AX104,AZ104,BB104))</f>
        <v/>
      </c>
      <c r="BE75" s="6">
        <f>IF(BD75="","",IF(BD75/100&gt;=0.91,"A1",IF(BD75/100&gt;=0.81,"A2",IF(BD75/100&gt;=0.71,"B1",IF(BD75/100&gt;=0.61,"B2",IF(BD75/100&gt;=0.51,"C1",IF(BD75/100&gt;=0.41,"C2",IF(BD75/100&gt;=0.33,"D","E"))))))))</f>
        <v/>
      </c>
      <c r="BF75" s="6">
        <f>IF(COUNT(P75,Z75,AJ75,AT75,BD75)=0,"",SUM(P75,Z75,AJ75,AT75,BD75))</f>
        <v/>
      </c>
      <c r="BG75" s="6">
        <f>IF(BF75="","",BF75/500*100)</f>
        <v/>
      </c>
      <c r="BH75" s="6">
        <f>IF(BG75="","",IF(BG75/100&gt;=0.91,"A1",IF(BG75/100&gt;=0.81,"A2",IF(BG75/100&gt;=0.71,"B1",IF(BG75/100&gt;=0.61,"B2",IF(BG75/100&gt;=0.51,"C1",IF(BG75/100&gt;=0.41,"C2",IF(BG75/100&gt;=0.33,"D","E"))))))))</f>
        <v/>
      </c>
      <c r="BI75" s="5" t="n"/>
      <c r="BJ75" s="5" t="n"/>
      <c r="BK75" s="5" t="n"/>
      <c r="BL75" s="5" t="n"/>
      <c r="BM75" s="5" t="n"/>
      <c r="BN75" s="5" t="n"/>
      <c r="BO75" s="5" t="n"/>
      <c r="BP75" s="5" t="n"/>
      <c r="BQ75" s="5" t="n"/>
      <c r="BR75" s="5" t="n"/>
      <c r="BS75" s="5" t="n"/>
      <c r="BT75" s="5" t="n"/>
      <c r="BU75" s="5" t="n"/>
      <c r="BV75" s="5" t="n"/>
      <c r="BW75" s="5" t="n"/>
      <c r="BX75" s="5" t="n"/>
      <c r="BY75" s="5" t="n"/>
      <c r="BZ75" s="5" t="n"/>
      <c r="CA75" s="5" t="n"/>
      <c r="CB75" s="5" t="n"/>
      <c r="CC75" s="5" t="n"/>
      <c r="CD75" s="5" t="n"/>
    </row>
    <row r="76">
      <c r="A76" s="7" t="n"/>
      <c r="B76" s="7" t="n"/>
      <c r="C76" s="7" t="n"/>
      <c r="D76" s="7" t="n"/>
      <c r="E76" s="7" t="n"/>
      <c r="F76" s="7" t="n"/>
      <c r="G76" s="7" t="n"/>
      <c r="H76" s="5" t="n"/>
      <c r="I76" s="8">
        <f>IF(H76="","",IF(H76/5&gt;=0.9,"A1",IF(H76/5&gt;=0.8,"A2",IF(H76/5&gt;=0.7,"B1",IF(H76/5&gt;=0.6,"B2",IF(H76/5&gt;=0.5,"C1",IF(H76/5&gt;=0.4,"C2",IF(H76/5&gt;=0.2,"D","E"))))))))</f>
        <v/>
      </c>
      <c r="J76" s="5" t="n"/>
      <c r="K76" s="8">
        <f>IF(J76="","",IF(J76&gt;=4.5,"A1",IF(J76&gt;=4,"A2",IF(J76&gt;=3.5,"B1",IF(J76&gt;=3,"B2",IF(J76&gt;=2.5,"C1",IF(J76&gt;=2,"C2",IF(J76&gt;=1,"D","E"))))))))</f>
        <v/>
      </c>
      <c r="L76" s="5" t="n"/>
      <c r="M76" s="8">
        <f>IF(L76="","",IF(L76/5&gt;=0.9,"A1",IF(L76/5&gt;=0.8,"A2",IF(L76/5&gt;=0.7,"B1",IF(L76/5&gt;=0.6,"B2",IF(L76/5&gt;=0.5,"C1",IF(L76/5&gt;=0.4,"C2",IF(L76/5&gt;=0.2,"D","E"))))))))</f>
        <v/>
      </c>
      <c r="N76" s="5" t="n"/>
      <c r="O76" s="8">
        <f>IF(N76="","",IF(N76/80&gt;=0.9,"A1",IF(N76/80&gt;=0.8,"A2",IF(N76/80&gt;=0.7,"B1",IF(N76/80&gt;=0.6,"B2",IF(N76/80&gt;=0.5,"C1",IF(N76/80&gt;=0.4,"C2",IF(N76/80&gt;=0.2,"D","E"))))))))</f>
        <v/>
      </c>
      <c r="P76" s="8">
        <f>IF(COUNT(H104,J104,L104,N104)=0,"",SUM(H104,J104,L104,N104))</f>
        <v/>
      </c>
      <c r="Q76" s="8">
        <f>IF(P76="","",IF(P76/100&gt;=0.91,"A1",IF(P76/100&gt;=0.81,"A2",IF(P76/100&gt;=0.71,"B1",IF(P76/100&gt;=0.61,"B2",IF(P76/100&gt;=0.51,"C1",IF(P76/100&gt;=0.41,"C2",IF(P76/100&gt;=0.33,"D","E"))))))))</f>
        <v/>
      </c>
      <c r="R76" s="5" t="n"/>
      <c r="S76" s="8">
        <f>IF(R76="","",IF(R76/5&gt;=0.9,"A1",IF(R76/5&gt;=0.8,"A2",IF(R76/5&gt;=0.7,"B1",IF(R76/5&gt;=0.6,"B2",IF(R76/5&gt;=0.5,"C1",IF(R76/5&gt;=0.4,"C2",IF(R76/5&gt;=0.2,"D","E"))))))))</f>
        <v/>
      </c>
      <c r="T76" s="5" t="n"/>
      <c r="U76" s="8">
        <f>IF(T76="","",IF(T76&gt;=4.5,"A1",IF(T76&gt;=4,"A2",IF(T76&gt;=3.5,"B1",IF(T76&gt;=3,"B2",IF(T76&gt;=2.5,"C1",IF(T76&gt;=2,"C2",IF(T76&gt;=1,"D","E"))))))))</f>
        <v/>
      </c>
      <c r="V76" s="5" t="n"/>
      <c r="W76" s="8">
        <f>IF(V76="","",IF(V76/5&gt;=0.9,"A1",IF(V76/5&gt;=0.8,"A2",IF(V76/5&gt;=0.7,"B1",IF(V76/5&gt;=0.6,"B2",IF(V76/5&gt;=0.5,"C1",IF(V76/5&gt;=0.4,"C2",IF(V76/5&gt;=0.2,"D","E"))))))))</f>
        <v/>
      </c>
      <c r="X76" s="5" t="n"/>
      <c r="Y76" s="8">
        <f>IF(X76="","",IF(X76/80&gt;=0.9,"A1",IF(X76/80&gt;=0.8,"A2",IF(X76/80&gt;=0.7,"B1",IF(X76/80&gt;=0.6,"B2",IF(X76/80&gt;=0.5,"C1",IF(X76/80&gt;=0.4,"C2",IF(X76/80&gt;=0.2,"D","E"))))))))</f>
        <v/>
      </c>
      <c r="Z76" s="8">
        <f>IF(COUNT(R104,T104,V104,X104)=0,"",SUM(R104,T104,V104,X104))</f>
        <v/>
      </c>
      <c r="AA76" s="8">
        <f>IF(Z76="","",IF(Z76/100&gt;=0.91,"A1",IF(Z76/100&gt;=0.81,"A2",IF(Z76/100&gt;=0.71,"B1",IF(Z76/100&gt;=0.61,"B2",IF(Z76/100&gt;=0.51,"C1",IF(Z76/100&gt;=0.41,"C2",IF(Z76/100&gt;=0.33,"D","E"))))))))</f>
        <v/>
      </c>
      <c r="AB76" s="5" t="n"/>
      <c r="AC76" s="8">
        <f>IF(AB76="","",IF(AB76/5&gt;=0.9,"A1",IF(AB76/5&gt;=0.8,"A2",IF(AB76/5&gt;=0.7,"B1",IF(AB76/5&gt;=0.6,"B2",IF(AB76/5&gt;=0.5,"C1",IF(AB76/5&gt;=0.4,"C2",IF(AB76/5&gt;=0.2,"D","E"))))))))</f>
        <v/>
      </c>
      <c r="AD76" s="5" t="n"/>
      <c r="AE76" s="8">
        <f>IF(AD76="","",IF(AD76&gt;=4.5,"A1",IF(AD76&gt;=4,"A2",IF(AD76&gt;=3.5,"B1",IF(AD76&gt;=3,"B2",IF(AD76&gt;=2.5,"C1",IF(AD76&gt;=2,"C2",IF(AD76&gt;=1,"D","E"))))))))</f>
        <v/>
      </c>
      <c r="AF76" s="5" t="n"/>
      <c r="AG76" s="8">
        <f>IF(AF76="","",IF(AF76/5&gt;=0.9,"A1",IF(AF76/5&gt;=0.8,"A2",IF(AF76/5&gt;=0.7,"B1",IF(AF76/5&gt;=0.6,"B2",IF(AF76/5&gt;=0.5,"C1",IF(AF76/5&gt;=0.4,"C2",IF(AF76/5&gt;=0.2,"D","E"))))))))</f>
        <v/>
      </c>
      <c r="AH76" s="5" t="n"/>
      <c r="AI76" s="8">
        <f>IF(AH76="","",IF(AH76/80&gt;=0.9,"A1",IF(AH76/80&gt;=0.8,"A2",IF(AH76/80&gt;=0.7,"B1",IF(AH76/80&gt;=0.6,"B2",IF(AH76/80&gt;=0.5,"C1",IF(AH76/80&gt;=0.4,"C2",IF(AH76/80&gt;=0.2,"D","E"))))))))</f>
        <v/>
      </c>
      <c r="AJ76" s="8">
        <f>IF(COUNT(AB104,AD104,AF104,AH104)=0,"",SUM(AB104,AD104,AF104,AH104))</f>
        <v/>
      </c>
      <c r="AK76" s="8">
        <f>IF(AJ76="","",IF(AJ76/100&gt;=0.91,"A1",IF(AJ76/100&gt;=0.81,"A2",IF(AJ76/100&gt;=0.71,"B1",IF(AJ76/100&gt;=0.61,"B2",IF(AJ76/100&gt;=0.51,"C1",IF(AJ76/100&gt;=0.41,"C2",IF(AJ76/100&gt;=0.33,"D","E"))))))))</f>
        <v/>
      </c>
      <c r="AL76" s="5" t="n"/>
      <c r="AM76" s="8">
        <f>IF(AL76="","",IF(AL76/5&gt;=0.9,"A1",IF(AL76/5&gt;=0.8,"A2",IF(AL76/5&gt;=0.7,"B1",IF(AL76/5&gt;=0.6,"B2",IF(AL76/5&gt;=0.5,"C1",IF(AL76/5&gt;=0.4,"C2",IF(AL76/5&gt;=0.2,"D","E"))))))))</f>
        <v/>
      </c>
      <c r="AN76" s="5" t="n"/>
      <c r="AO76" s="8">
        <f>IF(AN76="","",IF(AN76&gt;=4.5,"A1",IF(AN76&gt;=4,"A2",IF(AN76&gt;=3.5,"B1",IF(AN76&gt;=3,"B2",IF(AN76&gt;=2.5,"C1",IF(AN76&gt;=2,"C2",IF(AN76&gt;=1,"D","E"))))))))</f>
        <v/>
      </c>
      <c r="AP76" s="5" t="n"/>
      <c r="AQ76" s="8">
        <f>IF(AP76="","",IF(AP76/5&gt;=0.9,"A1",IF(AP76/5&gt;=0.8,"A2",IF(AP76/5&gt;=0.7,"B1",IF(AP76/5&gt;=0.6,"B2",IF(AP76/5&gt;=0.5,"C1",IF(AP76/5&gt;=0.4,"C2",IF(AP76/5&gt;=0.2,"D","E"))))))))</f>
        <v/>
      </c>
      <c r="AR76" s="5" t="n"/>
      <c r="AS76" s="8">
        <f>IF(AR76="","",IF(AR76/80&gt;=0.9,"A1",IF(AR76/80&gt;=0.8,"A2",IF(AR76/80&gt;=0.7,"B1",IF(AR76/80&gt;=0.6,"B2",IF(AR76/80&gt;=0.5,"C1",IF(AR76/80&gt;=0.4,"C2",IF(AR76/80&gt;=0.2,"D","E"))))))))</f>
        <v/>
      </c>
      <c r="AT76" s="8">
        <f>IF(COUNT(AL104,AN104,AP104,AR104)=0,"",SUM(AL104,AN104,AP104,AR104))</f>
        <v/>
      </c>
      <c r="AU76" s="8">
        <f>IF(AT76="","",IF(AT76/100&gt;=0.91,"A1",IF(AT76/100&gt;=0.81,"A2",IF(AT76/100&gt;=0.71,"B1",IF(AT76/100&gt;=0.61,"B2",IF(AT76/100&gt;=0.51,"C1",IF(AT76/100&gt;=0.41,"C2",IF(AT76/100&gt;=0.33,"D","E"))))))))</f>
        <v/>
      </c>
      <c r="AV76" s="5" t="n"/>
      <c r="AW76" s="8">
        <f>IF(AV76="","",IF(AV76/5&gt;=0.9,"A1",IF(AV76/5&gt;=0.8,"A2",IF(AV76/5&gt;=0.7,"B1",IF(AV76/5&gt;=0.6,"B2",IF(AV76/5&gt;=0.5,"C1",IF(AV76/5&gt;=0.4,"C2",IF(AV76/5&gt;=0.2,"D","E"))))))))</f>
        <v/>
      </c>
      <c r="AX76" s="5" t="n"/>
      <c r="AY76" s="8">
        <f>IF(AX76="","",IF(AX76&gt;=4.5,"A1",IF(AX76&gt;=4,"A2",IF(AX76&gt;=3.5,"B1",IF(AX76&gt;=3,"B2",IF(AX76&gt;=2.5,"C1",IF(AX76&gt;=2,"C2",IF(AX76&gt;=1,"D","E"))))))))</f>
        <v/>
      </c>
      <c r="AZ76" s="5" t="n"/>
      <c r="BA76" s="8">
        <f>IF(AZ76="","",IF(AZ76/5&gt;=0.9,"A1",IF(AZ76/5&gt;=0.8,"A2",IF(AZ76/5&gt;=0.7,"B1",IF(AZ76/5&gt;=0.6,"B2",IF(AZ76/5&gt;=0.5,"C1",IF(AZ76/5&gt;=0.4,"C2",IF(AZ76/5&gt;=0.2,"D","E"))))))))</f>
        <v/>
      </c>
      <c r="BB76" s="5" t="n"/>
      <c r="BC76" s="8">
        <f>IF(BB76="","",IF(BB76/80&gt;=0.9,"A1",IF(BB76/80&gt;=0.8,"A2",IF(BB76/80&gt;=0.7,"B1",IF(BB76/80&gt;=0.6,"B2",IF(BB76/80&gt;=0.5,"C1",IF(BB76/80&gt;=0.4,"C2",IF(BB76/80&gt;=0.2,"D","E"))))))))</f>
        <v/>
      </c>
      <c r="BD76" s="8">
        <f>IF(COUNT(AV104,AX104,AZ104,BB104)=0,"",SUM(AV104,AX104,AZ104,BB104))</f>
        <v/>
      </c>
      <c r="BE76" s="8">
        <f>IF(BD76="","",IF(BD76/100&gt;=0.91,"A1",IF(BD76/100&gt;=0.81,"A2",IF(BD76/100&gt;=0.71,"B1",IF(BD76/100&gt;=0.61,"B2",IF(BD76/100&gt;=0.51,"C1",IF(BD76/100&gt;=0.41,"C2",IF(BD76/100&gt;=0.33,"D","E"))))))))</f>
        <v/>
      </c>
      <c r="BF76" s="8">
        <f>IF(COUNT(P76,Z76,AJ76,AT76,BD76)=0,"",SUM(P76,Z76,AJ76,AT76,BD76))</f>
        <v/>
      </c>
      <c r="BG76" s="8">
        <f>IF(BF76="","",BF76/500*100)</f>
        <v/>
      </c>
      <c r="BH76" s="8">
        <f>IF(BG76="","",IF(BG76/100&gt;=0.91,"A1",IF(BG76/100&gt;=0.81,"A2",IF(BG76/100&gt;=0.71,"B1",IF(BG76/100&gt;=0.61,"B2",IF(BG76/100&gt;=0.51,"C1",IF(BG76/100&gt;=0.41,"C2",IF(BG76/100&gt;=0.33,"D","E"))))))))</f>
        <v/>
      </c>
      <c r="BI76" s="5" t="n"/>
      <c r="BJ76" s="5" t="n"/>
      <c r="BK76" s="5" t="n"/>
      <c r="BL76" s="5" t="n"/>
      <c r="BM76" s="5" t="n"/>
      <c r="BN76" s="5" t="n"/>
      <c r="BO76" s="5" t="n"/>
      <c r="BP76" s="5" t="n"/>
      <c r="BQ76" s="5" t="n"/>
      <c r="BR76" s="5" t="n"/>
      <c r="BS76" s="5" t="n"/>
      <c r="BT76" s="5" t="n"/>
      <c r="BU76" s="5" t="n"/>
      <c r="BV76" s="5" t="n"/>
      <c r="BW76" s="5" t="n"/>
      <c r="BX76" s="5" t="n"/>
      <c r="BY76" s="5" t="n"/>
      <c r="BZ76" s="5" t="n"/>
      <c r="CA76" s="5" t="n"/>
      <c r="CB76" s="5" t="n"/>
      <c r="CC76" s="5" t="n"/>
      <c r="CD76" s="5" t="n"/>
    </row>
    <row r="77">
      <c r="A77" s="4" t="n"/>
      <c r="B77" s="4" t="n"/>
      <c r="C77" s="4" t="n"/>
      <c r="D77" s="4" t="n"/>
      <c r="E77" s="4" t="n"/>
      <c r="F77" s="4" t="n"/>
      <c r="G77" s="4" t="n"/>
      <c r="H77" s="5" t="n"/>
      <c r="I77" s="6">
        <f>IF(H77="","",IF(H77/5&gt;=0.9,"A1",IF(H77/5&gt;=0.8,"A2",IF(H77/5&gt;=0.7,"B1",IF(H77/5&gt;=0.6,"B2",IF(H77/5&gt;=0.5,"C1",IF(H77/5&gt;=0.4,"C2",IF(H77/5&gt;=0.2,"D","E"))))))))</f>
        <v/>
      </c>
      <c r="J77" s="5" t="n"/>
      <c r="K77" s="6">
        <f>IF(J77="","",IF(J77&gt;=4.5,"A1",IF(J77&gt;=4,"A2",IF(J77&gt;=3.5,"B1",IF(J77&gt;=3,"B2",IF(J77&gt;=2.5,"C1",IF(J77&gt;=2,"C2",IF(J77&gt;=1,"D","E"))))))))</f>
        <v/>
      </c>
      <c r="L77" s="5" t="n"/>
      <c r="M77" s="6">
        <f>IF(L77="","",IF(L77/5&gt;=0.9,"A1",IF(L77/5&gt;=0.8,"A2",IF(L77/5&gt;=0.7,"B1",IF(L77/5&gt;=0.6,"B2",IF(L77/5&gt;=0.5,"C1",IF(L77/5&gt;=0.4,"C2",IF(L77/5&gt;=0.2,"D","E"))))))))</f>
        <v/>
      </c>
      <c r="N77" s="5" t="n"/>
      <c r="O77" s="6">
        <f>IF(N77="","",IF(N77/80&gt;=0.9,"A1",IF(N77/80&gt;=0.8,"A2",IF(N77/80&gt;=0.7,"B1",IF(N77/80&gt;=0.6,"B2",IF(N77/80&gt;=0.5,"C1",IF(N77/80&gt;=0.4,"C2",IF(N77/80&gt;=0.2,"D","E"))))))))</f>
        <v/>
      </c>
      <c r="P77" s="6">
        <f>IF(COUNT(H104,J104,L104,N104)=0,"",SUM(H104,J104,L104,N104))</f>
        <v/>
      </c>
      <c r="Q77" s="6">
        <f>IF(P77="","",IF(P77/100&gt;=0.91,"A1",IF(P77/100&gt;=0.81,"A2",IF(P77/100&gt;=0.71,"B1",IF(P77/100&gt;=0.61,"B2",IF(P77/100&gt;=0.51,"C1",IF(P77/100&gt;=0.41,"C2",IF(P77/100&gt;=0.33,"D","E"))))))))</f>
        <v/>
      </c>
      <c r="R77" s="5" t="n"/>
      <c r="S77" s="6">
        <f>IF(R77="","",IF(R77/5&gt;=0.9,"A1",IF(R77/5&gt;=0.8,"A2",IF(R77/5&gt;=0.7,"B1",IF(R77/5&gt;=0.6,"B2",IF(R77/5&gt;=0.5,"C1",IF(R77/5&gt;=0.4,"C2",IF(R77/5&gt;=0.2,"D","E"))))))))</f>
        <v/>
      </c>
      <c r="T77" s="5" t="n"/>
      <c r="U77" s="6">
        <f>IF(T77="","",IF(T77&gt;=4.5,"A1",IF(T77&gt;=4,"A2",IF(T77&gt;=3.5,"B1",IF(T77&gt;=3,"B2",IF(T77&gt;=2.5,"C1",IF(T77&gt;=2,"C2",IF(T77&gt;=1,"D","E"))))))))</f>
        <v/>
      </c>
      <c r="V77" s="5" t="n"/>
      <c r="W77" s="6">
        <f>IF(V77="","",IF(V77/5&gt;=0.9,"A1",IF(V77/5&gt;=0.8,"A2",IF(V77/5&gt;=0.7,"B1",IF(V77/5&gt;=0.6,"B2",IF(V77/5&gt;=0.5,"C1",IF(V77/5&gt;=0.4,"C2",IF(V77/5&gt;=0.2,"D","E"))))))))</f>
        <v/>
      </c>
      <c r="X77" s="5" t="n"/>
      <c r="Y77" s="6">
        <f>IF(X77="","",IF(X77/80&gt;=0.9,"A1",IF(X77/80&gt;=0.8,"A2",IF(X77/80&gt;=0.7,"B1",IF(X77/80&gt;=0.6,"B2",IF(X77/80&gt;=0.5,"C1",IF(X77/80&gt;=0.4,"C2",IF(X77/80&gt;=0.2,"D","E"))))))))</f>
        <v/>
      </c>
      <c r="Z77" s="6">
        <f>IF(COUNT(R104,T104,V104,X104)=0,"",SUM(R104,T104,V104,X104))</f>
        <v/>
      </c>
      <c r="AA77" s="6">
        <f>IF(Z77="","",IF(Z77/100&gt;=0.91,"A1",IF(Z77/100&gt;=0.81,"A2",IF(Z77/100&gt;=0.71,"B1",IF(Z77/100&gt;=0.61,"B2",IF(Z77/100&gt;=0.51,"C1",IF(Z77/100&gt;=0.41,"C2",IF(Z77/100&gt;=0.33,"D","E"))))))))</f>
        <v/>
      </c>
      <c r="AB77" s="5" t="n"/>
      <c r="AC77" s="6">
        <f>IF(AB77="","",IF(AB77/5&gt;=0.9,"A1",IF(AB77/5&gt;=0.8,"A2",IF(AB77/5&gt;=0.7,"B1",IF(AB77/5&gt;=0.6,"B2",IF(AB77/5&gt;=0.5,"C1",IF(AB77/5&gt;=0.4,"C2",IF(AB77/5&gt;=0.2,"D","E"))))))))</f>
        <v/>
      </c>
      <c r="AD77" s="5" t="n"/>
      <c r="AE77" s="6">
        <f>IF(AD77="","",IF(AD77&gt;=4.5,"A1",IF(AD77&gt;=4,"A2",IF(AD77&gt;=3.5,"B1",IF(AD77&gt;=3,"B2",IF(AD77&gt;=2.5,"C1",IF(AD77&gt;=2,"C2",IF(AD77&gt;=1,"D","E"))))))))</f>
        <v/>
      </c>
      <c r="AF77" s="5" t="n"/>
      <c r="AG77" s="6">
        <f>IF(AF77="","",IF(AF77/5&gt;=0.9,"A1",IF(AF77/5&gt;=0.8,"A2",IF(AF77/5&gt;=0.7,"B1",IF(AF77/5&gt;=0.6,"B2",IF(AF77/5&gt;=0.5,"C1",IF(AF77/5&gt;=0.4,"C2",IF(AF77/5&gt;=0.2,"D","E"))))))))</f>
        <v/>
      </c>
      <c r="AH77" s="5" t="n"/>
      <c r="AI77" s="6">
        <f>IF(AH77="","",IF(AH77/80&gt;=0.9,"A1",IF(AH77/80&gt;=0.8,"A2",IF(AH77/80&gt;=0.7,"B1",IF(AH77/80&gt;=0.6,"B2",IF(AH77/80&gt;=0.5,"C1",IF(AH77/80&gt;=0.4,"C2",IF(AH77/80&gt;=0.2,"D","E"))))))))</f>
        <v/>
      </c>
      <c r="AJ77" s="6">
        <f>IF(COUNT(AB104,AD104,AF104,AH104)=0,"",SUM(AB104,AD104,AF104,AH104))</f>
        <v/>
      </c>
      <c r="AK77" s="6">
        <f>IF(AJ77="","",IF(AJ77/100&gt;=0.91,"A1",IF(AJ77/100&gt;=0.81,"A2",IF(AJ77/100&gt;=0.71,"B1",IF(AJ77/100&gt;=0.61,"B2",IF(AJ77/100&gt;=0.51,"C1",IF(AJ77/100&gt;=0.41,"C2",IF(AJ77/100&gt;=0.33,"D","E"))))))))</f>
        <v/>
      </c>
      <c r="AL77" s="5" t="n"/>
      <c r="AM77" s="6">
        <f>IF(AL77="","",IF(AL77/5&gt;=0.9,"A1",IF(AL77/5&gt;=0.8,"A2",IF(AL77/5&gt;=0.7,"B1",IF(AL77/5&gt;=0.6,"B2",IF(AL77/5&gt;=0.5,"C1",IF(AL77/5&gt;=0.4,"C2",IF(AL77/5&gt;=0.2,"D","E"))))))))</f>
        <v/>
      </c>
      <c r="AN77" s="5" t="n"/>
      <c r="AO77" s="6">
        <f>IF(AN77="","",IF(AN77&gt;=4.5,"A1",IF(AN77&gt;=4,"A2",IF(AN77&gt;=3.5,"B1",IF(AN77&gt;=3,"B2",IF(AN77&gt;=2.5,"C1",IF(AN77&gt;=2,"C2",IF(AN77&gt;=1,"D","E"))))))))</f>
        <v/>
      </c>
      <c r="AP77" s="5" t="n"/>
      <c r="AQ77" s="6">
        <f>IF(AP77="","",IF(AP77/5&gt;=0.9,"A1",IF(AP77/5&gt;=0.8,"A2",IF(AP77/5&gt;=0.7,"B1",IF(AP77/5&gt;=0.6,"B2",IF(AP77/5&gt;=0.5,"C1",IF(AP77/5&gt;=0.4,"C2",IF(AP77/5&gt;=0.2,"D","E"))))))))</f>
        <v/>
      </c>
      <c r="AR77" s="5" t="n"/>
      <c r="AS77" s="6">
        <f>IF(AR77="","",IF(AR77/80&gt;=0.9,"A1",IF(AR77/80&gt;=0.8,"A2",IF(AR77/80&gt;=0.7,"B1",IF(AR77/80&gt;=0.6,"B2",IF(AR77/80&gt;=0.5,"C1",IF(AR77/80&gt;=0.4,"C2",IF(AR77/80&gt;=0.2,"D","E"))))))))</f>
        <v/>
      </c>
      <c r="AT77" s="6">
        <f>IF(COUNT(AL104,AN104,AP104,AR104)=0,"",SUM(AL104,AN104,AP104,AR104))</f>
        <v/>
      </c>
      <c r="AU77" s="6">
        <f>IF(AT77="","",IF(AT77/100&gt;=0.91,"A1",IF(AT77/100&gt;=0.81,"A2",IF(AT77/100&gt;=0.71,"B1",IF(AT77/100&gt;=0.61,"B2",IF(AT77/100&gt;=0.51,"C1",IF(AT77/100&gt;=0.41,"C2",IF(AT77/100&gt;=0.33,"D","E"))))))))</f>
        <v/>
      </c>
      <c r="AV77" s="5" t="n"/>
      <c r="AW77" s="6">
        <f>IF(AV77="","",IF(AV77/5&gt;=0.9,"A1",IF(AV77/5&gt;=0.8,"A2",IF(AV77/5&gt;=0.7,"B1",IF(AV77/5&gt;=0.6,"B2",IF(AV77/5&gt;=0.5,"C1",IF(AV77/5&gt;=0.4,"C2",IF(AV77/5&gt;=0.2,"D","E"))))))))</f>
        <v/>
      </c>
      <c r="AX77" s="5" t="n"/>
      <c r="AY77" s="6">
        <f>IF(AX77="","",IF(AX77&gt;=4.5,"A1",IF(AX77&gt;=4,"A2",IF(AX77&gt;=3.5,"B1",IF(AX77&gt;=3,"B2",IF(AX77&gt;=2.5,"C1",IF(AX77&gt;=2,"C2",IF(AX77&gt;=1,"D","E"))))))))</f>
        <v/>
      </c>
      <c r="AZ77" s="5" t="n"/>
      <c r="BA77" s="6">
        <f>IF(AZ77="","",IF(AZ77/5&gt;=0.9,"A1",IF(AZ77/5&gt;=0.8,"A2",IF(AZ77/5&gt;=0.7,"B1",IF(AZ77/5&gt;=0.6,"B2",IF(AZ77/5&gt;=0.5,"C1",IF(AZ77/5&gt;=0.4,"C2",IF(AZ77/5&gt;=0.2,"D","E"))))))))</f>
        <v/>
      </c>
      <c r="BB77" s="5" t="n"/>
      <c r="BC77" s="6">
        <f>IF(BB77="","",IF(BB77/80&gt;=0.9,"A1",IF(BB77/80&gt;=0.8,"A2",IF(BB77/80&gt;=0.7,"B1",IF(BB77/80&gt;=0.6,"B2",IF(BB77/80&gt;=0.5,"C1",IF(BB77/80&gt;=0.4,"C2",IF(BB77/80&gt;=0.2,"D","E"))))))))</f>
        <v/>
      </c>
      <c r="BD77" s="6">
        <f>IF(COUNT(AV104,AX104,AZ104,BB104)=0,"",SUM(AV104,AX104,AZ104,BB104))</f>
        <v/>
      </c>
      <c r="BE77" s="6">
        <f>IF(BD77="","",IF(BD77/100&gt;=0.91,"A1",IF(BD77/100&gt;=0.81,"A2",IF(BD77/100&gt;=0.71,"B1",IF(BD77/100&gt;=0.61,"B2",IF(BD77/100&gt;=0.51,"C1",IF(BD77/100&gt;=0.41,"C2",IF(BD77/100&gt;=0.33,"D","E"))))))))</f>
        <v/>
      </c>
      <c r="BF77" s="6">
        <f>IF(COUNT(P77,Z77,AJ77,AT77,BD77)=0,"",SUM(P77,Z77,AJ77,AT77,BD77))</f>
        <v/>
      </c>
      <c r="BG77" s="6">
        <f>IF(BF77="","",BF77/500*100)</f>
        <v/>
      </c>
      <c r="BH77" s="6">
        <f>IF(BG77="","",IF(BG77/100&gt;=0.91,"A1",IF(BG77/100&gt;=0.81,"A2",IF(BG77/100&gt;=0.71,"B1",IF(BG77/100&gt;=0.61,"B2",IF(BG77/100&gt;=0.51,"C1",IF(BG77/100&gt;=0.41,"C2",IF(BG77/100&gt;=0.33,"D","E"))))))))</f>
        <v/>
      </c>
      <c r="BI77" s="5" t="n"/>
      <c r="BJ77" s="5" t="n"/>
      <c r="BK77" s="5" t="n"/>
      <c r="BL77" s="5" t="n"/>
      <c r="BM77" s="5" t="n"/>
      <c r="BN77" s="5" t="n"/>
      <c r="BO77" s="5" t="n"/>
      <c r="BP77" s="5" t="n"/>
      <c r="BQ77" s="5" t="n"/>
      <c r="BR77" s="5" t="n"/>
      <c r="BS77" s="5" t="n"/>
      <c r="BT77" s="5" t="n"/>
      <c r="BU77" s="5" t="n"/>
      <c r="BV77" s="5" t="n"/>
      <c r="BW77" s="5" t="n"/>
      <c r="BX77" s="5" t="n"/>
      <c r="BY77" s="5" t="n"/>
      <c r="BZ77" s="5" t="n"/>
      <c r="CA77" s="5" t="n"/>
      <c r="CB77" s="5" t="n"/>
      <c r="CC77" s="5" t="n"/>
      <c r="CD77" s="5" t="n"/>
    </row>
    <row r="78">
      <c r="A78" s="7" t="n"/>
      <c r="B78" s="7" t="n"/>
      <c r="C78" s="7" t="n"/>
      <c r="D78" s="7" t="n"/>
      <c r="E78" s="7" t="n"/>
      <c r="F78" s="7" t="n"/>
      <c r="G78" s="7" t="n"/>
      <c r="H78" s="5" t="n"/>
      <c r="I78" s="8">
        <f>IF(H78="","",IF(H78/5&gt;=0.9,"A1",IF(H78/5&gt;=0.8,"A2",IF(H78/5&gt;=0.7,"B1",IF(H78/5&gt;=0.6,"B2",IF(H78/5&gt;=0.5,"C1",IF(H78/5&gt;=0.4,"C2",IF(H78/5&gt;=0.2,"D","E"))))))))</f>
        <v/>
      </c>
      <c r="J78" s="5" t="n"/>
      <c r="K78" s="8">
        <f>IF(J78="","",IF(J78&gt;=4.5,"A1",IF(J78&gt;=4,"A2",IF(J78&gt;=3.5,"B1",IF(J78&gt;=3,"B2",IF(J78&gt;=2.5,"C1",IF(J78&gt;=2,"C2",IF(J78&gt;=1,"D","E"))))))))</f>
        <v/>
      </c>
      <c r="L78" s="5" t="n"/>
      <c r="M78" s="8">
        <f>IF(L78="","",IF(L78/5&gt;=0.9,"A1",IF(L78/5&gt;=0.8,"A2",IF(L78/5&gt;=0.7,"B1",IF(L78/5&gt;=0.6,"B2",IF(L78/5&gt;=0.5,"C1",IF(L78/5&gt;=0.4,"C2",IF(L78/5&gt;=0.2,"D","E"))))))))</f>
        <v/>
      </c>
      <c r="N78" s="5" t="n"/>
      <c r="O78" s="8">
        <f>IF(N78="","",IF(N78/80&gt;=0.9,"A1",IF(N78/80&gt;=0.8,"A2",IF(N78/80&gt;=0.7,"B1",IF(N78/80&gt;=0.6,"B2",IF(N78/80&gt;=0.5,"C1",IF(N78/80&gt;=0.4,"C2",IF(N78/80&gt;=0.2,"D","E"))))))))</f>
        <v/>
      </c>
      <c r="P78" s="8">
        <f>IF(COUNT(H104,J104,L104,N104)=0,"",SUM(H104,J104,L104,N104))</f>
        <v/>
      </c>
      <c r="Q78" s="8">
        <f>IF(P78="","",IF(P78/100&gt;=0.91,"A1",IF(P78/100&gt;=0.81,"A2",IF(P78/100&gt;=0.71,"B1",IF(P78/100&gt;=0.61,"B2",IF(P78/100&gt;=0.51,"C1",IF(P78/100&gt;=0.41,"C2",IF(P78/100&gt;=0.33,"D","E"))))))))</f>
        <v/>
      </c>
      <c r="R78" s="5" t="n"/>
      <c r="S78" s="8">
        <f>IF(R78="","",IF(R78/5&gt;=0.9,"A1",IF(R78/5&gt;=0.8,"A2",IF(R78/5&gt;=0.7,"B1",IF(R78/5&gt;=0.6,"B2",IF(R78/5&gt;=0.5,"C1",IF(R78/5&gt;=0.4,"C2",IF(R78/5&gt;=0.2,"D","E"))))))))</f>
        <v/>
      </c>
      <c r="T78" s="5" t="n"/>
      <c r="U78" s="8">
        <f>IF(T78="","",IF(T78&gt;=4.5,"A1",IF(T78&gt;=4,"A2",IF(T78&gt;=3.5,"B1",IF(T78&gt;=3,"B2",IF(T78&gt;=2.5,"C1",IF(T78&gt;=2,"C2",IF(T78&gt;=1,"D","E"))))))))</f>
        <v/>
      </c>
      <c r="V78" s="5" t="n"/>
      <c r="W78" s="8">
        <f>IF(V78="","",IF(V78/5&gt;=0.9,"A1",IF(V78/5&gt;=0.8,"A2",IF(V78/5&gt;=0.7,"B1",IF(V78/5&gt;=0.6,"B2",IF(V78/5&gt;=0.5,"C1",IF(V78/5&gt;=0.4,"C2",IF(V78/5&gt;=0.2,"D","E"))))))))</f>
        <v/>
      </c>
      <c r="X78" s="5" t="n"/>
      <c r="Y78" s="8">
        <f>IF(X78="","",IF(X78/80&gt;=0.9,"A1",IF(X78/80&gt;=0.8,"A2",IF(X78/80&gt;=0.7,"B1",IF(X78/80&gt;=0.6,"B2",IF(X78/80&gt;=0.5,"C1",IF(X78/80&gt;=0.4,"C2",IF(X78/80&gt;=0.2,"D","E"))))))))</f>
        <v/>
      </c>
      <c r="Z78" s="8">
        <f>IF(COUNT(R104,T104,V104,X104)=0,"",SUM(R104,T104,V104,X104))</f>
        <v/>
      </c>
      <c r="AA78" s="8">
        <f>IF(Z78="","",IF(Z78/100&gt;=0.91,"A1",IF(Z78/100&gt;=0.81,"A2",IF(Z78/100&gt;=0.71,"B1",IF(Z78/100&gt;=0.61,"B2",IF(Z78/100&gt;=0.51,"C1",IF(Z78/100&gt;=0.41,"C2",IF(Z78/100&gt;=0.33,"D","E"))))))))</f>
        <v/>
      </c>
      <c r="AB78" s="5" t="n"/>
      <c r="AC78" s="8">
        <f>IF(AB78="","",IF(AB78/5&gt;=0.9,"A1",IF(AB78/5&gt;=0.8,"A2",IF(AB78/5&gt;=0.7,"B1",IF(AB78/5&gt;=0.6,"B2",IF(AB78/5&gt;=0.5,"C1",IF(AB78/5&gt;=0.4,"C2",IF(AB78/5&gt;=0.2,"D","E"))))))))</f>
        <v/>
      </c>
      <c r="AD78" s="5" t="n"/>
      <c r="AE78" s="8">
        <f>IF(AD78="","",IF(AD78&gt;=4.5,"A1",IF(AD78&gt;=4,"A2",IF(AD78&gt;=3.5,"B1",IF(AD78&gt;=3,"B2",IF(AD78&gt;=2.5,"C1",IF(AD78&gt;=2,"C2",IF(AD78&gt;=1,"D","E"))))))))</f>
        <v/>
      </c>
      <c r="AF78" s="5" t="n"/>
      <c r="AG78" s="8">
        <f>IF(AF78="","",IF(AF78/5&gt;=0.9,"A1",IF(AF78/5&gt;=0.8,"A2",IF(AF78/5&gt;=0.7,"B1",IF(AF78/5&gt;=0.6,"B2",IF(AF78/5&gt;=0.5,"C1",IF(AF78/5&gt;=0.4,"C2",IF(AF78/5&gt;=0.2,"D","E"))))))))</f>
        <v/>
      </c>
      <c r="AH78" s="5" t="n"/>
      <c r="AI78" s="8">
        <f>IF(AH78="","",IF(AH78/80&gt;=0.9,"A1",IF(AH78/80&gt;=0.8,"A2",IF(AH78/80&gt;=0.7,"B1",IF(AH78/80&gt;=0.6,"B2",IF(AH78/80&gt;=0.5,"C1",IF(AH78/80&gt;=0.4,"C2",IF(AH78/80&gt;=0.2,"D","E"))))))))</f>
        <v/>
      </c>
      <c r="AJ78" s="8">
        <f>IF(COUNT(AB104,AD104,AF104,AH104)=0,"",SUM(AB104,AD104,AF104,AH104))</f>
        <v/>
      </c>
      <c r="AK78" s="8">
        <f>IF(AJ78="","",IF(AJ78/100&gt;=0.91,"A1",IF(AJ78/100&gt;=0.81,"A2",IF(AJ78/100&gt;=0.71,"B1",IF(AJ78/100&gt;=0.61,"B2",IF(AJ78/100&gt;=0.51,"C1",IF(AJ78/100&gt;=0.41,"C2",IF(AJ78/100&gt;=0.33,"D","E"))))))))</f>
        <v/>
      </c>
      <c r="AL78" s="5" t="n"/>
      <c r="AM78" s="8">
        <f>IF(AL78="","",IF(AL78/5&gt;=0.9,"A1",IF(AL78/5&gt;=0.8,"A2",IF(AL78/5&gt;=0.7,"B1",IF(AL78/5&gt;=0.6,"B2",IF(AL78/5&gt;=0.5,"C1",IF(AL78/5&gt;=0.4,"C2",IF(AL78/5&gt;=0.2,"D","E"))))))))</f>
        <v/>
      </c>
      <c r="AN78" s="5" t="n"/>
      <c r="AO78" s="8">
        <f>IF(AN78="","",IF(AN78&gt;=4.5,"A1",IF(AN78&gt;=4,"A2",IF(AN78&gt;=3.5,"B1",IF(AN78&gt;=3,"B2",IF(AN78&gt;=2.5,"C1",IF(AN78&gt;=2,"C2",IF(AN78&gt;=1,"D","E"))))))))</f>
        <v/>
      </c>
      <c r="AP78" s="5" t="n"/>
      <c r="AQ78" s="8">
        <f>IF(AP78="","",IF(AP78/5&gt;=0.9,"A1",IF(AP78/5&gt;=0.8,"A2",IF(AP78/5&gt;=0.7,"B1",IF(AP78/5&gt;=0.6,"B2",IF(AP78/5&gt;=0.5,"C1",IF(AP78/5&gt;=0.4,"C2",IF(AP78/5&gt;=0.2,"D","E"))))))))</f>
        <v/>
      </c>
      <c r="AR78" s="5" t="n"/>
      <c r="AS78" s="8">
        <f>IF(AR78="","",IF(AR78/80&gt;=0.9,"A1",IF(AR78/80&gt;=0.8,"A2",IF(AR78/80&gt;=0.7,"B1",IF(AR78/80&gt;=0.6,"B2",IF(AR78/80&gt;=0.5,"C1",IF(AR78/80&gt;=0.4,"C2",IF(AR78/80&gt;=0.2,"D","E"))))))))</f>
        <v/>
      </c>
      <c r="AT78" s="8">
        <f>IF(COUNT(AL104,AN104,AP104,AR104)=0,"",SUM(AL104,AN104,AP104,AR104))</f>
        <v/>
      </c>
      <c r="AU78" s="8">
        <f>IF(AT78="","",IF(AT78/100&gt;=0.91,"A1",IF(AT78/100&gt;=0.81,"A2",IF(AT78/100&gt;=0.71,"B1",IF(AT78/100&gt;=0.61,"B2",IF(AT78/100&gt;=0.51,"C1",IF(AT78/100&gt;=0.41,"C2",IF(AT78/100&gt;=0.33,"D","E"))))))))</f>
        <v/>
      </c>
      <c r="AV78" s="5" t="n"/>
      <c r="AW78" s="8">
        <f>IF(AV78="","",IF(AV78/5&gt;=0.9,"A1",IF(AV78/5&gt;=0.8,"A2",IF(AV78/5&gt;=0.7,"B1",IF(AV78/5&gt;=0.6,"B2",IF(AV78/5&gt;=0.5,"C1",IF(AV78/5&gt;=0.4,"C2",IF(AV78/5&gt;=0.2,"D","E"))))))))</f>
        <v/>
      </c>
      <c r="AX78" s="5" t="n"/>
      <c r="AY78" s="8">
        <f>IF(AX78="","",IF(AX78&gt;=4.5,"A1",IF(AX78&gt;=4,"A2",IF(AX78&gt;=3.5,"B1",IF(AX78&gt;=3,"B2",IF(AX78&gt;=2.5,"C1",IF(AX78&gt;=2,"C2",IF(AX78&gt;=1,"D","E"))))))))</f>
        <v/>
      </c>
      <c r="AZ78" s="5" t="n"/>
      <c r="BA78" s="8">
        <f>IF(AZ78="","",IF(AZ78/5&gt;=0.9,"A1",IF(AZ78/5&gt;=0.8,"A2",IF(AZ78/5&gt;=0.7,"B1",IF(AZ78/5&gt;=0.6,"B2",IF(AZ78/5&gt;=0.5,"C1",IF(AZ78/5&gt;=0.4,"C2",IF(AZ78/5&gt;=0.2,"D","E"))))))))</f>
        <v/>
      </c>
      <c r="BB78" s="5" t="n"/>
      <c r="BC78" s="8">
        <f>IF(BB78="","",IF(BB78/80&gt;=0.9,"A1",IF(BB78/80&gt;=0.8,"A2",IF(BB78/80&gt;=0.7,"B1",IF(BB78/80&gt;=0.6,"B2",IF(BB78/80&gt;=0.5,"C1",IF(BB78/80&gt;=0.4,"C2",IF(BB78/80&gt;=0.2,"D","E"))))))))</f>
        <v/>
      </c>
      <c r="BD78" s="8">
        <f>IF(COUNT(AV104,AX104,AZ104,BB104)=0,"",SUM(AV104,AX104,AZ104,BB104))</f>
        <v/>
      </c>
      <c r="BE78" s="8">
        <f>IF(BD78="","",IF(BD78/100&gt;=0.91,"A1",IF(BD78/100&gt;=0.81,"A2",IF(BD78/100&gt;=0.71,"B1",IF(BD78/100&gt;=0.61,"B2",IF(BD78/100&gt;=0.51,"C1",IF(BD78/100&gt;=0.41,"C2",IF(BD78/100&gt;=0.33,"D","E"))))))))</f>
        <v/>
      </c>
      <c r="BF78" s="8">
        <f>IF(COUNT(P78,Z78,AJ78,AT78,BD78)=0,"",SUM(P78,Z78,AJ78,AT78,BD78))</f>
        <v/>
      </c>
      <c r="BG78" s="8">
        <f>IF(BF78="","",BF78/500*100)</f>
        <v/>
      </c>
      <c r="BH78" s="8">
        <f>IF(BG78="","",IF(BG78/100&gt;=0.91,"A1",IF(BG78/100&gt;=0.81,"A2",IF(BG78/100&gt;=0.71,"B1",IF(BG78/100&gt;=0.61,"B2",IF(BG78/100&gt;=0.51,"C1",IF(BG78/100&gt;=0.41,"C2",IF(BG78/100&gt;=0.33,"D","E"))))))))</f>
        <v/>
      </c>
      <c r="BI78" s="5" t="n"/>
      <c r="BJ78" s="5" t="n"/>
      <c r="BK78" s="5" t="n"/>
      <c r="BL78" s="5" t="n"/>
      <c r="BM78" s="5" t="n"/>
      <c r="BN78" s="5" t="n"/>
      <c r="BO78" s="5" t="n"/>
      <c r="BP78" s="5" t="n"/>
      <c r="BQ78" s="5" t="n"/>
      <c r="BR78" s="5" t="n"/>
      <c r="BS78" s="5" t="n"/>
      <c r="BT78" s="5" t="n"/>
      <c r="BU78" s="5" t="n"/>
      <c r="BV78" s="5" t="n"/>
      <c r="BW78" s="5" t="n"/>
      <c r="BX78" s="5" t="n"/>
      <c r="BY78" s="5" t="n"/>
      <c r="BZ78" s="5" t="n"/>
      <c r="CA78" s="5" t="n"/>
      <c r="CB78" s="5" t="n"/>
      <c r="CC78" s="5" t="n"/>
      <c r="CD78" s="5" t="n"/>
    </row>
    <row r="79">
      <c r="A79" s="4" t="n"/>
      <c r="B79" s="4" t="n"/>
      <c r="C79" s="4" t="n"/>
      <c r="D79" s="4" t="n"/>
      <c r="E79" s="4" t="n"/>
      <c r="F79" s="4" t="n"/>
      <c r="G79" s="4" t="n"/>
      <c r="H79" s="5" t="n"/>
      <c r="I79" s="6">
        <f>IF(H79="","",IF(H79/5&gt;=0.9,"A1",IF(H79/5&gt;=0.8,"A2",IF(H79/5&gt;=0.7,"B1",IF(H79/5&gt;=0.6,"B2",IF(H79/5&gt;=0.5,"C1",IF(H79/5&gt;=0.4,"C2",IF(H79/5&gt;=0.2,"D","E"))))))))</f>
        <v/>
      </c>
      <c r="J79" s="5" t="n"/>
      <c r="K79" s="6">
        <f>IF(J79="","",IF(J79&gt;=4.5,"A1",IF(J79&gt;=4,"A2",IF(J79&gt;=3.5,"B1",IF(J79&gt;=3,"B2",IF(J79&gt;=2.5,"C1",IF(J79&gt;=2,"C2",IF(J79&gt;=1,"D","E"))))))))</f>
        <v/>
      </c>
      <c r="L79" s="5" t="n"/>
      <c r="M79" s="6">
        <f>IF(L79="","",IF(L79/5&gt;=0.9,"A1",IF(L79/5&gt;=0.8,"A2",IF(L79/5&gt;=0.7,"B1",IF(L79/5&gt;=0.6,"B2",IF(L79/5&gt;=0.5,"C1",IF(L79/5&gt;=0.4,"C2",IF(L79/5&gt;=0.2,"D","E"))))))))</f>
        <v/>
      </c>
      <c r="N79" s="5" t="n"/>
      <c r="O79" s="6">
        <f>IF(N79="","",IF(N79/80&gt;=0.9,"A1",IF(N79/80&gt;=0.8,"A2",IF(N79/80&gt;=0.7,"B1",IF(N79/80&gt;=0.6,"B2",IF(N79/80&gt;=0.5,"C1",IF(N79/80&gt;=0.4,"C2",IF(N79/80&gt;=0.2,"D","E"))))))))</f>
        <v/>
      </c>
      <c r="P79" s="6">
        <f>IF(COUNT(H104,J104,L104,N104)=0,"",SUM(H104,J104,L104,N104))</f>
        <v/>
      </c>
      <c r="Q79" s="6">
        <f>IF(P79="","",IF(P79/100&gt;=0.91,"A1",IF(P79/100&gt;=0.81,"A2",IF(P79/100&gt;=0.71,"B1",IF(P79/100&gt;=0.61,"B2",IF(P79/100&gt;=0.51,"C1",IF(P79/100&gt;=0.41,"C2",IF(P79/100&gt;=0.33,"D","E"))))))))</f>
        <v/>
      </c>
      <c r="R79" s="5" t="n"/>
      <c r="S79" s="6">
        <f>IF(R79="","",IF(R79/5&gt;=0.9,"A1",IF(R79/5&gt;=0.8,"A2",IF(R79/5&gt;=0.7,"B1",IF(R79/5&gt;=0.6,"B2",IF(R79/5&gt;=0.5,"C1",IF(R79/5&gt;=0.4,"C2",IF(R79/5&gt;=0.2,"D","E"))))))))</f>
        <v/>
      </c>
      <c r="T79" s="5" t="n"/>
      <c r="U79" s="6">
        <f>IF(T79="","",IF(T79&gt;=4.5,"A1",IF(T79&gt;=4,"A2",IF(T79&gt;=3.5,"B1",IF(T79&gt;=3,"B2",IF(T79&gt;=2.5,"C1",IF(T79&gt;=2,"C2",IF(T79&gt;=1,"D","E"))))))))</f>
        <v/>
      </c>
      <c r="V79" s="5" t="n"/>
      <c r="W79" s="6">
        <f>IF(V79="","",IF(V79/5&gt;=0.9,"A1",IF(V79/5&gt;=0.8,"A2",IF(V79/5&gt;=0.7,"B1",IF(V79/5&gt;=0.6,"B2",IF(V79/5&gt;=0.5,"C1",IF(V79/5&gt;=0.4,"C2",IF(V79/5&gt;=0.2,"D","E"))))))))</f>
        <v/>
      </c>
      <c r="X79" s="5" t="n"/>
      <c r="Y79" s="6">
        <f>IF(X79="","",IF(X79/80&gt;=0.9,"A1",IF(X79/80&gt;=0.8,"A2",IF(X79/80&gt;=0.7,"B1",IF(X79/80&gt;=0.6,"B2",IF(X79/80&gt;=0.5,"C1",IF(X79/80&gt;=0.4,"C2",IF(X79/80&gt;=0.2,"D","E"))))))))</f>
        <v/>
      </c>
      <c r="Z79" s="6">
        <f>IF(COUNT(R104,T104,V104,X104)=0,"",SUM(R104,T104,V104,X104))</f>
        <v/>
      </c>
      <c r="AA79" s="6">
        <f>IF(Z79="","",IF(Z79/100&gt;=0.91,"A1",IF(Z79/100&gt;=0.81,"A2",IF(Z79/100&gt;=0.71,"B1",IF(Z79/100&gt;=0.61,"B2",IF(Z79/100&gt;=0.51,"C1",IF(Z79/100&gt;=0.41,"C2",IF(Z79/100&gt;=0.33,"D","E"))))))))</f>
        <v/>
      </c>
      <c r="AB79" s="5" t="n"/>
      <c r="AC79" s="6">
        <f>IF(AB79="","",IF(AB79/5&gt;=0.9,"A1",IF(AB79/5&gt;=0.8,"A2",IF(AB79/5&gt;=0.7,"B1",IF(AB79/5&gt;=0.6,"B2",IF(AB79/5&gt;=0.5,"C1",IF(AB79/5&gt;=0.4,"C2",IF(AB79/5&gt;=0.2,"D","E"))))))))</f>
        <v/>
      </c>
      <c r="AD79" s="5" t="n"/>
      <c r="AE79" s="6">
        <f>IF(AD79="","",IF(AD79&gt;=4.5,"A1",IF(AD79&gt;=4,"A2",IF(AD79&gt;=3.5,"B1",IF(AD79&gt;=3,"B2",IF(AD79&gt;=2.5,"C1",IF(AD79&gt;=2,"C2",IF(AD79&gt;=1,"D","E"))))))))</f>
        <v/>
      </c>
      <c r="AF79" s="5" t="n"/>
      <c r="AG79" s="6">
        <f>IF(AF79="","",IF(AF79/5&gt;=0.9,"A1",IF(AF79/5&gt;=0.8,"A2",IF(AF79/5&gt;=0.7,"B1",IF(AF79/5&gt;=0.6,"B2",IF(AF79/5&gt;=0.5,"C1",IF(AF79/5&gt;=0.4,"C2",IF(AF79/5&gt;=0.2,"D","E"))))))))</f>
        <v/>
      </c>
      <c r="AH79" s="5" t="n"/>
      <c r="AI79" s="6">
        <f>IF(AH79="","",IF(AH79/80&gt;=0.9,"A1",IF(AH79/80&gt;=0.8,"A2",IF(AH79/80&gt;=0.7,"B1",IF(AH79/80&gt;=0.6,"B2",IF(AH79/80&gt;=0.5,"C1",IF(AH79/80&gt;=0.4,"C2",IF(AH79/80&gt;=0.2,"D","E"))))))))</f>
        <v/>
      </c>
      <c r="AJ79" s="6">
        <f>IF(COUNT(AB104,AD104,AF104,AH104)=0,"",SUM(AB104,AD104,AF104,AH104))</f>
        <v/>
      </c>
      <c r="AK79" s="6">
        <f>IF(AJ79="","",IF(AJ79/100&gt;=0.91,"A1",IF(AJ79/100&gt;=0.81,"A2",IF(AJ79/100&gt;=0.71,"B1",IF(AJ79/100&gt;=0.61,"B2",IF(AJ79/100&gt;=0.51,"C1",IF(AJ79/100&gt;=0.41,"C2",IF(AJ79/100&gt;=0.33,"D","E"))))))))</f>
        <v/>
      </c>
      <c r="AL79" s="5" t="n"/>
      <c r="AM79" s="6">
        <f>IF(AL79="","",IF(AL79/5&gt;=0.9,"A1",IF(AL79/5&gt;=0.8,"A2",IF(AL79/5&gt;=0.7,"B1",IF(AL79/5&gt;=0.6,"B2",IF(AL79/5&gt;=0.5,"C1",IF(AL79/5&gt;=0.4,"C2",IF(AL79/5&gt;=0.2,"D","E"))))))))</f>
        <v/>
      </c>
      <c r="AN79" s="5" t="n"/>
      <c r="AO79" s="6">
        <f>IF(AN79="","",IF(AN79&gt;=4.5,"A1",IF(AN79&gt;=4,"A2",IF(AN79&gt;=3.5,"B1",IF(AN79&gt;=3,"B2",IF(AN79&gt;=2.5,"C1",IF(AN79&gt;=2,"C2",IF(AN79&gt;=1,"D","E"))))))))</f>
        <v/>
      </c>
      <c r="AP79" s="5" t="n"/>
      <c r="AQ79" s="6">
        <f>IF(AP79="","",IF(AP79/5&gt;=0.9,"A1",IF(AP79/5&gt;=0.8,"A2",IF(AP79/5&gt;=0.7,"B1",IF(AP79/5&gt;=0.6,"B2",IF(AP79/5&gt;=0.5,"C1",IF(AP79/5&gt;=0.4,"C2",IF(AP79/5&gt;=0.2,"D","E"))))))))</f>
        <v/>
      </c>
      <c r="AR79" s="5" t="n"/>
      <c r="AS79" s="6">
        <f>IF(AR79="","",IF(AR79/80&gt;=0.9,"A1",IF(AR79/80&gt;=0.8,"A2",IF(AR79/80&gt;=0.7,"B1",IF(AR79/80&gt;=0.6,"B2",IF(AR79/80&gt;=0.5,"C1",IF(AR79/80&gt;=0.4,"C2",IF(AR79/80&gt;=0.2,"D","E"))))))))</f>
        <v/>
      </c>
      <c r="AT79" s="6">
        <f>IF(COUNT(AL104,AN104,AP104,AR104)=0,"",SUM(AL104,AN104,AP104,AR104))</f>
        <v/>
      </c>
      <c r="AU79" s="6">
        <f>IF(AT79="","",IF(AT79/100&gt;=0.91,"A1",IF(AT79/100&gt;=0.81,"A2",IF(AT79/100&gt;=0.71,"B1",IF(AT79/100&gt;=0.61,"B2",IF(AT79/100&gt;=0.51,"C1",IF(AT79/100&gt;=0.41,"C2",IF(AT79/100&gt;=0.33,"D","E"))))))))</f>
        <v/>
      </c>
      <c r="AV79" s="5" t="n"/>
      <c r="AW79" s="6">
        <f>IF(AV79="","",IF(AV79/5&gt;=0.9,"A1",IF(AV79/5&gt;=0.8,"A2",IF(AV79/5&gt;=0.7,"B1",IF(AV79/5&gt;=0.6,"B2",IF(AV79/5&gt;=0.5,"C1",IF(AV79/5&gt;=0.4,"C2",IF(AV79/5&gt;=0.2,"D","E"))))))))</f>
        <v/>
      </c>
      <c r="AX79" s="5" t="n"/>
      <c r="AY79" s="6">
        <f>IF(AX79="","",IF(AX79&gt;=4.5,"A1",IF(AX79&gt;=4,"A2",IF(AX79&gt;=3.5,"B1",IF(AX79&gt;=3,"B2",IF(AX79&gt;=2.5,"C1",IF(AX79&gt;=2,"C2",IF(AX79&gt;=1,"D","E"))))))))</f>
        <v/>
      </c>
      <c r="AZ79" s="5" t="n"/>
      <c r="BA79" s="6">
        <f>IF(AZ79="","",IF(AZ79/5&gt;=0.9,"A1",IF(AZ79/5&gt;=0.8,"A2",IF(AZ79/5&gt;=0.7,"B1",IF(AZ79/5&gt;=0.6,"B2",IF(AZ79/5&gt;=0.5,"C1",IF(AZ79/5&gt;=0.4,"C2",IF(AZ79/5&gt;=0.2,"D","E"))))))))</f>
        <v/>
      </c>
      <c r="BB79" s="5" t="n"/>
      <c r="BC79" s="6">
        <f>IF(BB79="","",IF(BB79/80&gt;=0.9,"A1",IF(BB79/80&gt;=0.8,"A2",IF(BB79/80&gt;=0.7,"B1",IF(BB79/80&gt;=0.6,"B2",IF(BB79/80&gt;=0.5,"C1",IF(BB79/80&gt;=0.4,"C2",IF(BB79/80&gt;=0.2,"D","E"))))))))</f>
        <v/>
      </c>
      <c r="BD79" s="6">
        <f>IF(COUNT(AV104,AX104,AZ104,BB104)=0,"",SUM(AV104,AX104,AZ104,BB104))</f>
        <v/>
      </c>
      <c r="BE79" s="6">
        <f>IF(BD79="","",IF(BD79/100&gt;=0.91,"A1",IF(BD79/100&gt;=0.81,"A2",IF(BD79/100&gt;=0.71,"B1",IF(BD79/100&gt;=0.61,"B2",IF(BD79/100&gt;=0.51,"C1",IF(BD79/100&gt;=0.41,"C2",IF(BD79/100&gt;=0.33,"D","E"))))))))</f>
        <v/>
      </c>
      <c r="BF79" s="6">
        <f>IF(COUNT(P79,Z79,AJ79,AT79,BD79)=0,"",SUM(P79,Z79,AJ79,AT79,BD79))</f>
        <v/>
      </c>
      <c r="BG79" s="6">
        <f>IF(BF79="","",BF79/500*100)</f>
        <v/>
      </c>
      <c r="BH79" s="6">
        <f>IF(BG79="","",IF(BG79/100&gt;=0.91,"A1",IF(BG79/100&gt;=0.81,"A2",IF(BG79/100&gt;=0.71,"B1",IF(BG79/100&gt;=0.61,"B2",IF(BG79/100&gt;=0.51,"C1",IF(BG79/100&gt;=0.41,"C2",IF(BG79/100&gt;=0.33,"D","E"))))))))</f>
        <v/>
      </c>
      <c r="BI79" s="5" t="n"/>
      <c r="BJ79" s="5" t="n"/>
      <c r="BK79" s="5" t="n"/>
      <c r="BL79" s="5" t="n"/>
      <c r="BM79" s="5" t="n"/>
      <c r="BN79" s="5" t="n"/>
      <c r="BO79" s="5" t="n"/>
      <c r="BP79" s="5" t="n"/>
      <c r="BQ79" s="5" t="n"/>
      <c r="BR79" s="5" t="n"/>
      <c r="BS79" s="5" t="n"/>
      <c r="BT79" s="5" t="n"/>
      <c r="BU79" s="5" t="n"/>
      <c r="BV79" s="5" t="n"/>
      <c r="BW79" s="5" t="n"/>
      <c r="BX79" s="5" t="n"/>
      <c r="BY79" s="5" t="n"/>
      <c r="BZ79" s="5" t="n"/>
      <c r="CA79" s="5" t="n"/>
      <c r="CB79" s="5" t="n"/>
      <c r="CC79" s="5" t="n"/>
      <c r="CD79" s="5" t="n"/>
    </row>
    <row r="80">
      <c r="A80" s="7" t="n"/>
      <c r="B80" s="7" t="n"/>
      <c r="C80" s="7" t="n"/>
      <c r="D80" s="7" t="n"/>
      <c r="E80" s="7" t="n"/>
      <c r="F80" s="7" t="n"/>
      <c r="G80" s="7" t="n"/>
      <c r="H80" s="5" t="n"/>
      <c r="I80" s="8">
        <f>IF(H80="","",IF(H80/5&gt;=0.9,"A1",IF(H80/5&gt;=0.8,"A2",IF(H80/5&gt;=0.7,"B1",IF(H80/5&gt;=0.6,"B2",IF(H80/5&gt;=0.5,"C1",IF(H80/5&gt;=0.4,"C2",IF(H80/5&gt;=0.2,"D","E"))))))))</f>
        <v/>
      </c>
      <c r="J80" s="5" t="n"/>
      <c r="K80" s="8">
        <f>IF(J80="","",IF(J80&gt;=4.5,"A1",IF(J80&gt;=4,"A2",IF(J80&gt;=3.5,"B1",IF(J80&gt;=3,"B2",IF(J80&gt;=2.5,"C1",IF(J80&gt;=2,"C2",IF(J80&gt;=1,"D","E"))))))))</f>
        <v/>
      </c>
      <c r="L80" s="5" t="n"/>
      <c r="M80" s="8">
        <f>IF(L80="","",IF(L80/5&gt;=0.9,"A1",IF(L80/5&gt;=0.8,"A2",IF(L80/5&gt;=0.7,"B1",IF(L80/5&gt;=0.6,"B2",IF(L80/5&gt;=0.5,"C1",IF(L80/5&gt;=0.4,"C2",IF(L80/5&gt;=0.2,"D","E"))))))))</f>
        <v/>
      </c>
      <c r="N80" s="5" t="n"/>
      <c r="O80" s="8">
        <f>IF(N80="","",IF(N80/80&gt;=0.9,"A1",IF(N80/80&gt;=0.8,"A2",IF(N80/80&gt;=0.7,"B1",IF(N80/80&gt;=0.6,"B2",IF(N80/80&gt;=0.5,"C1",IF(N80/80&gt;=0.4,"C2",IF(N80/80&gt;=0.2,"D","E"))))))))</f>
        <v/>
      </c>
      <c r="P80" s="8">
        <f>IF(COUNT(H104,J104,L104,N104)=0,"",SUM(H104,J104,L104,N104))</f>
        <v/>
      </c>
      <c r="Q80" s="8">
        <f>IF(P80="","",IF(P80/100&gt;=0.91,"A1",IF(P80/100&gt;=0.81,"A2",IF(P80/100&gt;=0.71,"B1",IF(P80/100&gt;=0.61,"B2",IF(P80/100&gt;=0.51,"C1",IF(P80/100&gt;=0.41,"C2",IF(P80/100&gt;=0.33,"D","E"))))))))</f>
        <v/>
      </c>
      <c r="R80" s="5" t="n"/>
      <c r="S80" s="8">
        <f>IF(R80="","",IF(R80/5&gt;=0.9,"A1",IF(R80/5&gt;=0.8,"A2",IF(R80/5&gt;=0.7,"B1",IF(R80/5&gt;=0.6,"B2",IF(R80/5&gt;=0.5,"C1",IF(R80/5&gt;=0.4,"C2",IF(R80/5&gt;=0.2,"D","E"))))))))</f>
        <v/>
      </c>
      <c r="T80" s="5" t="n"/>
      <c r="U80" s="8">
        <f>IF(T80="","",IF(T80&gt;=4.5,"A1",IF(T80&gt;=4,"A2",IF(T80&gt;=3.5,"B1",IF(T80&gt;=3,"B2",IF(T80&gt;=2.5,"C1",IF(T80&gt;=2,"C2",IF(T80&gt;=1,"D","E"))))))))</f>
        <v/>
      </c>
      <c r="V80" s="5" t="n"/>
      <c r="W80" s="8">
        <f>IF(V80="","",IF(V80/5&gt;=0.9,"A1",IF(V80/5&gt;=0.8,"A2",IF(V80/5&gt;=0.7,"B1",IF(V80/5&gt;=0.6,"B2",IF(V80/5&gt;=0.5,"C1",IF(V80/5&gt;=0.4,"C2",IF(V80/5&gt;=0.2,"D","E"))))))))</f>
        <v/>
      </c>
      <c r="X80" s="5" t="n"/>
      <c r="Y80" s="8">
        <f>IF(X80="","",IF(X80/80&gt;=0.9,"A1",IF(X80/80&gt;=0.8,"A2",IF(X80/80&gt;=0.7,"B1",IF(X80/80&gt;=0.6,"B2",IF(X80/80&gt;=0.5,"C1",IF(X80/80&gt;=0.4,"C2",IF(X80/80&gt;=0.2,"D","E"))))))))</f>
        <v/>
      </c>
      <c r="Z80" s="8">
        <f>IF(COUNT(R104,T104,V104,X104)=0,"",SUM(R104,T104,V104,X104))</f>
        <v/>
      </c>
      <c r="AA80" s="8">
        <f>IF(Z80="","",IF(Z80/100&gt;=0.91,"A1",IF(Z80/100&gt;=0.81,"A2",IF(Z80/100&gt;=0.71,"B1",IF(Z80/100&gt;=0.61,"B2",IF(Z80/100&gt;=0.51,"C1",IF(Z80/100&gt;=0.41,"C2",IF(Z80/100&gt;=0.33,"D","E"))))))))</f>
        <v/>
      </c>
      <c r="AB80" s="5" t="n"/>
      <c r="AC80" s="8">
        <f>IF(AB80="","",IF(AB80/5&gt;=0.9,"A1",IF(AB80/5&gt;=0.8,"A2",IF(AB80/5&gt;=0.7,"B1",IF(AB80/5&gt;=0.6,"B2",IF(AB80/5&gt;=0.5,"C1",IF(AB80/5&gt;=0.4,"C2",IF(AB80/5&gt;=0.2,"D","E"))))))))</f>
        <v/>
      </c>
      <c r="AD80" s="5" t="n"/>
      <c r="AE80" s="8">
        <f>IF(AD80="","",IF(AD80&gt;=4.5,"A1",IF(AD80&gt;=4,"A2",IF(AD80&gt;=3.5,"B1",IF(AD80&gt;=3,"B2",IF(AD80&gt;=2.5,"C1",IF(AD80&gt;=2,"C2",IF(AD80&gt;=1,"D","E"))))))))</f>
        <v/>
      </c>
      <c r="AF80" s="5" t="n"/>
      <c r="AG80" s="8">
        <f>IF(AF80="","",IF(AF80/5&gt;=0.9,"A1",IF(AF80/5&gt;=0.8,"A2",IF(AF80/5&gt;=0.7,"B1",IF(AF80/5&gt;=0.6,"B2",IF(AF80/5&gt;=0.5,"C1",IF(AF80/5&gt;=0.4,"C2",IF(AF80/5&gt;=0.2,"D","E"))))))))</f>
        <v/>
      </c>
      <c r="AH80" s="5" t="n"/>
      <c r="AI80" s="8">
        <f>IF(AH80="","",IF(AH80/80&gt;=0.9,"A1",IF(AH80/80&gt;=0.8,"A2",IF(AH80/80&gt;=0.7,"B1",IF(AH80/80&gt;=0.6,"B2",IF(AH80/80&gt;=0.5,"C1",IF(AH80/80&gt;=0.4,"C2",IF(AH80/80&gt;=0.2,"D","E"))))))))</f>
        <v/>
      </c>
      <c r="AJ80" s="8">
        <f>IF(COUNT(AB104,AD104,AF104,AH104)=0,"",SUM(AB104,AD104,AF104,AH104))</f>
        <v/>
      </c>
      <c r="AK80" s="8">
        <f>IF(AJ80="","",IF(AJ80/100&gt;=0.91,"A1",IF(AJ80/100&gt;=0.81,"A2",IF(AJ80/100&gt;=0.71,"B1",IF(AJ80/100&gt;=0.61,"B2",IF(AJ80/100&gt;=0.51,"C1",IF(AJ80/100&gt;=0.41,"C2",IF(AJ80/100&gt;=0.33,"D","E"))))))))</f>
        <v/>
      </c>
      <c r="AL80" s="5" t="n"/>
      <c r="AM80" s="8">
        <f>IF(AL80="","",IF(AL80/5&gt;=0.9,"A1",IF(AL80/5&gt;=0.8,"A2",IF(AL80/5&gt;=0.7,"B1",IF(AL80/5&gt;=0.6,"B2",IF(AL80/5&gt;=0.5,"C1",IF(AL80/5&gt;=0.4,"C2",IF(AL80/5&gt;=0.2,"D","E"))))))))</f>
        <v/>
      </c>
      <c r="AN80" s="5" t="n"/>
      <c r="AO80" s="8">
        <f>IF(AN80="","",IF(AN80&gt;=4.5,"A1",IF(AN80&gt;=4,"A2",IF(AN80&gt;=3.5,"B1",IF(AN80&gt;=3,"B2",IF(AN80&gt;=2.5,"C1",IF(AN80&gt;=2,"C2",IF(AN80&gt;=1,"D","E"))))))))</f>
        <v/>
      </c>
      <c r="AP80" s="5" t="n"/>
      <c r="AQ80" s="8">
        <f>IF(AP80="","",IF(AP80/5&gt;=0.9,"A1",IF(AP80/5&gt;=0.8,"A2",IF(AP80/5&gt;=0.7,"B1",IF(AP80/5&gt;=0.6,"B2",IF(AP80/5&gt;=0.5,"C1",IF(AP80/5&gt;=0.4,"C2",IF(AP80/5&gt;=0.2,"D","E"))))))))</f>
        <v/>
      </c>
      <c r="AR80" s="5" t="n"/>
      <c r="AS80" s="8">
        <f>IF(AR80="","",IF(AR80/80&gt;=0.9,"A1",IF(AR80/80&gt;=0.8,"A2",IF(AR80/80&gt;=0.7,"B1",IF(AR80/80&gt;=0.6,"B2",IF(AR80/80&gt;=0.5,"C1",IF(AR80/80&gt;=0.4,"C2",IF(AR80/80&gt;=0.2,"D","E"))))))))</f>
        <v/>
      </c>
      <c r="AT80" s="8">
        <f>IF(COUNT(AL104,AN104,AP104,AR104)=0,"",SUM(AL104,AN104,AP104,AR104))</f>
        <v/>
      </c>
      <c r="AU80" s="8">
        <f>IF(AT80="","",IF(AT80/100&gt;=0.91,"A1",IF(AT80/100&gt;=0.81,"A2",IF(AT80/100&gt;=0.71,"B1",IF(AT80/100&gt;=0.61,"B2",IF(AT80/100&gt;=0.51,"C1",IF(AT80/100&gt;=0.41,"C2",IF(AT80/100&gt;=0.33,"D","E"))))))))</f>
        <v/>
      </c>
      <c r="AV80" s="5" t="n"/>
      <c r="AW80" s="8">
        <f>IF(AV80="","",IF(AV80/5&gt;=0.9,"A1",IF(AV80/5&gt;=0.8,"A2",IF(AV80/5&gt;=0.7,"B1",IF(AV80/5&gt;=0.6,"B2",IF(AV80/5&gt;=0.5,"C1",IF(AV80/5&gt;=0.4,"C2",IF(AV80/5&gt;=0.2,"D","E"))))))))</f>
        <v/>
      </c>
      <c r="AX80" s="5" t="n"/>
      <c r="AY80" s="8">
        <f>IF(AX80="","",IF(AX80&gt;=4.5,"A1",IF(AX80&gt;=4,"A2",IF(AX80&gt;=3.5,"B1",IF(AX80&gt;=3,"B2",IF(AX80&gt;=2.5,"C1",IF(AX80&gt;=2,"C2",IF(AX80&gt;=1,"D","E"))))))))</f>
        <v/>
      </c>
      <c r="AZ80" s="5" t="n"/>
      <c r="BA80" s="8">
        <f>IF(AZ80="","",IF(AZ80/5&gt;=0.9,"A1",IF(AZ80/5&gt;=0.8,"A2",IF(AZ80/5&gt;=0.7,"B1",IF(AZ80/5&gt;=0.6,"B2",IF(AZ80/5&gt;=0.5,"C1",IF(AZ80/5&gt;=0.4,"C2",IF(AZ80/5&gt;=0.2,"D","E"))))))))</f>
        <v/>
      </c>
      <c r="BB80" s="5" t="n"/>
      <c r="BC80" s="8">
        <f>IF(BB80="","",IF(BB80/80&gt;=0.9,"A1",IF(BB80/80&gt;=0.8,"A2",IF(BB80/80&gt;=0.7,"B1",IF(BB80/80&gt;=0.6,"B2",IF(BB80/80&gt;=0.5,"C1",IF(BB80/80&gt;=0.4,"C2",IF(BB80/80&gt;=0.2,"D","E"))))))))</f>
        <v/>
      </c>
      <c r="BD80" s="8">
        <f>IF(COUNT(AV104,AX104,AZ104,BB104)=0,"",SUM(AV104,AX104,AZ104,BB104))</f>
        <v/>
      </c>
      <c r="BE80" s="8">
        <f>IF(BD80="","",IF(BD80/100&gt;=0.91,"A1",IF(BD80/100&gt;=0.81,"A2",IF(BD80/100&gt;=0.71,"B1",IF(BD80/100&gt;=0.61,"B2",IF(BD80/100&gt;=0.51,"C1",IF(BD80/100&gt;=0.41,"C2",IF(BD80/100&gt;=0.33,"D","E"))))))))</f>
        <v/>
      </c>
      <c r="BF80" s="8">
        <f>IF(COUNT(P80,Z80,AJ80,AT80,BD80)=0,"",SUM(P80,Z80,AJ80,AT80,BD80))</f>
        <v/>
      </c>
      <c r="BG80" s="8">
        <f>IF(BF80="","",BF80/500*100)</f>
        <v/>
      </c>
      <c r="BH80" s="8">
        <f>IF(BG80="","",IF(BG80/100&gt;=0.91,"A1",IF(BG80/100&gt;=0.81,"A2",IF(BG80/100&gt;=0.71,"B1",IF(BG80/100&gt;=0.61,"B2",IF(BG80/100&gt;=0.51,"C1",IF(BG80/100&gt;=0.41,"C2",IF(BG80/100&gt;=0.33,"D","E"))))))))</f>
        <v/>
      </c>
      <c r="BI80" s="5" t="n"/>
      <c r="BJ80" s="5" t="n"/>
      <c r="BK80" s="5" t="n"/>
      <c r="BL80" s="5" t="n"/>
      <c r="BM80" s="5" t="n"/>
      <c r="BN80" s="5" t="n"/>
      <c r="BO80" s="5" t="n"/>
      <c r="BP80" s="5" t="n"/>
      <c r="BQ80" s="5" t="n"/>
      <c r="BR80" s="5" t="n"/>
      <c r="BS80" s="5" t="n"/>
      <c r="BT80" s="5" t="n"/>
      <c r="BU80" s="5" t="n"/>
      <c r="BV80" s="5" t="n"/>
      <c r="BW80" s="5" t="n"/>
      <c r="BX80" s="5" t="n"/>
      <c r="BY80" s="5" t="n"/>
      <c r="BZ80" s="5" t="n"/>
      <c r="CA80" s="5" t="n"/>
      <c r="CB80" s="5" t="n"/>
      <c r="CC80" s="5" t="n"/>
      <c r="CD80" s="5" t="n"/>
    </row>
    <row r="81">
      <c r="A81" s="4" t="n"/>
      <c r="B81" s="4" t="n"/>
      <c r="C81" s="4" t="n"/>
      <c r="D81" s="4" t="n"/>
      <c r="E81" s="4" t="n"/>
      <c r="F81" s="4" t="n"/>
      <c r="G81" s="4" t="n"/>
      <c r="H81" s="5" t="n"/>
      <c r="I81" s="6">
        <f>IF(H81="","",IF(H81/5&gt;=0.9,"A1",IF(H81/5&gt;=0.8,"A2",IF(H81/5&gt;=0.7,"B1",IF(H81/5&gt;=0.6,"B2",IF(H81/5&gt;=0.5,"C1",IF(H81/5&gt;=0.4,"C2",IF(H81/5&gt;=0.2,"D","E"))))))))</f>
        <v/>
      </c>
      <c r="J81" s="5" t="n"/>
      <c r="K81" s="6">
        <f>IF(J81="","",IF(J81&gt;=4.5,"A1",IF(J81&gt;=4,"A2",IF(J81&gt;=3.5,"B1",IF(J81&gt;=3,"B2",IF(J81&gt;=2.5,"C1",IF(J81&gt;=2,"C2",IF(J81&gt;=1,"D","E"))))))))</f>
        <v/>
      </c>
      <c r="L81" s="5" t="n"/>
      <c r="M81" s="6">
        <f>IF(L81="","",IF(L81/5&gt;=0.9,"A1",IF(L81/5&gt;=0.8,"A2",IF(L81/5&gt;=0.7,"B1",IF(L81/5&gt;=0.6,"B2",IF(L81/5&gt;=0.5,"C1",IF(L81/5&gt;=0.4,"C2",IF(L81/5&gt;=0.2,"D","E"))))))))</f>
        <v/>
      </c>
      <c r="N81" s="5" t="n"/>
      <c r="O81" s="6">
        <f>IF(N81="","",IF(N81/80&gt;=0.9,"A1",IF(N81/80&gt;=0.8,"A2",IF(N81/80&gt;=0.7,"B1",IF(N81/80&gt;=0.6,"B2",IF(N81/80&gt;=0.5,"C1",IF(N81/80&gt;=0.4,"C2",IF(N81/80&gt;=0.2,"D","E"))))))))</f>
        <v/>
      </c>
      <c r="P81" s="6">
        <f>IF(COUNT(H104,J104,L104,N104)=0,"",SUM(H104,J104,L104,N104))</f>
        <v/>
      </c>
      <c r="Q81" s="6">
        <f>IF(P81="","",IF(P81/100&gt;=0.91,"A1",IF(P81/100&gt;=0.81,"A2",IF(P81/100&gt;=0.71,"B1",IF(P81/100&gt;=0.61,"B2",IF(P81/100&gt;=0.51,"C1",IF(P81/100&gt;=0.41,"C2",IF(P81/100&gt;=0.33,"D","E"))))))))</f>
        <v/>
      </c>
      <c r="R81" s="5" t="n"/>
      <c r="S81" s="6">
        <f>IF(R81="","",IF(R81/5&gt;=0.9,"A1",IF(R81/5&gt;=0.8,"A2",IF(R81/5&gt;=0.7,"B1",IF(R81/5&gt;=0.6,"B2",IF(R81/5&gt;=0.5,"C1",IF(R81/5&gt;=0.4,"C2",IF(R81/5&gt;=0.2,"D","E"))))))))</f>
        <v/>
      </c>
      <c r="T81" s="5" t="n"/>
      <c r="U81" s="6">
        <f>IF(T81="","",IF(T81&gt;=4.5,"A1",IF(T81&gt;=4,"A2",IF(T81&gt;=3.5,"B1",IF(T81&gt;=3,"B2",IF(T81&gt;=2.5,"C1",IF(T81&gt;=2,"C2",IF(T81&gt;=1,"D","E"))))))))</f>
        <v/>
      </c>
      <c r="V81" s="5" t="n"/>
      <c r="W81" s="6">
        <f>IF(V81="","",IF(V81/5&gt;=0.9,"A1",IF(V81/5&gt;=0.8,"A2",IF(V81/5&gt;=0.7,"B1",IF(V81/5&gt;=0.6,"B2",IF(V81/5&gt;=0.5,"C1",IF(V81/5&gt;=0.4,"C2",IF(V81/5&gt;=0.2,"D","E"))))))))</f>
        <v/>
      </c>
      <c r="X81" s="5" t="n"/>
      <c r="Y81" s="6">
        <f>IF(X81="","",IF(X81/80&gt;=0.9,"A1",IF(X81/80&gt;=0.8,"A2",IF(X81/80&gt;=0.7,"B1",IF(X81/80&gt;=0.6,"B2",IF(X81/80&gt;=0.5,"C1",IF(X81/80&gt;=0.4,"C2",IF(X81/80&gt;=0.2,"D","E"))))))))</f>
        <v/>
      </c>
      <c r="Z81" s="6">
        <f>IF(COUNT(R104,T104,V104,X104)=0,"",SUM(R104,T104,V104,X104))</f>
        <v/>
      </c>
      <c r="AA81" s="6">
        <f>IF(Z81="","",IF(Z81/100&gt;=0.91,"A1",IF(Z81/100&gt;=0.81,"A2",IF(Z81/100&gt;=0.71,"B1",IF(Z81/100&gt;=0.61,"B2",IF(Z81/100&gt;=0.51,"C1",IF(Z81/100&gt;=0.41,"C2",IF(Z81/100&gt;=0.33,"D","E"))))))))</f>
        <v/>
      </c>
      <c r="AB81" s="5" t="n"/>
      <c r="AC81" s="6">
        <f>IF(AB81="","",IF(AB81/5&gt;=0.9,"A1",IF(AB81/5&gt;=0.8,"A2",IF(AB81/5&gt;=0.7,"B1",IF(AB81/5&gt;=0.6,"B2",IF(AB81/5&gt;=0.5,"C1",IF(AB81/5&gt;=0.4,"C2",IF(AB81/5&gt;=0.2,"D","E"))))))))</f>
        <v/>
      </c>
      <c r="AD81" s="5" t="n"/>
      <c r="AE81" s="6">
        <f>IF(AD81="","",IF(AD81&gt;=4.5,"A1",IF(AD81&gt;=4,"A2",IF(AD81&gt;=3.5,"B1",IF(AD81&gt;=3,"B2",IF(AD81&gt;=2.5,"C1",IF(AD81&gt;=2,"C2",IF(AD81&gt;=1,"D","E"))))))))</f>
        <v/>
      </c>
      <c r="AF81" s="5" t="n"/>
      <c r="AG81" s="6">
        <f>IF(AF81="","",IF(AF81/5&gt;=0.9,"A1",IF(AF81/5&gt;=0.8,"A2",IF(AF81/5&gt;=0.7,"B1",IF(AF81/5&gt;=0.6,"B2",IF(AF81/5&gt;=0.5,"C1",IF(AF81/5&gt;=0.4,"C2",IF(AF81/5&gt;=0.2,"D","E"))))))))</f>
        <v/>
      </c>
      <c r="AH81" s="5" t="n"/>
      <c r="AI81" s="6">
        <f>IF(AH81="","",IF(AH81/80&gt;=0.9,"A1",IF(AH81/80&gt;=0.8,"A2",IF(AH81/80&gt;=0.7,"B1",IF(AH81/80&gt;=0.6,"B2",IF(AH81/80&gt;=0.5,"C1",IF(AH81/80&gt;=0.4,"C2",IF(AH81/80&gt;=0.2,"D","E"))))))))</f>
        <v/>
      </c>
      <c r="AJ81" s="6">
        <f>IF(COUNT(AB104,AD104,AF104,AH104)=0,"",SUM(AB104,AD104,AF104,AH104))</f>
        <v/>
      </c>
      <c r="AK81" s="6">
        <f>IF(AJ81="","",IF(AJ81/100&gt;=0.91,"A1",IF(AJ81/100&gt;=0.81,"A2",IF(AJ81/100&gt;=0.71,"B1",IF(AJ81/100&gt;=0.61,"B2",IF(AJ81/100&gt;=0.51,"C1",IF(AJ81/100&gt;=0.41,"C2",IF(AJ81/100&gt;=0.33,"D","E"))))))))</f>
        <v/>
      </c>
      <c r="AL81" s="5" t="n"/>
      <c r="AM81" s="6">
        <f>IF(AL81="","",IF(AL81/5&gt;=0.9,"A1",IF(AL81/5&gt;=0.8,"A2",IF(AL81/5&gt;=0.7,"B1",IF(AL81/5&gt;=0.6,"B2",IF(AL81/5&gt;=0.5,"C1",IF(AL81/5&gt;=0.4,"C2",IF(AL81/5&gt;=0.2,"D","E"))))))))</f>
        <v/>
      </c>
      <c r="AN81" s="5" t="n"/>
      <c r="AO81" s="6">
        <f>IF(AN81="","",IF(AN81&gt;=4.5,"A1",IF(AN81&gt;=4,"A2",IF(AN81&gt;=3.5,"B1",IF(AN81&gt;=3,"B2",IF(AN81&gt;=2.5,"C1",IF(AN81&gt;=2,"C2",IF(AN81&gt;=1,"D","E"))))))))</f>
        <v/>
      </c>
      <c r="AP81" s="5" t="n"/>
      <c r="AQ81" s="6">
        <f>IF(AP81="","",IF(AP81/5&gt;=0.9,"A1",IF(AP81/5&gt;=0.8,"A2",IF(AP81/5&gt;=0.7,"B1",IF(AP81/5&gt;=0.6,"B2",IF(AP81/5&gt;=0.5,"C1",IF(AP81/5&gt;=0.4,"C2",IF(AP81/5&gt;=0.2,"D","E"))))))))</f>
        <v/>
      </c>
      <c r="AR81" s="5" t="n"/>
      <c r="AS81" s="6">
        <f>IF(AR81="","",IF(AR81/80&gt;=0.9,"A1",IF(AR81/80&gt;=0.8,"A2",IF(AR81/80&gt;=0.7,"B1",IF(AR81/80&gt;=0.6,"B2",IF(AR81/80&gt;=0.5,"C1",IF(AR81/80&gt;=0.4,"C2",IF(AR81/80&gt;=0.2,"D","E"))))))))</f>
        <v/>
      </c>
      <c r="AT81" s="6">
        <f>IF(COUNT(AL104,AN104,AP104,AR104)=0,"",SUM(AL104,AN104,AP104,AR104))</f>
        <v/>
      </c>
      <c r="AU81" s="6">
        <f>IF(AT81="","",IF(AT81/100&gt;=0.91,"A1",IF(AT81/100&gt;=0.81,"A2",IF(AT81/100&gt;=0.71,"B1",IF(AT81/100&gt;=0.61,"B2",IF(AT81/100&gt;=0.51,"C1",IF(AT81/100&gt;=0.41,"C2",IF(AT81/100&gt;=0.33,"D","E"))))))))</f>
        <v/>
      </c>
      <c r="AV81" s="5" t="n"/>
      <c r="AW81" s="6">
        <f>IF(AV81="","",IF(AV81/5&gt;=0.9,"A1",IF(AV81/5&gt;=0.8,"A2",IF(AV81/5&gt;=0.7,"B1",IF(AV81/5&gt;=0.6,"B2",IF(AV81/5&gt;=0.5,"C1",IF(AV81/5&gt;=0.4,"C2",IF(AV81/5&gt;=0.2,"D","E"))))))))</f>
        <v/>
      </c>
      <c r="AX81" s="5" t="n"/>
      <c r="AY81" s="6">
        <f>IF(AX81="","",IF(AX81&gt;=4.5,"A1",IF(AX81&gt;=4,"A2",IF(AX81&gt;=3.5,"B1",IF(AX81&gt;=3,"B2",IF(AX81&gt;=2.5,"C1",IF(AX81&gt;=2,"C2",IF(AX81&gt;=1,"D","E"))))))))</f>
        <v/>
      </c>
      <c r="AZ81" s="5" t="n"/>
      <c r="BA81" s="6">
        <f>IF(AZ81="","",IF(AZ81/5&gt;=0.9,"A1",IF(AZ81/5&gt;=0.8,"A2",IF(AZ81/5&gt;=0.7,"B1",IF(AZ81/5&gt;=0.6,"B2",IF(AZ81/5&gt;=0.5,"C1",IF(AZ81/5&gt;=0.4,"C2",IF(AZ81/5&gt;=0.2,"D","E"))))))))</f>
        <v/>
      </c>
      <c r="BB81" s="5" t="n"/>
      <c r="BC81" s="6">
        <f>IF(BB81="","",IF(BB81/80&gt;=0.9,"A1",IF(BB81/80&gt;=0.8,"A2",IF(BB81/80&gt;=0.7,"B1",IF(BB81/80&gt;=0.6,"B2",IF(BB81/80&gt;=0.5,"C1",IF(BB81/80&gt;=0.4,"C2",IF(BB81/80&gt;=0.2,"D","E"))))))))</f>
        <v/>
      </c>
      <c r="BD81" s="6">
        <f>IF(COUNT(AV104,AX104,AZ104,BB104)=0,"",SUM(AV104,AX104,AZ104,BB104))</f>
        <v/>
      </c>
      <c r="BE81" s="6">
        <f>IF(BD81="","",IF(BD81/100&gt;=0.91,"A1",IF(BD81/100&gt;=0.81,"A2",IF(BD81/100&gt;=0.71,"B1",IF(BD81/100&gt;=0.61,"B2",IF(BD81/100&gt;=0.51,"C1",IF(BD81/100&gt;=0.41,"C2",IF(BD81/100&gt;=0.33,"D","E"))))))))</f>
        <v/>
      </c>
      <c r="BF81" s="6">
        <f>IF(COUNT(P81,Z81,AJ81,AT81,BD81)=0,"",SUM(P81,Z81,AJ81,AT81,BD81))</f>
        <v/>
      </c>
      <c r="BG81" s="6">
        <f>IF(BF81="","",BF81/500*100)</f>
        <v/>
      </c>
      <c r="BH81" s="6">
        <f>IF(BG81="","",IF(BG81/100&gt;=0.91,"A1",IF(BG81/100&gt;=0.81,"A2",IF(BG81/100&gt;=0.71,"B1",IF(BG81/100&gt;=0.61,"B2",IF(BG81/100&gt;=0.51,"C1",IF(BG81/100&gt;=0.41,"C2",IF(BG81/100&gt;=0.33,"D","E"))))))))</f>
        <v/>
      </c>
      <c r="BI81" s="5" t="n"/>
      <c r="BJ81" s="5" t="n"/>
      <c r="BK81" s="5" t="n"/>
      <c r="BL81" s="5" t="n"/>
      <c r="BM81" s="5" t="n"/>
      <c r="BN81" s="5" t="n"/>
      <c r="BO81" s="5" t="n"/>
      <c r="BP81" s="5" t="n"/>
      <c r="BQ81" s="5" t="n"/>
      <c r="BR81" s="5" t="n"/>
      <c r="BS81" s="5" t="n"/>
      <c r="BT81" s="5" t="n"/>
      <c r="BU81" s="5" t="n"/>
      <c r="BV81" s="5" t="n"/>
      <c r="BW81" s="5" t="n"/>
      <c r="BX81" s="5" t="n"/>
      <c r="BY81" s="5" t="n"/>
      <c r="BZ81" s="5" t="n"/>
      <c r="CA81" s="5" t="n"/>
      <c r="CB81" s="5" t="n"/>
      <c r="CC81" s="5" t="n"/>
      <c r="CD81" s="5" t="n"/>
    </row>
    <row r="82">
      <c r="A82" s="7" t="n"/>
      <c r="B82" s="7" t="n"/>
      <c r="C82" s="7" t="n"/>
      <c r="D82" s="7" t="n"/>
      <c r="E82" s="7" t="n"/>
      <c r="F82" s="7" t="n"/>
      <c r="G82" s="7" t="n"/>
      <c r="H82" s="5" t="n"/>
      <c r="I82" s="8">
        <f>IF(H82="","",IF(H82/5&gt;=0.9,"A1",IF(H82/5&gt;=0.8,"A2",IF(H82/5&gt;=0.7,"B1",IF(H82/5&gt;=0.6,"B2",IF(H82/5&gt;=0.5,"C1",IF(H82/5&gt;=0.4,"C2",IF(H82/5&gt;=0.2,"D","E"))))))))</f>
        <v/>
      </c>
      <c r="J82" s="5" t="n"/>
      <c r="K82" s="8">
        <f>IF(J82="","",IF(J82&gt;=4.5,"A1",IF(J82&gt;=4,"A2",IF(J82&gt;=3.5,"B1",IF(J82&gt;=3,"B2",IF(J82&gt;=2.5,"C1",IF(J82&gt;=2,"C2",IF(J82&gt;=1,"D","E"))))))))</f>
        <v/>
      </c>
      <c r="L82" s="5" t="n"/>
      <c r="M82" s="8">
        <f>IF(L82="","",IF(L82/5&gt;=0.9,"A1",IF(L82/5&gt;=0.8,"A2",IF(L82/5&gt;=0.7,"B1",IF(L82/5&gt;=0.6,"B2",IF(L82/5&gt;=0.5,"C1",IF(L82/5&gt;=0.4,"C2",IF(L82/5&gt;=0.2,"D","E"))))))))</f>
        <v/>
      </c>
      <c r="N82" s="5" t="n"/>
      <c r="O82" s="8">
        <f>IF(N82="","",IF(N82/80&gt;=0.9,"A1",IF(N82/80&gt;=0.8,"A2",IF(N82/80&gt;=0.7,"B1",IF(N82/80&gt;=0.6,"B2",IF(N82/80&gt;=0.5,"C1",IF(N82/80&gt;=0.4,"C2",IF(N82/80&gt;=0.2,"D","E"))))))))</f>
        <v/>
      </c>
      <c r="P82" s="8">
        <f>IF(COUNT(H104,J104,L104,N104)=0,"",SUM(H104,J104,L104,N104))</f>
        <v/>
      </c>
      <c r="Q82" s="8">
        <f>IF(P82="","",IF(P82/100&gt;=0.91,"A1",IF(P82/100&gt;=0.81,"A2",IF(P82/100&gt;=0.71,"B1",IF(P82/100&gt;=0.61,"B2",IF(P82/100&gt;=0.51,"C1",IF(P82/100&gt;=0.41,"C2",IF(P82/100&gt;=0.33,"D","E"))))))))</f>
        <v/>
      </c>
      <c r="R82" s="5" t="n"/>
      <c r="S82" s="8">
        <f>IF(R82="","",IF(R82/5&gt;=0.9,"A1",IF(R82/5&gt;=0.8,"A2",IF(R82/5&gt;=0.7,"B1",IF(R82/5&gt;=0.6,"B2",IF(R82/5&gt;=0.5,"C1",IF(R82/5&gt;=0.4,"C2",IF(R82/5&gt;=0.2,"D","E"))))))))</f>
        <v/>
      </c>
      <c r="T82" s="5" t="n"/>
      <c r="U82" s="8">
        <f>IF(T82="","",IF(T82&gt;=4.5,"A1",IF(T82&gt;=4,"A2",IF(T82&gt;=3.5,"B1",IF(T82&gt;=3,"B2",IF(T82&gt;=2.5,"C1",IF(T82&gt;=2,"C2",IF(T82&gt;=1,"D","E"))))))))</f>
        <v/>
      </c>
      <c r="V82" s="5" t="n"/>
      <c r="W82" s="8">
        <f>IF(V82="","",IF(V82/5&gt;=0.9,"A1",IF(V82/5&gt;=0.8,"A2",IF(V82/5&gt;=0.7,"B1",IF(V82/5&gt;=0.6,"B2",IF(V82/5&gt;=0.5,"C1",IF(V82/5&gt;=0.4,"C2",IF(V82/5&gt;=0.2,"D","E"))))))))</f>
        <v/>
      </c>
      <c r="X82" s="5" t="n"/>
      <c r="Y82" s="8">
        <f>IF(X82="","",IF(X82/80&gt;=0.9,"A1",IF(X82/80&gt;=0.8,"A2",IF(X82/80&gt;=0.7,"B1",IF(X82/80&gt;=0.6,"B2",IF(X82/80&gt;=0.5,"C1",IF(X82/80&gt;=0.4,"C2",IF(X82/80&gt;=0.2,"D","E"))))))))</f>
        <v/>
      </c>
      <c r="Z82" s="8">
        <f>IF(COUNT(R104,T104,V104,X104)=0,"",SUM(R104,T104,V104,X104))</f>
        <v/>
      </c>
      <c r="AA82" s="8">
        <f>IF(Z82="","",IF(Z82/100&gt;=0.91,"A1",IF(Z82/100&gt;=0.81,"A2",IF(Z82/100&gt;=0.71,"B1",IF(Z82/100&gt;=0.61,"B2",IF(Z82/100&gt;=0.51,"C1",IF(Z82/100&gt;=0.41,"C2",IF(Z82/100&gt;=0.33,"D","E"))))))))</f>
        <v/>
      </c>
      <c r="AB82" s="5" t="n"/>
      <c r="AC82" s="8">
        <f>IF(AB82="","",IF(AB82/5&gt;=0.9,"A1",IF(AB82/5&gt;=0.8,"A2",IF(AB82/5&gt;=0.7,"B1",IF(AB82/5&gt;=0.6,"B2",IF(AB82/5&gt;=0.5,"C1",IF(AB82/5&gt;=0.4,"C2",IF(AB82/5&gt;=0.2,"D","E"))))))))</f>
        <v/>
      </c>
      <c r="AD82" s="5" t="n"/>
      <c r="AE82" s="8">
        <f>IF(AD82="","",IF(AD82&gt;=4.5,"A1",IF(AD82&gt;=4,"A2",IF(AD82&gt;=3.5,"B1",IF(AD82&gt;=3,"B2",IF(AD82&gt;=2.5,"C1",IF(AD82&gt;=2,"C2",IF(AD82&gt;=1,"D","E"))))))))</f>
        <v/>
      </c>
      <c r="AF82" s="5" t="n"/>
      <c r="AG82" s="8">
        <f>IF(AF82="","",IF(AF82/5&gt;=0.9,"A1",IF(AF82/5&gt;=0.8,"A2",IF(AF82/5&gt;=0.7,"B1",IF(AF82/5&gt;=0.6,"B2",IF(AF82/5&gt;=0.5,"C1",IF(AF82/5&gt;=0.4,"C2",IF(AF82/5&gt;=0.2,"D","E"))))))))</f>
        <v/>
      </c>
      <c r="AH82" s="5" t="n"/>
      <c r="AI82" s="8">
        <f>IF(AH82="","",IF(AH82/80&gt;=0.9,"A1",IF(AH82/80&gt;=0.8,"A2",IF(AH82/80&gt;=0.7,"B1",IF(AH82/80&gt;=0.6,"B2",IF(AH82/80&gt;=0.5,"C1",IF(AH82/80&gt;=0.4,"C2",IF(AH82/80&gt;=0.2,"D","E"))))))))</f>
        <v/>
      </c>
      <c r="AJ82" s="8">
        <f>IF(COUNT(AB104,AD104,AF104,AH104)=0,"",SUM(AB104,AD104,AF104,AH104))</f>
        <v/>
      </c>
      <c r="AK82" s="8">
        <f>IF(AJ82="","",IF(AJ82/100&gt;=0.91,"A1",IF(AJ82/100&gt;=0.81,"A2",IF(AJ82/100&gt;=0.71,"B1",IF(AJ82/100&gt;=0.61,"B2",IF(AJ82/100&gt;=0.51,"C1",IF(AJ82/100&gt;=0.41,"C2",IF(AJ82/100&gt;=0.33,"D","E"))))))))</f>
        <v/>
      </c>
      <c r="AL82" s="5" t="n"/>
      <c r="AM82" s="8">
        <f>IF(AL82="","",IF(AL82/5&gt;=0.9,"A1",IF(AL82/5&gt;=0.8,"A2",IF(AL82/5&gt;=0.7,"B1",IF(AL82/5&gt;=0.6,"B2",IF(AL82/5&gt;=0.5,"C1",IF(AL82/5&gt;=0.4,"C2",IF(AL82/5&gt;=0.2,"D","E"))))))))</f>
        <v/>
      </c>
      <c r="AN82" s="5" t="n"/>
      <c r="AO82" s="8">
        <f>IF(AN82="","",IF(AN82&gt;=4.5,"A1",IF(AN82&gt;=4,"A2",IF(AN82&gt;=3.5,"B1",IF(AN82&gt;=3,"B2",IF(AN82&gt;=2.5,"C1",IF(AN82&gt;=2,"C2",IF(AN82&gt;=1,"D","E"))))))))</f>
        <v/>
      </c>
      <c r="AP82" s="5" t="n"/>
      <c r="AQ82" s="8">
        <f>IF(AP82="","",IF(AP82/5&gt;=0.9,"A1",IF(AP82/5&gt;=0.8,"A2",IF(AP82/5&gt;=0.7,"B1",IF(AP82/5&gt;=0.6,"B2",IF(AP82/5&gt;=0.5,"C1",IF(AP82/5&gt;=0.4,"C2",IF(AP82/5&gt;=0.2,"D","E"))))))))</f>
        <v/>
      </c>
      <c r="AR82" s="5" t="n"/>
      <c r="AS82" s="8">
        <f>IF(AR82="","",IF(AR82/80&gt;=0.9,"A1",IF(AR82/80&gt;=0.8,"A2",IF(AR82/80&gt;=0.7,"B1",IF(AR82/80&gt;=0.6,"B2",IF(AR82/80&gt;=0.5,"C1",IF(AR82/80&gt;=0.4,"C2",IF(AR82/80&gt;=0.2,"D","E"))))))))</f>
        <v/>
      </c>
      <c r="AT82" s="8">
        <f>IF(COUNT(AL104,AN104,AP104,AR104)=0,"",SUM(AL104,AN104,AP104,AR104))</f>
        <v/>
      </c>
      <c r="AU82" s="8">
        <f>IF(AT82="","",IF(AT82/100&gt;=0.91,"A1",IF(AT82/100&gt;=0.81,"A2",IF(AT82/100&gt;=0.71,"B1",IF(AT82/100&gt;=0.61,"B2",IF(AT82/100&gt;=0.51,"C1",IF(AT82/100&gt;=0.41,"C2",IF(AT82/100&gt;=0.33,"D","E"))))))))</f>
        <v/>
      </c>
      <c r="AV82" s="5" t="n"/>
      <c r="AW82" s="8">
        <f>IF(AV82="","",IF(AV82/5&gt;=0.9,"A1",IF(AV82/5&gt;=0.8,"A2",IF(AV82/5&gt;=0.7,"B1",IF(AV82/5&gt;=0.6,"B2",IF(AV82/5&gt;=0.5,"C1",IF(AV82/5&gt;=0.4,"C2",IF(AV82/5&gt;=0.2,"D","E"))))))))</f>
        <v/>
      </c>
      <c r="AX82" s="5" t="n"/>
      <c r="AY82" s="8">
        <f>IF(AX82="","",IF(AX82&gt;=4.5,"A1",IF(AX82&gt;=4,"A2",IF(AX82&gt;=3.5,"B1",IF(AX82&gt;=3,"B2",IF(AX82&gt;=2.5,"C1",IF(AX82&gt;=2,"C2",IF(AX82&gt;=1,"D","E"))))))))</f>
        <v/>
      </c>
      <c r="AZ82" s="5" t="n"/>
      <c r="BA82" s="8">
        <f>IF(AZ82="","",IF(AZ82/5&gt;=0.9,"A1",IF(AZ82/5&gt;=0.8,"A2",IF(AZ82/5&gt;=0.7,"B1",IF(AZ82/5&gt;=0.6,"B2",IF(AZ82/5&gt;=0.5,"C1",IF(AZ82/5&gt;=0.4,"C2",IF(AZ82/5&gt;=0.2,"D","E"))))))))</f>
        <v/>
      </c>
      <c r="BB82" s="5" t="n"/>
      <c r="BC82" s="8">
        <f>IF(BB82="","",IF(BB82/80&gt;=0.9,"A1",IF(BB82/80&gt;=0.8,"A2",IF(BB82/80&gt;=0.7,"B1",IF(BB82/80&gt;=0.6,"B2",IF(BB82/80&gt;=0.5,"C1",IF(BB82/80&gt;=0.4,"C2",IF(BB82/80&gt;=0.2,"D","E"))))))))</f>
        <v/>
      </c>
      <c r="BD82" s="8">
        <f>IF(COUNT(AV104,AX104,AZ104,BB104)=0,"",SUM(AV104,AX104,AZ104,BB104))</f>
        <v/>
      </c>
      <c r="BE82" s="8">
        <f>IF(BD82="","",IF(BD82/100&gt;=0.91,"A1",IF(BD82/100&gt;=0.81,"A2",IF(BD82/100&gt;=0.71,"B1",IF(BD82/100&gt;=0.61,"B2",IF(BD82/100&gt;=0.51,"C1",IF(BD82/100&gt;=0.41,"C2",IF(BD82/100&gt;=0.33,"D","E"))))))))</f>
        <v/>
      </c>
      <c r="BF82" s="8">
        <f>IF(COUNT(P82,Z82,AJ82,AT82,BD82)=0,"",SUM(P82,Z82,AJ82,AT82,BD82))</f>
        <v/>
      </c>
      <c r="BG82" s="8">
        <f>IF(BF82="","",BF82/500*100)</f>
        <v/>
      </c>
      <c r="BH82" s="8">
        <f>IF(BG82="","",IF(BG82/100&gt;=0.91,"A1",IF(BG82/100&gt;=0.81,"A2",IF(BG82/100&gt;=0.71,"B1",IF(BG82/100&gt;=0.61,"B2",IF(BG82/100&gt;=0.51,"C1",IF(BG82/100&gt;=0.41,"C2",IF(BG82/100&gt;=0.33,"D","E"))))))))</f>
        <v/>
      </c>
      <c r="BI82" s="5" t="n"/>
      <c r="BJ82" s="5" t="n"/>
      <c r="BK82" s="5" t="n"/>
      <c r="BL82" s="5" t="n"/>
      <c r="BM82" s="5" t="n"/>
      <c r="BN82" s="5" t="n"/>
      <c r="BO82" s="5" t="n"/>
      <c r="BP82" s="5" t="n"/>
      <c r="BQ82" s="5" t="n"/>
      <c r="BR82" s="5" t="n"/>
      <c r="BS82" s="5" t="n"/>
      <c r="BT82" s="5" t="n"/>
      <c r="BU82" s="5" t="n"/>
      <c r="BV82" s="5" t="n"/>
      <c r="BW82" s="5" t="n"/>
      <c r="BX82" s="5" t="n"/>
      <c r="BY82" s="5" t="n"/>
      <c r="BZ82" s="5" t="n"/>
      <c r="CA82" s="5" t="n"/>
      <c r="CB82" s="5" t="n"/>
      <c r="CC82" s="5" t="n"/>
      <c r="CD82" s="5" t="n"/>
    </row>
    <row r="83">
      <c r="A83" s="4" t="n"/>
      <c r="B83" s="4" t="n"/>
      <c r="C83" s="4" t="n"/>
      <c r="D83" s="4" t="n"/>
      <c r="E83" s="4" t="n"/>
      <c r="F83" s="4" t="n"/>
      <c r="G83" s="4" t="n"/>
      <c r="H83" s="5" t="n"/>
      <c r="I83" s="6">
        <f>IF(H83="","",IF(H83/5&gt;=0.9,"A1",IF(H83/5&gt;=0.8,"A2",IF(H83/5&gt;=0.7,"B1",IF(H83/5&gt;=0.6,"B2",IF(H83/5&gt;=0.5,"C1",IF(H83/5&gt;=0.4,"C2",IF(H83/5&gt;=0.2,"D","E"))))))))</f>
        <v/>
      </c>
      <c r="J83" s="5" t="n"/>
      <c r="K83" s="6">
        <f>IF(J83="","",IF(J83&gt;=4.5,"A1",IF(J83&gt;=4,"A2",IF(J83&gt;=3.5,"B1",IF(J83&gt;=3,"B2",IF(J83&gt;=2.5,"C1",IF(J83&gt;=2,"C2",IF(J83&gt;=1,"D","E"))))))))</f>
        <v/>
      </c>
      <c r="L83" s="5" t="n"/>
      <c r="M83" s="6">
        <f>IF(L83="","",IF(L83/5&gt;=0.9,"A1",IF(L83/5&gt;=0.8,"A2",IF(L83/5&gt;=0.7,"B1",IF(L83/5&gt;=0.6,"B2",IF(L83/5&gt;=0.5,"C1",IF(L83/5&gt;=0.4,"C2",IF(L83/5&gt;=0.2,"D","E"))))))))</f>
        <v/>
      </c>
      <c r="N83" s="5" t="n"/>
      <c r="O83" s="6">
        <f>IF(N83="","",IF(N83/80&gt;=0.9,"A1",IF(N83/80&gt;=0.8,"A2",IF(N83/80&gt;=0.7,"B1",IF(N83/80&gt;=0.6,"B2",IF(N83/80&gt;=0.5,"C1",IF(N83/80&gt;=0.4,"C2",IF(N83/80&gt;=0.2,"D","E"))))))))</f>
        <v/>
      </c>
      <c r="P83" s="6">
        <f>IF(COUNT(H104,J104,L104,N104)=0,"",SUM(H104,J104,L104,N104))</f>
        <v/>
      </c>
      <c r="Q83" s="6">
        <f>IF(P83="","",IF(P83/100&gt;=0.91,"A1",IF(P83/100&gt;=0.81,"A2",IF(P83/100&gt;=0.71,"B1",IF(P83/100&gt;=0.61,"B2",IF(P83/100&gt;=0.51,"C1",IF(P83/100&gt;=0.41,"C2",IF(P83/100&gt;=0.33,"D","E"))))))))</f>
        <v/>
      </c>
      <c r="R83" s="5" t="n"/>
      <c r="S83" s="6">
        <f>IF(R83="","",IF(R83/5&gt;=0.9,"A1",IF(R83/5&gt;=0.8,"A2",IF(R83/5&gt;=0.7,"B1",IF(R83/5&gt;=0.6,"B2",IF(R83/5&gt;=0.5,"C1",IF(R83/5&gt;=0.4,"C2",IF(R83/5&gt;=0.2,"D","E"))))))))</f>
        <v/>
      </c>
      <c r="T83" s="5" t="n"/>
      <c r="U83" s="6">
        <f>IF(T83="","",IF(T83&gt;=4.5,"A1",IF(T83&gt;=4,"A2",IF(T83&gt;=3.5,"B1",IF(T83&gt;=3,"B2",IF(T83&gt;=2.5,"C1",IF(T83&gt;=2,"C2",IF(T83&gt;=1,"D","E"))))))))</f>
        <v/>
      </c>
      <c r="V83" s="5" t="n"/>
      <c r="W83" s="6">
        <f>IF(V83="","",IF(V83/5&gt;=0.9,"A1",IF(V83/5&gt;=0.8,"A2",IF(V83/5&gt;=0.7,"B1",IF(V83/5&gt;=0.6,"B2",IF(V83/5&gt;=0.5,"C1",IF(V83/5&gt;=0.4,"C2",IF(V83/5&gt;=0.2,"D","E"))))))))</f>
        <v/>
      </c>
      <c r="X83" s="5" t="n"/>
      <c r="Y83" s="6">
        <f>IF(X83="","",IF(X83/80&gt;=0.9,"A1",IF(X83/80&gt;=0.8,"A2",IF(X83/80&gt;=0.7,"B1",IF(X83/80&gt;=0.6,"B2",IF(X83/80&gt;=0.5,"C1",IF(X83/80&gt;=0.4,"C2",IF(X83/80&gt;=0.2,"D","E"))))))))</f>
        <v/>
      </c>
      <c r="Z83" s="6">
        <f>IF(COUNT(R104,T104,V104,X104)=0,"",SUM(R104,T104,V104,X104))</f>
        <v/>
      </c>
      <c r="AA83" s="6">
        <f>IF(Z83="","",IF(Z83/100&gt;=0.91,"A1",IF(Z83/100&gt;=0.81,"A2",IF(Z83/100&gt;=0.71,"B1",IF(Z83/100&gt;=0.61,"B2",IF(Z83/100&gt;=0.51,"C1",IF(Z83/100&gt;=0.41,"C2",IF(Z83/100&gt;=0.33,"D","E"))))))))</f>
        <v/>
      </c>
      <c r="AB83" s="5" t="n"/>
      <c r="AC83" s="6">
        <f>IF(AB83="","",IF(AB83/5&gt;=0.9,"A1",IF(AB83/5&gt;=0.8,"A2",IF(AB83/5&gt;=0.7,"B1",IF(AB83/5&gt;=0.6,"B2",IF(AB83/5&gt;=0.5,"C1",IF(AB83/5&gt;=0.4,"C2",IF(AB83/5&gt;=0.2,"D","E"))))))))</f>
        <v/>
      </c>
      <c r="AD83" s="5" t="n"/>
      <c r="AE83" s="6">
        <f>IF(AD83="","",IF(AD83&gt;=4.5,"A1",IF(AD83&gt;=4,"A2",IF(AD83&gt;=3.5,"B1",IF(AD83&gt;=3,"B2",IF(AD83&gt;=2.5,"C1",IF(AD83&gt;=2,"C2",IF(AD83&gt;=1,"D","E"))))))))</f>
        <v/>
      </c>
      <c r="AF83" s="5" t="n"/>
      <c r="AG83" s="6">
        <f>IF(AF83="","",IF(AF83/5&gt;=0.9,"A1",IF(AF83/5&gt;=0.8,"A2",IF(AF83/5&gt;=0.7,"B1",IF(AF83/5&gt;=0.6,"B2",IF(AF83/5&gt;=0.5,"C1",IF(AF83/5&gt;=0.4,"C2",IF(AF83/5&gt;=0.2,"D","E"))))))))</f>
        <v/>
      </c>
      <c r="AH83" s="5" t="n"/>
      <c r="AI83" s="6">
        <f>IF(AH83="","",IF(AH83/80&gt;=0.9,"A1",IF(AH83/80&gt;=0.8,"A2",IF(AH83/80&gt;=0.7,"B1",IF(AH83/80&gt;=0.6,"B2",IF(AH83/80&gt;=0.5,"C1",IF(AH83/80&gt;=0.4,"C2",IF(AH83/80&gt;=0.2,"D","E"))))))))</f>
        <v/>
      </c>
      <c r="AJ83" s="6">
        <f>IF(COUNT(AB104,AD104,AF104,AH104)=0,"",SUM(AB104,AD104,AF104,AH104))</f>
        <v/>
      </c>
      <c r="AK83" s="6">
        <f>IF(AJ83="","",IF(AJ83/100&gt;=0.91,"A1",IF(AJ83/100&gt;=0.81,"A2",IF(AJ83/100&gt;=0.71,"B1",IF(AJ83/100&gt;=0.61,"B2",IF(AJ83/100&gt;=0.51,"C1",IF(AJ83/100&gt;=0.41,"C2",IF(AJ83/100&gt;=0.33,"D","E"))))))))</f>
        <v/>
      </c>
      <c r="AL83" s="5" t="n"/>
      <c r="AM83" s="6">
        <f>IF(AL83="","",IF(AL83/5&gt;=0.9,"A1",IF(AL83/5&gt;=0.8,"A2",IF(AL83/5&gt;=0.7,"B1",IF(AL83/5&gt;=0.6,"B2",IF(AL83/5&gt;=0.5,"C1",IF(AL83/5&gt;=0.4,"C2",IF(AL83/5&gt;=0.2,"D","E"))))))))</f>
        <v/>
      </c>
      <c r="AN83" s="5" t="n"/>
      <c r="AO83" s="6">
        <f>IF(AN83="","",IF(AN83&gt;=4.5,"A1",IF(AN83&gt;=4,"A2",IF(AN83&gt;=3.5,"B1",IF(AN83&gt;=3,"B2",IF(AN83&gt;=2.5,"C1",IF(AN83&gt;=2,"C2",IF(AN83&gt;=1,"D","E"))))))))</f>
        <v/>
      </c>
      <c r="AP83" s="5" t="n"/>
      <c r="AQ83" s="6">
        <f>IF(AP83="","",IF(AP83/5&gt;=0.9,"A1",IF(AP83/5&gt;=0.8,"A2",IF(AP83/5&gt;=0.7,"B1",IF(AP83/5&gt;=0.6,"B2",IF(AP83/5&gt;=0.5,"C1",IF(AP83/5&gt;=0.4,"C2",IF(AP83/5&gt;=0.2,"D","E"))))))))</f>
        <v/>
      </c>
      <c r="AR83" s="5" t="n"/>
      <c r="AS83" s="6">
        <f>IF(AR83="","",IF(AR83/80&gt;=0.9,"A1",IF(AR83/80&gt;=0.8,"A2",IF(AR83/80&gt;=0.7,"B1",IF(AR83/80&gt;=0.6,"B2",IF(AR83/80&gt;=0.5,"C1",IF(AR83/80&gt;=0.4,"C2",IF(AR83/80&gt;=0.2,"D","E"))))))))</f>
        <v/>
      </c>
      <c r="AT83" s="6">
        <f>IF(COUNT(AL104,AN104,AP104,AR104)=0,"",SUM(AL104,AN104,AP104,AR104))</f>
        <v/>
      </c>
      <c r="AU83" s="6">
        <f>IF(AT83="","",IF(AT83/100&gt;=0.91,"A1",IF(AT83/100&gt;=0.81,"A2",IF(AT83/100&gt;=0.71,"B1",IF(AT83/100&gt;=0.61,"B2",IF(AT83/100&gt;=0.51,"C1",IF(AT83/100&gt;=0.41,"C2",IF(AT83/100&gt;=0.33,"D","E"))))))))</f>
        <v/>
      </c>
      <c r="AV83" s="5" t="n"/>
      <c r="AW83" s="6">
        <f>IF(AV83="","",IF(AV83/5&gt;=0.9,"A1",IF(AV83/5&gt;=0.8,"A2",IF(AV83/5&gt;=0.7,"B1",IF(AV83/5&gt;=0.6,"B2",IF(AV83/5&gt;=0.5,"C1",IF(AV83/5&gt;=0.4,"C2",IF(AV83/5&gt;=0.2,"D","E"))))))))</f>
        <v/>
      </c>
      <c r="AX83" s="5" t="n"/>
      <c r="AY83" s="6">
        <f>IF(AX83="","",IF(AX83&gt;=4.5,"A1",IF(AX83&gt;=4,"A2",IF(AX83&gt;=3.5,"B1",IF(AX83&gt;=3,"B2",IF(AX83&gt;=2.5,"C1",IF(AX83&gt;=2,"C2",IF(AX83&gt;=1,"D","E"))))))))</f>
        <v/>
      </c>
      <c r="AZ83" s="5" t="n"/>
      <c r="BA83" s="6">
        <f>IF(AZ83="","",IF(AZ83/5&gt;=0.9,"A1",IF(AZ83/5&gt;=0.8,"A2",IF(AZ83/5&gt;=0.7,"B1",IF(AZ83/5&gt;=0.6,"B2",IF(AZ83/5&gt;=0.5,"C1",IF(AZ83/5&gt;=0.4,"C2",IF(AZ83/5&gt;=0.2,"D","E"))))))))</f>
        <v/>
      </c>
      <c r="BB83" s="5" t="n"/>
      <c r="BC83" s="6">
        <f>IF(BB83="","",IF(BB83/80&gt;=0.9,"A1",IF(BB83/80&gt;=0.8,"A2",IF(BB83/80&gt;=0.7,"B1",IF(BB83/80&gt;=0.6,"B2",IF(BB83/80&gt;=0.5,"C1",IF(BB83/80&gt;=0.4,"C2",IF(BB83/80&gt;=0.2,"D","E"))))))))</f>
        <v/>
      </c>
      <c r="BD83" s="6">
        <f>IF(COUNT(AV104,AX104,AZ104,BB104)=0,"",SUM(AV104,AX104,AZ104,BB104))</f>
        <v/>
      </c>
      <c r="BE83" s="6">
        <f>IF(BD83="","",IF(BD83/100&gt;=0.91,"A1",IF(BD83/100&gt;=0.81,"A2",IF(BD83/100&gt;=0.71,"B1",IF(BD83/100&gt;=0.61,"B2",IF(BD83/100&gt;=0.51,"C1",IF(BD83/100&gt;=0.41,"C2",IF(BD83/100&gt;=0.33,"D","E"))))))))</f>
        <v/>
      </c>
      <c r="BF83" s="6">
        <f>IF(COUNT(P83,Z83,AJ83,AT83,BD83)=0,"",SUM(P83,Z83,AJ83,AT83,BD83))</f>
        <v/>
      </c>
      <c r="BG83" s="6">
        <f>IF(BF83="","",BF83/500*100)</f>
        <v/>
      </c>
      <c r="BH83" s="6">
        <f>IF(BG83="","",IF(BG83/100&gt;=0.91,"A1",IF(BG83/100&gt;=0.81,"A2",IF(BG83/100&gt;=0.71,"B1",IF(BG83/100&gt;=0.61,"B2",IF(BG83/100&gt;=0.51,"C1",IF(BG83/100&gt;=0.41,"C2",IF(BG83/100&gt;=0.33,"D","E"))))))))</f>
        <v/>
      </c>
      <c r="BI83" s="5" t="n"/>
      <c r="BJ83" s="5" t="n"/>
      <c r="BK83" s="5" t="n"/>
      <c r="BL83" s="5" t="n"/>
      <c r="BM83" s="5" t="n"/>
      <c r="BN83" s="5" t="n"/>
      <c r="BO83" s="5" t="n"/>
      <c r="BP83" s="5" t="n"/>
      <c r="BQ83" s="5" t="n"/>
      <c r="BR83" s="5" t="n"/>
      <c r="BS83" s="5" t="n"/>
      <c r="BT83" s="5" t="n"/>
      <c r="BU83" s="5" t="n"/>
      <c r="BV83" s="5" t="n"/>
      <c r="BW83" s="5" t="n"/>
      <c r="BX83" s="5" t="n"/>
      <c r="BY83" s="5" t="n"/>
      <c r="BZ83" s="5" t="n"/>
      <c r="CA83" s="5" t="n"/>
      <c r="CB83" s="5" t="n"/>
      <c r="CC83" s="5" t="n"/>
      <c r="CD83" s="5" t="n"/>
    </row>
    <row r="84">
      <c r="A84" s="7" t="n"/>
      <c r="B84" s="7" t="n"/>
      <c r="C84" s="7" t="n"/>
      <c r="D84" s="7" t="n"/>
      <c r="E84" s="7" t="n"/>
      <c r="F84" s="7" t="n"/>
      <c r="G84" s="7" t="n"/>
      <c r="H84" s="5" t="n"/>
      <c r="I84" s="8">
        <f>IF(H84="","",IF(H84/5&gt;=0.9,"A1",IF(H84/5&gt;=0.8,"A2",IF(H84/5&gt;=0.7,"B1",IF(H84/5&gt;=0.6,"B2",IF(H84/5&gt;=0.5,"C1",IF(H84/5&gt;=0.4,"C2",IF(H84/5&gt;=0.2,"D","E"))))))))</f>
        <v/>
      </c>
      <c r="J84" s="5" t="n"/>
      <c r="K84" s="8">
        <f>IF(J84="","",IF(J84&gt;=4.5,"A1",IF(J84&gt;=4,"A2",IF(J84&gt;=3.5,"B1",IF(J84&gt;=3,"B2",IF(J84&gt;=2.5,"C1",IF(J84&gt;=2,"C2",IF(J84&gt;=1,"D","E"))))))))</f>
        <v/>
      </c>
      <c r="L84" s="5" t="n"/>
      <c r="M84" s="8">
        <f>IF(L84="","",IF(L84/5&gt;=0.9,"A1",IF(L84/5&gt;=0.8,"A2",IF(L84/5&gt;=0.7,"B1",IF(L84/5&gt;=0.6,"B2",IF(L84/5&gt;=0.5,"C1",IF(L84/5&gt;=0.4,"C2",IF(L84/5&gt;=0.2,"D","E"))))))))</f>
        <v/>
      </c>
      <c r="N84" s="5" t="n"/>
      <c r="O84" s="8">
        <f>IF(N84="","",IF(N84/80&gt;=0.9,"A1",IF(N84/80&gt;=0.8,"A2",IF(N84/80&gt;=0.7,"B1",IF(N84/80&gt;=0.6,"B2",IF(N84/80&gt;=0.5,"C1",IF(N84/80&gt;=0.4,"C2",IF(N84/80&gt;=0.2,"D","E"))))))))</f>
        <v/>
      </c>
      <c r="P84" s="8">
        <f>IF(COUNT(H104,J104,L104,N104)=0,"",SUM(H104,J104,L104,N104))</f>
        <v/>
      </c>
      <c r="Q84" s="8">
        <f>IF(P84="","",IF(P84/100&gt;=0.91,"A1",IF(P84/100&gt;=0.81,"A2",IF(P84/100&gt;=0.71,"B1",IF(P84/100&gt;=0.61,"B2",IF(P84/100&gt;=0.51,"C1",IF(P84/100&gt;=0.41,"C2",IF(P84/100&gt;=0.33,"D","E"))))))))</f>
        <v/>
      </c>
      <c r="R84" s="5" t="n"/>
      <c r="S84" s="8">
        <f>IF(R84="","",IF(R84/5&gt;=0.9,"A1",IF(R84/5&gt;=0.8,"A2",IF(R84/5&gt;=0.7,"B1",IF(R84/5&gt;=0.6,"B2",IF(R84/5&gt;=0.5,"C1",IF(R84/5&gt;=0.4,"C2",IF(R84/5&gt;=0.2,"D","E"))))))))</f>
        <v/>
      </c>
      <c r="T84" s="5" t="n"/>
      <c r="U84" s="8">
        <f>IF(T84="","",IF(T84&gt;=4.5,"A1",IF(T84&gt;=4,"A2",IF(T84&gt;=3.5,"B1",IF(T84&gt;=3,"B2",IF(T84&gt;=2.5,"C1",IF(T84&gt;=2,"C2",IF(T84&gt;=1,"D","E"))))))))</f>
        <v/>
      </c>
      <c r="V84" s="5" t="n"/>
      <c r="W84" s="8">
        <f>IF(V84="","",IF(V84/5&gt;=0.9,"A1",IF(V84/5&gt;=0.8,"A2",IF(V84/5&gt;=0.7,"B1",IF(V84/5&gt;=0.6,"B2",IF(V84/5&gt;=0.5,"C1",IF(V84/5&gt;=0.4,"C2",IF(V84/5&gt;=0.2,"D","E"))))))))</f>
        <v/>
      </c>
      <c r="X84" s="5" t="n"/>
      <c r="Y84" s="8">
        <f>IF(X84="","",IF(X84/80&gt;=0.9,"A1",IF(X84/80&gt;=0.8,"A2",IF(X84/80&gt;=0.7,"B1",IF(X84/80&gt;=0.6,"B2",IF(X84/80&gt;=0.5,"C1",IF(X84/80&gt;=0.4,"C2",IF(X84/80&gt;=0.2,"D","E"))))))))</f>
        <v/>
      </c>
      <c r="Z84" s="8">
        <f>IF(COUNT(R104,T104,V104,X104)=0,"",SUM(R104,T104,V104,X104))</f>
        <v/>
      </c>
      <c r="AA84" s="8">
        <f>IF(Z84="","",IF(Z84/100&gt;=0.91,"A1",IF(Z84/100&gt;=0.81,"A2",IF(Z84/100&gt;=0.71,"B1",IF(Z84/100&gt;=0.61,"B2",IF(Z84/100&gt;=0.51,"C1",IF(Z84/100&gt;=0.41,"C2",IF(Z84/100&gt;=0.33,"D","E"))))))))</f>
        <v/>
      </c>
      <c r="AB84" s="5" t="n"/>
      <c r="AC84" s="8">
        <f>IF(AB84="","",IF(AB84/5&gt;=0.9,"A1",IF(AB84/5&gt;=0.8,"A2",IF(AB84/5&gt;=0.7,"B1",IF(AB84/5&gt;=0.6,"B2",IF(AB84/5&gt;=0.5,"C1",IF(AB84/5&gt;=0.4,"C2",IF(AB84/5&gt;=0.2,"D","E"))))))))</f>
        <v/>
      </c>
      <c r="AD84" s="5" t="n"/>
      <c r="AE84" s="8">
        <f>IF(AD84="","",IF(AD84&gt;=4.5,"A1",IF(AD84&gt;=4,"A2",IF(AD84&gt;=3.5,"B1",IF(AD84&gt;=3,"B2",IF(AD84&gt;=2.5,"C1",IF(AD84&gt;=2,"C2",IF(AD84&gt;=1,"D","E"))))))))</f>
        <v/>
      </c>
      <c r="AF84" s="5" t="n"/>
      <c r="AG84" s="8">
        <f>IF(AF84="","",IF(AF84/5&gt;=0.9,"A1",IF(AF84/5&gt;=0.8,"A2",IF(AF84/5&gt;=0.7,"B1",IF(AF84/5&gt;=0.6,"B2",IF(AF84/5&gt;=0.5,"C1",IF(AF84/5&gt;=0.4,"C2",IF(AF84/5&gt;=0.2,"D","E"))))))))</f>
        <v/>
      </c>
      <c r="AH84" s="5" t="n"/>
      <c r="AI84" s="8">
        <f>IF(AH84="","",IF(AH84/80&gt;=0.9,"A1",IF(AH84/80&gt;=0.8,"A2",IF(AH84/80&gt;=0.7,"B1",IF(AH84/80&gt;=0.6,"B2",IF(AH84/80&gt;=0.5,"C1",IF(AH84/80&gt;=0.4,"C2",IF(AH84/80&gt;=0.2,"D","E"))))))))</f>
        <v/>
      </c>
      <c r="AJ84" s="8">
        <f>IF(COUNT(AB104,AD104,AF104,AH104)=0,"",SUM(AB104,AD104,AF104,AH104))</f>
        <v/>
      </c>
      <c r="AK84" s="8">
        <f>IF(AJ84="","",IF(AJ84/100&gt;=0.91,"A1",IF(AJ84/100&gt;=0.81,"A2",IF(AJ84/100&gt;=0.71,"B1",IF(AJ84/100&gt;=0.61,"B2",IF(AJ84/100&gt;=0.51,"C1",IF(AJ84/100&gt;=0.41,"C2",IF(AJ84/100&gt;=0.33,"D","E"))))))))</f>
        <v/>
      </c>
      <c r="AL84" s="5" t="n"/>
      <c r="AM84" s="8">
        <f>IF(AL84="","",IF(AL84/5&gt;=0.9,"A1",IF(AL84/5&gt;=0.8,"A2",IF(AL84/5&gt;=0.7,"B1",IF(AL84/5&gt;=0.6,"B2",IF(AL84/5&gt;=0.5,"C1",IF(AL84/5&gt;=0.4,"C2",IF(AL84/5&gt;=0.2,"D","E"))))))))</f>
        <v/>
      </c>
      <c r="AN84" s="5" t="n"/>
      <c r="AO84" s="8">
        <f>IF(AN84="","",IF(AN84&gt;=4.5,"A1",IF(AN84&gt;=4,"A2",IF(AN84&gt;=3.5,"B1",IF(AN84&gt;=3,"B2",IF(AN84&gt;=2.5,"C1",IF(AN84&gt;=2,"C2",IF(AN84&gt;=1,"D","E"))))))))</f>
        <v/>
      </c>
      <c r="AP84" s="5" t="n"/>
      <c r="AQ84" s="8">
        <f>IF(AP84="","",IF(AP84/5&gt;=0.9,"A1",IF(AP84/5&gt;=0.8,"A2",IF(AP84/5&gt;=0.7,"B1",IF(AP84/5&gt;=0.6,"B2",IF(AP84/5&gt;=0.5,"C1",IF(AP84/5&gt;=0.4,"C2",IF(AP84/5&gt;=0.2,"D","E"))))))))</f>
        <v/>
      </c>
      <c r="AR84" s="5" t="n"/>
      <c r="AS84" s="8">
        <f>IF(AR84="","",IF(AR84/80&gt;=0.9,"A1",IF(AR84/80&gt;=0.8,"A2",IF(AR84/80&gt;=0.7,"B1",IF(AR84/80&gt;=0.6,"B2",IF(AR84/80&gt;=0.5,"C1",IF(AR84/80&gt;=0.4,"C2",IF(AR84/80&gt;=0.2,"D","E"))))))))</f>
        <v/>
      </c>
      <c r="AT84" s="8">
        <f>IF(COUNT(AL104,AN104,AP104,AR104)=0,"",SUM(AL104,AN104,AP104,AR104))</f>
        <v/>
      </c>
      <c r="AU84" s="8">
        <f>IF(AT84="","",IF(AT84/100&gt;=0.91,"A1",IF(AT84/100&gt;=0.81,"A2",IF(AT84/100&gt;=0.71,"B1",IF(AT84/100&gt;=0.61,"B2",IF(AT84/100&gt;=0.51,"C1",IF(AT84/100&gt;=0.41,"C2",IF(AT84/100&gt;=0.33,"D","E"))))))))</f>
        <v/>
      </c>
      <c r="AV84" s="5" t="n"/>
      <c r="AW84" s="8">
        <f>IF(AV84="","",IF(AV84/5&gt;=0.9,"A1",IF(AV84/5&gt;=0.8,"A2",IF(AV84/5&gt;=0.7,"B1",IF(AV84/5&gt;=0.6,"B2",IF(AV84/5&gt;=0.5,"C1",IF(AV84/5&gt;=0.4,"C2",IF(AV84/5&gt;=0.2,"D","E"))))))))</f>
        <v/>
      </c>
      <c r="AX84" s="5" t="n"/>
      <c r="AY84" s="8">
        <f>IF(AX84="","",IF(AX84&gt;=4.5,"A1",IF(AX84&gt;=4,"A2",IF(AX84&gt;=3.5,"B1",IF(AX84&gt;=3,"B2",IF(AX84&gt;=2.5,"C1",IF(AX84&gt;=2,"C2",IF(AX84&gt;=1,"D","E"))))))))</f>
        <v/>
      </c>
      <c r="AZ84" s="5" t="n"/>
      <c r="BA84" s="8">
        <f>IF(AZ84="","",IF(AZ84/5&gt;=0.9,"A1",IF(AZ84/5&gt;=0.8,"A2",IF(AZ84/5&gt;=0.7,"B1",IF(AZ84/5&gt;=0.6,"B2",IF(AZ84/5&gt;=0.5,"C1",IF(AZ84/5&gt;=0.4,"C2",IF(AZ84/5&gt;=0.2,"D","E"))))))))</f>
        <v/>
      </c>
      <c r="BB84" s="5" t="n"/>
      <c r="BC84" s="8">
        <f>IF(BB84="","",IF(BB84/80&gt;=0.9,"A1",IF(BB84/80&gt;=0.8,"A2",IF(BB84/80&gt;=0.7,"B1",IF(BB84/80&gt;=0.6,"B2",IF(BB84/80&gt;=0.5,"C1",IF(BB84/80&gt;=0.4,"C2",IF(BB84/80&gt;=0.2,"D","E"))))))))</f>
        <v/>
      </c>
      <c r="BD84" s="8">
        <f>IF(COUNT(AV104,AX104,AZ104,BB104)=0,"",SUM(AV104,AX104,AZ104,BB104))</f>
        <v/>
      </c>
      <c r="BE84" s="8">
        <f>IF(BD84="","",IF(BD84/100&gt;=0.91,"A1",IF(BD84/100&gt;=0.81,"A2",IF(BD84/100&gt;=0.71,"B1",IF(BD84/100&gt;=0.61,"B2",IF(BD84/100&gt;=0.51,"C1",IF(BD84/100&gt;=0.41,"C2",IF(BD84/100&gt;=0.33,"D","E"))))))))</f>
        <v/>
      </c>
      <c r="BF84" s="8">
        <f>IF(COUNT(P84,Z84,AJ84,AT84,BD84)=0,"",SUM(P84,Z84,AJ84,AT84,BD84))</f>
        <v/>
      </c>
      <c r="BG84" s="8">
        <f>IF(BF84="","",BF84/500*100)</f>
        <v/>
      </c>
      <c r="BH84" s="8">
        <f>IF(BG84="","",IF(BG84/100&gt;=0.91,"A1",IF(BG84/100&gt;=0.81,"A2",IF(BG84/100&gt;=0.71,"B1",IF(BG84/100&gt;=0.61,"B2",IF(BG84/100&gt;=0.51,"C1",IF(BG84/100&gt;=0.41,"C2",IF(BG84/100&gt;=0.33,"D","E"))))))))</f>
        <v/>
      </c>
      <c r="BI84" s="5" t="n"/>
      <c r="BJ84" s="5" t="n"/>
      <c r="BK84" s="5" t="n"/>
      <c r="BL84" s="5" t="n"/>
      <c r="BM84" s="5" t="n"/>
      <c r="BN84" s="5" t="n"/>
      <c r="BO84" s="5" t="n"/>
      <c r="BP84" s="5" t="n"/>
      <c r="BQ84" s="5" t="n"/>
      <c r="BR84" s="5" t="n"/>
      <c r="BS84" s="5" t="n"/>
      <c r="BT84" s="5" t="n"/>
      <c r="BU84" s="5" t="n"/>
      <c r="BV84" s="5" t="n"/>
      <c r="BW84" s="5" t="n"/>
      <c r="BX84" s="5" t="n"/>
      <c r="BY84" s="5" t="n"/>
      <c r="BZ84" s="5" t="n"/>
      <c r="CA84" s="5" t="n"/>
      <c r="CB84" s="5" t="n"/>
      <c r="CC84" s="5" t="n"/>
      <c r="CD84" s="5" t="n"/>
    </row>
    <row r="85">
      <c r="A85" s="4" t="n"/>
      <c r="B85" s="4" t="n"/>
      <c r="C85" s="4" t="n"/>
      <c r="D85" s="4" t="n"/>
      <c r="E85" s="4" t="n"/>
      <c r="F85" s="4" t="n"/>
      <c r="G85" s="4" t="n"/>
      <c r="H85" s="5" t="n"/>
      <c r="I85" s="6">
        <f>IF(H85="","",IF(H85/5&gt;=0.9,"A1",IF(H85/5&gt;=0.8,"A2",IF(H85/5&gt;=0.7,"B1",IF(H85/5&gt;=0.6,"B2",IF(H85/5&gt;=0.5,"C1",IF(H85/5&gt;=0.4,"C2",IF(H85/5&gt;=0.2,"D","E"))))))))</f>
        <v/>
      </c>
      <c r="J85" s="5" t="n"/>
      <c r="K85" s="6">
        <f>IF(J85="","",IF(J85&gt;=4.5,"A1",IF(J85&gt;=4,"A2",IF(J85&gt;=3.5,"B1",IF(J85&gt;=3,"B2",IF(J85&gt;=2.5,"C1",IF(J85&gt;=2,"C2",IF(J85&gt;=1,"D","E"))))))))</f>
        <v/>
      </c>
      <c r="L85" s="5" t="n"/>
      <c r="M85" s="6">
        <f>IF(L85="","",IF(L85/5&gt;=0.9,"A1",IF(L85/5&gt;=0.8,"A2",IF(L85/5&gt;=0.7,"B1",IF(L85/5&gt;=0.6,"B2",IF(L85/5&gt;=0.5,"C1",IF(L85/5&gt;=0.4,"C2",IF(L85/5&gt;=0.2,"D","E"))))))))</f>
        <v/>
      </c>
      <c r="N85" s="5" t="n"/>
      <c r="O85" s="6">
        <f>IF(N85="","",IF(N85/80&gt;=0.9,"A1",IF(N85/80&gt;=0.8,"A2",IF(N85/80&gt;=0.7,"B1",IF(N85/80&gt;=0.6,"B2",IF(N85/80&gt;=0.5,"C1",IF(N85/80&gt;=0.4,"C2",IF(N85/80&gt;=0.2,"D","E"))))))))</f>
        <v/>
      </c>
      <c r="P85" s="6">
        <f>IF(COUNT(H104,J104,L104,N104)=0,"",SUM(H104,J104,L104,N104))</f>
        <v/>
      </c>
      <c r="Q85" s="6">
        <f>IF(P85="","",IF(P85/100&gt;=0.91,"A1",IF(P85/100&gt;=0.81,"A2",IF(P85/100&gt;=0.71,"B1",IF(P85/100&gt;=0.61,"B2",IF(P85/100&gt;=0.51,"C1",IF(P85/100&gt;=0.41,"C2",IF(P85/100&gt;=0.33,"D","E"))))))))</f>
        <v/>
      </c>
      <c r="R85" s="5" t="n"/>
      <c r="S85" s="6">
        <f>IF(R85="","",IF(R85/5&gt;=0.9,"A1",IF(R85/5&gt;=0.8,"A2",IF(R85/5&gt;=0.7,"B1",IF(R85/5&gt;=0.6,"B2",IF(R85/5&gt;=0.5,"C1",IF(R85/5&gt;=0.4,"C2",IF(R85/5&gt;=0.2,"D","E"))))))))</f>
        <v/>
      </c>
      <c r="T85" s="5" t="n"/>
      <c r="U85" s="6">
        <f>IF(T85="","",IF(T85&gt;=4.5,"A1",IF(T85&gt;=4,"A2",IF(T85&gt;=3.5,"B1",IF(T85&gt;=3,"B2",IF(T85&gt;=2.5,"C1",IF(T85&gt;=2,"C2",IF(T85&gt;=1,"D","E"))))))))</f>
        <v/>
      </c>
      <c r="V85" s="5" t="n"/>
      <c r="W85" s="6">
        <f>IF(V85="","",IF(V85/5&gt;=0.9,"A1",IF(V85/5&gt;=0.8,"A2",IF(V85/5&gt;=0.7,"B1",IF(V85/5&gt;=0.6,"B2",IF(V85/5&gt;=0.5,"C1",IF(V85/5&gt;=0.4,"C2",IF(V85/5&gt;=0.2,"D","E"))))))))</f>
        <v/>
      </c>
      <c r="X85" s="5" t="n"/>
      <c r="Y85" s="6">
        <f>IF(X85="","",IF(X85/80&gt;=0.9,"A1",IF(X85/80&gt;=0.8,"A2",IF(X85/80&gt;=0.7,"B1",IF(X85/80&gt;=0.6,"B2",IF(X85/80&gt;=0.5,"C1",IF(X85/80&gt;=0.4,"C2",IF(X85/80&gt;=0.2,"D","E"))))))))</f>
        <v/>
      </c>
      <c r="Z85" s="6">
        <f>IF(COUNT(R104,T104,V104,X104)=0,"",SUM(R104,T104,V104,X104))</f>
        <v/>
      </c>
      <c r="AA85" s="6">
        <f>IF(Z85="","",IF(Z85/100&gt;=0.91,"A1",IF(Z85/100&gt;=0.81,"A2",IF(Z85/100&gt;=0.71,"B1",IF(Z85/100&gt;=0.61,"B2",IF(Z85/100&gt;=0.51,"C1",IF(Z85/100&gt;=0.41,"C2",IF(Z85/100&gt;=0.33,"D","E"))))))))</f>
        <v/>
      </c>
      <c r="AB85" s="5" t="n"/>
      <c r="AC85" s="6">
        <f>IF(AB85="","",IF(AB85/5&gt;=0.9,"A1",IF(AB85/5&gt;=0.8,"A2",IF(AB85/5&gt;=0.7,"B1",IF(AB85/5&gt;=0.6,"B2",IF(AB85/5&gt;=0.5,"C1",IF(AB85/5&gt;=0.4,"C2",IF(AB85/5&gt;=0.2,"D","E"))))))))</f>
        <v/>
      </c>
      <c r="AD85" s="5" t="n"/>
      <c r="AE85" s="6">
        <f>IF(AD85="","",IF(AD85&gt;=4.5,"A1",IF(AD85&gt;=4,"A2",IF(AD85&gt;=3.5,"B1",IF(AD85&gt;=3,"B2",IF(AD85&gt;=2.5,"C1",IF(AD85&gt;=2,"C2",IF(AD85&gt;=1,"D","E"))))))))</f>
        <v/>
      </c>
      <c r="AF85" s="5" t="n"/>
      <c r="AG85" s="6">
        <f>IF(AF85="","",IF(AF85/5&gt;=0.9,"A1",IF(AF85/5&gt;=0.8,"A2",IF(AF85/5&gt;=0.7,"B1",IF(AF85/5&gt;=0.6,"B2",IF(AF85/5&gt;=0.5,"C1",IF(AF85/5&gt;=0.4,"C2",IF(AF85/5&gt;=0.2,"D","E"))))))))</f>
        <v/>
      </c>
      <c r="AH85" s="5" t="n"/>
      <c r="AI85" s="6">
        <f>IF(AH85="","",IF(AH85/80&gt;=0.9,"A1",IF(AH85/80&gt;=0.8,"A2",IF(AH85/80&gt;=0.7,"B1",IF(AH85/80&gt;=0.6,"B2",IF(AH85/80&gt;=0.5,"C1",IF(AH85/80&gt;=0.4,"C2",IF(AH85/80&gt;=0.2,"D","E"))))))))</f>
        <v/>
      </c>
      <c r="AJ85" s="6">
        <f>IF(COUNT(AB104,AD104,AF104,AH104)=0,"",SUM(AB104,AD104,AF104,AH104))</f>
        <v/>
      </c>
      <c r="AK85" s="6">
        <f>IF(AJ85="","",IF(AJ85/100&gt;=0.91,"A1",IF(AJ85/100&gt;=0.81,"A2",IF(AJ85/100&gt;=0.71,"B1",IF(AJ85/100&gt;=0.61,"B2",IF(AJ85/100&gt;=0.51,"C1",IF(AJ85/100&gt;=0.41,"C2",IF(AJ85/100&gt;=0.33,"D","E"))))))))</f>
        <v/>
      </c>
      <c r="AL85" s="5" t="n"/>
      <c r="AM85" s="6">
        <f>IF(AL85="","",IF(AL85/5&gt;=0.9,"A1",IF(AL85/5&gt;=0.8,"A2",IF(AL85/5&gt;=0.7,"B1",IF(AL85/5&gt;=0.6,"B2",IF(AL85/5&gt;=0.5,"C1",IF(AL85/5&gt;=0.4,"C2",IF(AL85/5&gt;=0.2,"D","E"))))))))</f>
        <v/>
      </c>
      <c r="AN85" s="5" t="n"/>
      <c r="AO85" s="6">
        <f>IF(AN85="","",IF(AN85&gt;=4.5,"A1",IF(AN85&gt;=4,"A2",IF(AN85&gt;=3.5,"B1",IF(AN85&gt;=3,"B2",IF(AN85&gt;=2.5,"C1",IF(AN85&gt;=2,"C2",IF(AN85&gt;=1,"D","E"))))))))</f>
        <v/>
      </c>
      <c r="AP85" s="5" t="n"/>
      <c r="AQ85" s="6">
        <f>IF(AP85="","",IF(AP85/5&gt;=0.9,"A1",IF(AP85/5&gt;=0.8,"A2",IF(AP85/5&gt;=0.7,"B1",IF(AP85/5&gt;=0.6,"B2",IF(AP85/5&gt;=0.5,"C1",IF(AP85/5&gt;=0.4,"C2",IF(AP85/5&gt;=0.2,"D","E"))))))))</f>
        <v/>
      </c>
      <c r="AR85" s="5" t="n"/>
      <c r="AS85" s="6">
        <f>IF(AR85="","",IF(AR85/80&gt;=0.9,"A1",IF(AR85/80&gt;=0.8,"A2",IF(AR85/80&gt;=0.7,"B1",IF(AR85/80&gt;=0.6,"B2",IF(AR85/80&gt;=0.5,"C1",IF(AR85/80&gt;=0.4,"C2",IF(AR85/80&gt;=0.2,"D","E"))))))))</f>
        <v/>
      </c>
      <c r="AT85" s="6">
        <f>IF(COUNT(AL104,AN104,AP104,AR104)=0,"",SUM(AL104,AN104,AP104,AR104))</f>
        <v/>
      </c>
      <c r="AU85" s="6">
        <f>IF(AT85="","",IF(AT85/100&gt;=0.91,"A1",IF(AT85/100&gt;=0.81,"A2",IF(AT85/100&gt;=0.71,"B1",IF(AT85/100&gt;=0.61,"B2",IF(AT85/100&gt;=0.51,"C1",IF(AT85/100&gt;=0.41,"C2",IF(AT85/100&gt;=0.33,"D","E"))))))))</f>
        <v/>
      </c>
      <c r="AV85" s="5" t="n"/>
      <c r="AW85" s="6">
        <f>IF(AV85="","",IF(AV85/5&gt;=0.9,"A1",IF(AV85/5&gt;=0.8,"A2",IF(AV85/5&gt;=0.7,"B1",IF(AV85/5&gt;=0.6,"B2",IF(AV85/5&gt;=0.5,"C1",IF(AV85/5&gt;=0.4,"C2",IF(AV85/5&gt;=0.2,"D","E"))))))))</f>
        <v/>
      </c>
      <c r="AX85" s="5" t="n"/>
      <c r="AY85" s="6">
        <f>IF(AX85="","",IF(AX85&gt;=4.5,"A1",IF(AX85&gt;=4,"A2",IF(AX85&gt;=3.5,"B1",IF(AX85&gt;=3,"B2",IF(AX85&gt;=2.5,"C1",IF(AX85&gt;=2,"C2",IF(AX85&gt;=1,"D","E"))))))))</f>
        <v/>
      </c>
      <c r="AZ85" s="5" t="n"/>
      <c r="BA85" s="6">
        <f>IF(AZ85="","",IF(AZ85/5&gt;=0.9,"A1",IF(AZ85/5&gt;=0.8,"A2",IF(AZ85/5&gt;=0.7,"B1",IF(AZ85/5&gt;=0.6,"B2",IF(AZ85/5&gt;=0.5,"C1",IF(AZ85/5&gt;=0.4,"C2",IF(AZ85/5&gt;=0.2,"D","E"))))))))</f>
        <v/>
      </c>
      <c r="BB85" s="5" t="n"/>
      <c r="BC85" s="6">
        <f>IF(BB85="","",IF(BB85/80&gt;=0.9,"A1",IF(BB85/80&gt;=0.8,"A2",IF(BB85/80&gt;=0.7,"B1",IF(BB85/80&gt;=0.6,"B2",IF(BB85/80&gt;=0.5,"C1",IF(BB85/80&gt;=0.4,"C2",IF(BB85/80&gt;=0.2,"D","E"))))))))</f>
        <v/>
      </c>
      <c r="BD85" s="6">
        <f>IF(COUNT(AV104,AX104,AZ104,BB104)=0,"",SUM(AV104,AX104,AZ104,BB104))</f>
        <v/>
      </c>
      <c r="BE85" s="6">
        <f>IF(BD85="","",IF(BD85/100&gt;=0.91,"A1",IF(BD85/100&gt;=0.81,"A2",IF(BD85/100&gt;=0.71,"B1",IF(BD85/100&gt;=0.61,"B2",IF(BD85/100&gt;=0.51,"C1",IF(BD85/100&gt;=0.41,"C2",IF(BD85/100&gt;=0.33,"D","E"))))))))</f>
        <v/>
      </c>
      <c r="BF85" s="6">
        <f>IF(COUNT(P85,Z85,AJ85,AT85,BD85)=0,"",SUM(P85,Z85,AJ85,AT85,BD85))</f>
        <v/>
      </c>
      <c r="BG85" s="6">
        <f>IF(BF85="","",BF85/500*100)</f>
        <v/>
      </c>
      <c r="BH85" s="6">
        <f>IF(BG85="","",IF(BG85/100&gt;=0.91,"A1",IF(BG85/100&gt;=0.81,"A2",IF(BG85/100&gt;=0.71,"B1",IF(BG85/100&gt;=0.61,"B2",IF(BG85/100&gt;=0.51,"C1",IF(BG85/100&gt;=0.41,"C2",IF(BG85/100&gt;=0.33,"D","E"))))))))</f>
        <v/>
      </c>
      <c r="BI85" s="5" t="n"/>
      <c r="BJ85" s="5" t="n"/>
      <c r="BK85" s="5" t="n"/>
      <c r="BL85" s="5" t="n"/>
      <c r="BM85" s="5" t="n"/>
      <c r="BN85" s="5" t="n"/>
      <c r="BO85" s="5" t="n"/>
      <c r="BP85" s="5" t="n"/>
      <c r="BQ85" s="5" t="n"/>
      <c r="BR85" s="5" t="n"/>
      <c r="BS85" s="5" t="n"/>
      <c r="BT85" s="5" t="n"/>
      <c r="BU85" s="5" t="n"/>
      <c r="BV85" s="5" t="n"/>
      <c r="BW85" s="5" t="n"/>
      <c r="BX85" s="5" t="n"/>
      <c r="BY85" s="5" t="n"/>
      <c r="BZ85" s="5" t="n"/>
      <c r="CA85" s="5" t="n"/>
      <c r="CB85" s="5" t="n"/>
      <c r="CC85" s="5" t="n"/>
      <c r="CD85" s="5" t="n"/>
    </row>
    <row r="86">
      <c r="A86" s="7" t="n"/>
      <c r="B86" s="7" t="n"/>
      <c r="C86" s="7" t="n"/>
      <c r="D86" s="7" t="n"/>
      <c r="E86" s="7" t="n"/>
      <c r="F86" s="7" t="n"/>
      <c r="G86" s="7" t="n"/>
      <c r="H86" s="5" t="n"/>
      <c r="I86" s="8">
        <f>IF(H86="","",IF(H86/5&gt;=0.9,"A1",IF(H86/5&gt;=0.8,"A2",IF(H86/5&gt;=0.7,"B1",IF(H86/5&gt;=0.6,"B2",IF(H86/5&gt;=0.5,"C1",IF(H86/5&gt;=0.4,"C2",IF(H86/5&gt;=0.2,"D","E"))))))))</f>
        <v/>
      </c>
      <c r="J86" s="5" t="n"/>
      <c r="K86" s="8">
        <f>IF(J86="","",IF(J86&gt;=4.5,"A1",IF(J86&gt;=4,"A2",IF(J86&gt;=3.5,"B1",IF(J86&gt;=3,"B2",IF(J86&gt;=2.5,"C1",IF(J86&gt;=2,"C2",IF(J86&gt;=1,"D","E"))))))))</f>
        <v/>
      </c>
      <c r="L86" s="5" t="n"/>
      <c r="M86" s="8">
        <f>IF(L86="","",IF(L86/5&gt;=0.9,"A1",IF(L86/5&gt;=0.8,"A2",IF(L86/5&gt;=0.7,"B1",IF(L86/5&gt;=0.6,"B2",IF(L86/5&gt;=0.5,"C1",IF(L86/5&gt;=0.4,"C2",IF(L86/5&gt;=0.2,"D","E"))))))))</f>
        <v/>
      </c>
      <c r="N86" s="5" t="n"/>
      <c r="O86" s="8">
        <f>IF(N86="","",IF(N86/80&gt;=0.9,"A1",IF(N86/80&gt;=0.8,"A2",IF(N86/80&gt;=0.7,"B1",IF(N86/80&gt;=0.6,"B2",IF(N86/80&gt;=0.5,"C1",IF(N86/80&gt;=0.4,"C2",IF(N86/80&gt;=0.2,"D","E"))))))))</f>
        <v/>
      </c>
      <c r="P86" s="8">
        <f>IF(COUNT(H104,J104,L104,N104)=0,"",SUM(H104,J104,L104,N104))</f>
        <v/>
      </c>
      <c r="Q86" s="8">
        <f>IF(P86="","",IF(P86/100&gt;=0.91,"A1",IF(P86/100&gt;=0.81,"A2",IF(P86/100&gt;=0.71,"B1",IF(P86/100&gt;=0.61,"B2",IF(P86/100&gt;=0.51,"C1",IF(P86/100&gt;=0.41,"C2",IF(P86/100&gt;=0.33,"D","E"))))))))</f>
        <v/>
      </c>
      <c r="R86" s="5" t="n"/>
      <c r="S86" s="8">
        <f>IF(R86="","",IF(R86/5&gt;=0.9,"A1",IF(R86/5&gt;=0.8,"A2",IF(R86/5&gt;=0.7,"B1",IF(R86/5&gt;=0.6,"B2",IF(R86/5&gt;=0.5,"C1",IF(R86/5&gt;=0.4,"C2",IF(R86/5&gt;=0.2,"D","E"))))))))</f>
        <v/>
      </c>
      <c r="T86" s="5" t="n"/>
      <c r="U86" s="8">
        <f>IF(T86="","",IF(T86&gt;=4.5,"A1",IF(T86&gt;=4,"A2",IF(T86&gt;=3.5,"B1",IF(T86&gt;=3,"B2",IF(T86&gt;=2.5,"C1",IF(T86&gt;=2,"C2",IF(T86&gt;=1,"D","E"))))))))</f>
        <v/>
      </c>
      <c r="V86" s="5" t="n"/>
      <c r="W86" s="8">
        <f>IF(V86="","",IF(V86/5&gt;=0.9,"A1",IF(V86/5&gt;=0.8,"A2",IF(V86/5&gt;=0.7,"B1",IF(V86/5&gt;=0.6,"B2",IF(V86/5&gt;=0.5,"C1",IF(V86/5&gt;=0.4,"C2",IF(V86/5&gt;=0.2,"D","E"))))))))</f>
        <v/>
      </c>
      <c r="X86" s="5" t="n"/>
      <c r="Y86" s="8">
        <f>IF(X86="","",IF(X86/80&gt;=0.9,"A1",IF(X86/80&gt;=0.8,"A2",IF(X86/80&gt;=0.7,"B1",IF(X86/80&gt;=0.6,"B2",IF(X86/80&gt;=0.5,"C1",IF(X86/80&gt;=0.4,"C2",IF(X86/80&gt;=0.2,"D","E"))))))))</f>
        <v/>
      </c>
      <c r="Z86" s="8">
        <f>IF(COUNT(R104,T104,V104,X104)=0,"",SUM(R104,T104,V104,X104))</f>
        <v/>
      </c>
      <c r="AA86" s="8">
        <f>IF(Z86="","",IF(Z86/100&gt;=0.91,"A1",IF(Z86/100&gt;=0.81,"A2",IF(Z86/100&gt;=0.71,"B1",IF(Z86/100&gt;=0.61,"B2",IF(Z86/100&gt;=0.51,"C1",IF(Z86/100&gt;=0.41,"C2",IF(Z86/100&gt;=0.33,"D","E"))))))))</f>
        <v/>
      </c>
      <c r="AB86" s="5" t="n"/>
      <c r="AC86" s="8">
        <f>IF(AB86="","",IF(AB86/5&gt;=0.9,"A1",IF(AB86/5&gt;=0.8,"A2",IF(AB86/5&gt;=0.7,"B1",IF(AB86/5&gt;=0.6,"B2",IF(AB86/5&gt;=0.5,"C1",IF(AB86/5&gt;=0.4,"C2",IF(AB86/5&gt;=0.2,"D","E"))))))))</f>
        <v/>
      </c>
      <c r="AD86" s="5" t="n"/>
      <c r="AE86" s="8">
        <f>IF(AD86="","",IF(AD86&gt;=4.5,"A1",IF(AD86&gt;=4,"A2",IF(AD86&gt;=3.5,"B1",IF(AD86&gt;=3,"B2",IF(AD86&gt;=2.5,"C1",IF(AD86&gt;=2,"C2",IF(AD86&gt;=1,"D","E"))))))))</f>
        <v/>
      </c>
      <c r="AF86" s="5" t="n"/>
      <c r="AG86" s="8">
        <f>IF(AF86="","",IF(AF86/5&gt;=0.9,"A1",IF(AF86/5&gt;=0.8,"A2",IF(AF86/5&gt;=0.7,"B1",IF(AF86/5&gt;=0.6,"B2",IF(AF86/5&gt;=0.5,"C1",IF(AF86/5&gt;=0.4,"C2",IF(AF86/5&gt;=0.2,"D","E"))))))))</f>
        <v/>
      </c>
      <c r="AH86" s="5" t="n"/>
      <c r="AI86" s="8">
        <f>IF(AH86="","",IF(AH86/80&gt;=0.9,"A1",IF(AH86/80&gt;=0.8,"A2",IF(AH86/80&gt;=0.7,"B1",IF(AH86/80&gt;=0.6,"B2",IF(AH86/80&gt;=0.5,"C1",IF(AH86/80&gt;=0.4,"C2",IF(AH86/80&gt;=0.2,"D","E"))))))))</f>
        <v/>
      </c>
      <c r="AJ86" s="8">
        <f>IF(COUNT(AB104,AD104,AF104,AH104)=0,"",SUM(AB104,AD104,AF104,AH104))</f>
        <v/>
      </c>
      <c r="AK86" s="8">
        <f>IF(AJ86="","",IF(AJ86/100&gt;=0.91,"A1",IF(AJ86/100&gt;=0.81,"A2",IF(AJ86/100&gt;=0.71,"B1",IF(AJ86/100&gt;=0.61,"B2",IF(AJ86/100&gt;=0.51,"C1",IF(AJ86/100&gt;=0.41,"C2",IF(AJ86/100&gt;=0.33,"D","E"))))))))</f>
        <v/>
      </c>
      <c r="AL86" s="5" t="n"/>
      <c r="AM86" s="8">
        <f>IF(AL86="","",IF(AL86/5&gt;=0.9,"A1",IF(AL86/5&gt;=0.8,"A2",IF(AL86/5&gt;=0.7,"B1",IF(AL86/5&gt;=0.6,"B2",IF(AL86/5&gt;=0.5,"C1",IF(AL86/5&gt;=0.4,"C2",IF(AL86/5&gt;=0.2,"D","E"))))))))</f>
        <v/>
      </c>
      <c r="AN86" s="5" t="n"/>
      <c r="AO86" s="8">
        <f>IF(AN86="","",IF(AN86&gt;=4.5,"A1",IF(AN86&gt;=4,"A2",IF(AN86&gt;=3.5,"B1",IF(AN86&gt;=3,"B2",IF(AN86&gt;=2.5,"C1",IF(AN86&gt;=2,"C2",IF(AN86&gt;=1,"D","E"))))))))</f>
        <v/>
      </c>
      <c r="AP86" s="5" t="n"/>
      <c r="AQ86" s="8">
        <f>IF(AP86="","",IF(AP86/5&gt;=0.9,"A1",IF(AP86/5&gt;=0.8,"A2",IF(AP86/5&gt;=0.7,"B1",IF(AP86/5&gt;=0.6,"B2",IF(AP86/5&gt;=0.5,"C1",IF(AP86/5&gt;=0.4,"C2",IF(AP86/5&gt;=0.2,"D","E"))))))))</f>
        <v/>
      </c>
      <c r="AR86" s="5" t="n"/>
      <c r="AS86" s="8">
        <f>IF(AR86="","",IF(AR86/80&gt;=0.9,"A1",IF(AR86/80&gt;=0.8,"A2",IF(AR86/80&gt;=0.7,"B1",IF(AR86/80&gt;=0.6,"B2",IF(AR86/80&gt;=0.5,"C1",IF(AR86/80&gt;=0.4,"C2",IF(AR86/80&gt;=0.2,"D","E"))))))))</f>
        <v/>
      </c>
      <c r="AT86" s="8">
        <f>IF(COUNT(AL104,AN104,AP104,AR104)=0,"",SUM(AL104,AN104,AP104,AR104))</f>
        <v/>
      </c>
      <c r="AU86" s="8">
        <f>IF(AT86="","",IF(AT86/100&gt;=0.91,"A1",IF(AT86/100&gt;=0.81,"A2",IF(AT86/100&gt;=0.71,"B1",IF(AT86/100&gt;=0.61,"B2",IF(AT86/100&gt;=0.51,"C1",IF(AT86/100&gt;=0.41,"C2",IF(AT86/100&gt;=0.33,"D","E"))))))))</f>
        <v/>
      </c>
      <c r="AV86" s="5" t="n"/>
      <c r="AW86" s="8">
        <f>IF(AV86="","",IF(AV86/5&gt;=0.9,"A1",IF(AV86/5&gt;=0.8,"A2",IF(AV86/5&gt;=0.7,"B1",IF(AV86/5&gt;=0.6,"B2",IF(AV86/5&gt;=0.5,"C1",IF(AV86/5&gt;=0.4,"C2",IF(AV86/5&gt;=0.2,"D","E"))))))))</f>
        <v/>
      </c>
      <c r="AX86" s="5" t="n"/>
      <c r="AY86" s="8">
        <f>IF(AX86="","",IF(AX86&gt;=4.5,"A1",IF(AX86&gt;=4,"A2",IF(AX86&gt;=3.5,"B1",IF(AX86&gt;=3,"B2",IF(AX86&gt;=2.5,"C1",IF(AX86&gt;=2,"C2",IF(AX86&gt;=1,"D","E"))))))))</f>
        <v/>
      </c>
      <c r="AZ86" s="5" t="n"/>
      <c r="BA86" s="8">
        <f>IF(AZ86="","",IF(AZ86/5&gt;=0.9,"A1",IF(AZ86/5&gt;=0.8,"A2",IF(AZ86/5&gt;=0.7,"B1",IF(AZ86/5&gt;=0.6,"B2",IF(AZ86/5&gt;=0.5,"C1",IF(AZ86/5&gt;=0.4,"C2",IF(AZ86/5&gt;=0.2,"D","E"))))))))</f>
        <v/>
      </c>
      <c r="BB86" s="5" t="n"/>
      <c r="BC86" s="8">
        <f>IF(BB86="","",IF(BB86/80&gt;=0.9,"A1",IF(BB86/80&gt;=0.8,"A2",IF(BB86/80&gt;=0.7,"B1",IF(BB86/80&gt;=0.6,"B2",IF(BB86/80&gt;=0.5,"C1",IF(BB86/80&gt;=0.4,"C2",IF(BB86/80&gt;=0.2,"D","E"))))))))</f>
        <v/>
      </c>
      <c r="BD86" s="8">
        <f>IF(COUNT(AV104,AX104,AZ104,BB104)=0,"",SUM(AV104,AX104,AZ104,BB104))</f>
        <v/>
      </c>
      <c r="BE86" s="8">
        <f>IF(BD86="","",IF(BD86/100&gt;=0.91,"A1",IF(BD86/100&gt;=0.81,"A2",IF(BD86/100&gt;=0.71,"B1",IF(BD86/100&gt;=0.61,"B2",IF(BD86/100&gt;=0.51,"C1",IF(BD86/100&gt;=0.41,"C2",IF(BD86/100&gt;=0.33,"D","E"))))))))</f>
        <v/>
      </c>
      <c r="BF86" s="8">
        <f>IF(COUNT(P86,Z86,AJ86,AT86,BD86)=0,"",SUM(P86,Z86,AJ86,AT86,BD86))</f>
        <v/>
      </c>
      <c r="BG86" s="8">
        <f>IF(BF86="","",BF86/500*100)</f>
        <v/>
      </c>
      <c r="BH86" s="8">
        <f>IF(BG86="","",IF(BG86/100&gt;=0.91,"A1",IF(BG86/100&gt;=0.81,"A2",IF(BG86/100&gt;=0.71,"B1",IF(BG86/100&gt;=0.61,"B2",IF(BG86/100&gt;=0.51,"C1",IF(BG86/100&gt;=0.41,"C2",IF(BG86/100&gt;=0.33,"D","E"))))))))</f>
        <v/>
      </c>
      <c r="BI86" s="5" t="n"/>
      <c r="BJ86" s="5" t="n"/>
      <c r="BK86" s="5" t="n"/>
      <c r="BL86" s="5" t="n"/>
      <c r="BM86" s="5" t="n"/>
      <c r="BN86" s="5" t="n"/>
      <c r="BO86" s="5" t="n"/>
      <c r="BP86" s="5" t="n"/>
      <c r="BQ86" s="5" t="n"/>
      <c r="BR86" s="5" t="n"/>
      <c r="BS86" s="5" t="n"/>
      <c r="BT86" s="5" t="n"/>
      <c r="BU86" s="5" t="n"/>
      <c r="BV86" s="5" t="n"/>
      <c r="BW86" s="5" t="n"/>
      <c r="BX86" s="5" t="n"/>
      <c r="BY86" s="5" t="n"/>
      <c r="BZ86" s="5" t="n"/>
      <c r="CA86" s="5" t="n"/>
      <c r="CB86" s="5" t="n"/>
      <c r="CC86" s="5" t="n"/>
      <c r="CD86" s="5" t="n"/>
    </row>
    <row r="87">
      <c r="A87" s="4" t="n"/>
      <c r="B87" s="4" t="n"/>
      <c r="C87" s="4" t="n"/>
      <c r="D87" s="4" t="n"/>
      <c r="E87" s="4" t="n"/>
      <c r="F87" s="4" t="n"/>
      <c r="G87" s="4" t="n"/>
      <c r="H87" s="5" t="n"/>
      <c r="I87" s="6">
        <f>IF(H87="","",IF(H87/5&gt;=0.9,"A1",IF(H87/5&gt;=0.8,"A2",IF(H87/5&gt;=0.7,"B1",IF(H87/5&gt;=0.6,"B2",IF(H87/5&gt;=0.5,"C1",IF(H87/5&gt;=0.4,"C2",IF(H87/5&gt;=0.2,"D","E"))))))))</f>
        <v/>
      </c>
      <c r="J87" s="5" t="n"/>
      <c r="K87" s="6">
        <f>IF(J87="","",IF(J87&gt;=4.5,"A1",IF(J87&gt;=4,"A2",IF(J87&gt;=3.5,"B1",IF(J87&gt;=3,"B2",IF(J87&gt;=2.5,"C1",IF(J87&gt;=2,"C2",IF(J87&gt;=1,"D","E"))))))))</f>
        <v/>
      </c>
      <c r="L87" s="5" t="n"/>
      <c r="M87" s="6">
        <f>IF(L87="","",IF(L87/5&gt;=0.9,"A1",IF(L87/5&gt;=0.8,"A2",IF(L87/5&gt;=0.7,"B1",IF(L87/5&gt;=0.6,"B2",IF(L87/5&gt;=0.5,"C1",IF(L87/5&gt;=0.4,"C2",IF(L87/5&gt;=0.2,"D","E"))))))))</f>
        <v/>
      </c>
      <c r="N87" s="5" t="n"/>
      <c r="O87" s="6">
        <f>IF(N87="","",IF(N87/80&gt;=0.9,"A1",IF(N87/80&gt;=0.8,"A2",IF(N87/80&gt;=0.7,"B1",IF(N87/80&gt;=0.6,"B2",IF(N87/80&gt;=0.5,"C1",IF(N87/80&gt;=0.4,"C2",IF(N87/80&gt;=0.2,"D","E"))))))))</f>
        <v/>
      </c>
      <c r="P87" s="6">
        <f>IF(COUNT(H104,J104,L104,N104)=0,"",SUM(H104,J104,L104,N104))</f>
        <v/>
      </c>
      <c r="Q87" s="6">
        <f>IF(P87="","",IF(P87/100&gt;=0.91,"A1",IF(P87/100&gt;=0.81,"A2",IF(P87/100&gt;=0.71,"B1",IF(P87/100&gt;=0.61,"B2",IF(P87/100&gt;=0.51,"C1",IF(P87/100&gt;=0.41,"C2",IF(P87/100&gt;=0.33,"D","E"))))))))</f>
        <v/>
      </c>
      <c r="R87" s="5" t="n"/>
      <c r="S87" s="6">
        <f>IF(R87="","",IF(R87/5&gt;=0.9,"A1",IF(R87/5&gt;=0.8,"A2",IF(R87/5&gt;=0.7,"B1",IF(R87/5&gt;=0.6,"B2",IF(R87/5&gt;=0.5,"C1",IF(R87/5&gt;=0.4,"C2",IF(R87/5&gt;=0.2,"D","E"))))))))</f>
        <v/>
      </c>
      <c r="T87" s="5" t="n"/>
      <c r="U87" s="6">
        <f>IF(T87="","",IF(T87&gt;=4.5,"A1",IF(T87&gt;=4,"A2",IF(T87&gt;=3.5,"B1",IF(T87&gt;=3,"B2",IF(T87&gt;=2.5,"C1",IF(T87&gt;=2,"C2",IF(T87&gt;=1,"D","E"))))))))</f>
        <v/>
      </c>
      <c r="V87" s="5" t="n"/>
      <c r="W87" s="6">
        <f>IF(V87="","",IF(V87/5&gt;=0.9,"A1",IF(V87/5&gt;=0.8,"A2",IF(V87/5&gt;=0.7,"B1",IF(V87/5&gt;=0.6,"B2",IF(V87/5&gt;=0.5,"C1",IF(V87/5&gt;=0.4,"C2",IF(V87/5&gt;=0.2,"D","E"))))))))</f>
        <v/>
      </c>
      <c r="X87" s="5" t="n"/>
      <c r="Y87" s="6">
        <f>IF(X87="","",IF(X87/80&gt;=0.9,"A1",IF(X87/80&gt;=0.8,"A2",IF(X87/80&gt;=0.7,"B1",IF(X87/80&gt;=0.6,"B2",IF(X87/80&gt;=0.5,"C1",IF(X87/80&gt;=0.4,"C2",IF(X87/80&gt;=0.2,"D","E"))))))))</f>
        <v/>
      </c>
      <c r="Z87" s="6">
        <f>IF(COUNT(R104,T104,V104,X104)=0,"",SUM(R104,T104,V104,X104))</f>
        <v/>
      </c>
      <c r="AA87" s="6">
        <f>IF(Z87="","",IF(Z87/100&gt;=0.91,"A1",IF(Z87/100&gt;=0.81,"A2",IF(Z87/100&gt;=0.71,"B1",IF(Z87/100&gt;=0.61,"B2",IF(Z87/100&gt;=0.51,"C1",IF(Z87/100&gt;=0.41,"C2",IF(Z87/100&gt;=0.33,"D","E"))))))))</f>
        <v/>
      </c>
      <c r="AB87" s="5" t="n"/>
      <c r="AC87" s="6">
        <f>IF(AB87="","",IF(AB87/5&gt;=0.9,"A1",IF(AB87/5&gt;=0.8,"A2",IF(AB87/5&gt;=0.7,"B1",IF(AB87/5&gt;=0.6,"B2",IF(AB87/5&gt;=0.5,"C1",IF(AB87/5&gt;=0.4,"C2",IF(AB87/5&gt;=0.2,"D","E"))))))))</f>
        <v/>
      </c>
      <c r="AD87" s="5" t="n"/>
      <c r="AE87" s="6">
        <f>IF(AD87="","",IF(AD87&gt;=4.5,"A1",IF(AD87&gt;=4,"A2",IF(AD87&gt;=3.5,"B1",IF(AD87&gt;=3,"B2",IF(AD87&gt;=2.5,"C1",IF(AD87&gt;=2,"C2",IF(AD87&gt;=1,"D","E"))))))))</f>
        <v/>
      </c>
      <c r="AF87" s="5" t="n"/>
      <c r="AG87" s="6">
        <f>IF(AF87="","",IF(AF87/5&gt;=0.9,"A1",IF(AF87/5&gt;=0.8,"A2",IF(AF87/5&gt;=0.7,"B1",IF(AF87/5&gt;=0.6,"B2",IF(AF87/5&gt;=0.5,"C1",IF(AF87/5&gt;=0.4,"C2",IF(AF87/5&gt;=0.2,"D","E"))))))))</f>
        <v/>
      </c>
      <c r="AH87" s="5" t="n"/>
      <c r="AI87" s="6">
        <f>IF(AH87="","",IF(AH87/80&gt;=0.9,"A1",IF(AH87/80&gt;=0.8,"A2",IF(AH87/80&gt;=0.7,"B1",IF(AH87/80&gt;=0.6,"B2",IF(AH87/80&gt;=0.5,"C1",IF(AH87/80&gt;=0.4,"C2",IF(AH87/80&gt;=0.2,"D","E"))))))))</f>
        <v/>
      </c>
      <c r="AJ87" s="6">
        <f>IF(COUNT(AB104,AD104,AF104,AH104)=0,"",SUM(AB104,AD104,AF104,AH104))</f>
        <v/>
      </c>
      <c r="AK87" s="6">
        <f>IF(AJ87="","",IF(AJ87/100&gt;=0.91,"A1",IF(AJ87/100&gt;=0.81,"A2",IF(AJ87/100&gt;=0.71,"B1",IF(AJ87/100&gt;=0.61,"B2",IF(AJ87/100&gt;=0.51,"C1",IF(AJ87/100&gt;=0.41,"C2",IF(AJ87/100&gt;=0.33,"D","E"))))))))</f>
        <v/>
      </c>
      <c r="AL87" s="5" t="n"/>
      <c r="AM87" s="6">
        <f>IF(AL87="","",IF(AL87/5&gt;=0.9,"A1",IF(AL87/5&gt;=0.8,"A2",IF(AL87/5&gt;=0.7,"B1",IF(AL87/5&gt;=0.6,"B2",IF(AL87/5&gt;=0.5,"C1",IF(AL87/5&gt;=0.4,"C2",IF(AL87/5&gt;=0.2,"D","E"))))))))</f>
        <v/>
      </c>
      <c r="AN87" s="5" t="n"/>
      <c r="AO87" s="6">
        <f>IF(AN87="","",IF(AN87&gt;=4.5,"A1",IF(AN87&gt;=4,"A2",IF(AN87&gt;=3.5,"B1",IF(AN87&gt;=3,"B2",IF(AN87&gt;=2.5,"C1",IF(AN87&gt;=2,"C2",IF(AN87&gt;=1,"D","E"))))))))</f>
        <v/>
      </c>
      <c r="AP87" s="5" t="n"/>
      <c r="AQ87" s="6">
        <f>IF(AP87="","",IF(AP87/5&gt;=0.9,"A1",IF(AP87/5&gt;=0.8,"A2",IF(AP87/5&gt;=0.7,"B1",IF(AP87/5&gt;=0.6,"B2",IF(AP87/5&gt;=0.5,"C1",IF(AP87/5&gt;=0.4,"C2",IF(AP87/5&gt;=0.2,"D","E"))))))))</f>
        <v/>
      </c>
      <c r="AR87" s="5" t="n"/>
      <c r="AS87" s="6">
        <f>IF(AR87="","",IF(AR87/80&gt;=0.9,"A1",IF(AR87/80&gt;=0.8,"A2",IF(AR87/80&gt;=0.7,"B1",IF(AR87/80&gt;=0.6,"B2",IF(AR87/80&gt;=0.5,"C1",IF(AR87/80&gt;=0.4,"C2",IF(AR87/80&gt;=0.2,"D","E"))))))))</f>
        <v/>
      </c>
      <c r="AT87" s="6">
        <f>IF(COUNT(AL104,AN104,AP104,AR104)=0,"",SUM(AL104,AN104,AP104,AR104))</f>
        <v/>
      </c>
      <c r="AU87" s="6">
        <f>IF(AT87="","",IF(AT87/100&gt;=0.91,"A1",IF(AT87/100&gt;=0.81,"A2",IF(AT87/100&gt;=0.71,"B1",IF(AT87/100&gt;=0.61,"B2",IF(AT87/100&gt;=0.51,"C1",IF(AT87/100&gt;=0.41,"C2",IF(AT87/100&gt;=0.33,"D","E"))))))))</f>
        <v/>
      </c>
      <c r="AV87" s="5" t="n"/>
      <c r="AW87" s="6">
        <f>IF(AV87="","",IF(AV87/5&gt;=0.9,"A1",IF(AV87/5&gt;=0.8,"A2",IF(AV87/5&gt;=0.7,"B1",IF(AV87/5&gt;=0.6,"B2",IF(AV87/5&gt;=0.5,"C1",IF(AV87/5&gt;=0.4,"C2",IF(AV87/5&gt;=0.2,"D","E"))))))))</f>
        <v/>
      </c>
      <c r="AX87" s="5" t="n"/>
      <c r="AY87" s="6">
        <f>IF(AX87="","",IF(AX87&gt;=4.5,"A1",IF(AX87&gt;=4,"A2",IF(AX87&gt;=3.5,"B1",IF(AX87&gt;=3,"B2",IF(AX87&gt;=2.5,"C1",IF(AX87&gt;=2,"C2",IF(AX87&gt;=1,"D","E"))))))))</f>
        <v/>
      </c>
      <c r="AZ87" s="5" t="n"/>
      <c r="BA87" s="6">
        <f>IF(AZ87="","",IF(AZ87/5&gt;=0.9,"A1",IF(AZ87/5&gt;=0.8,"A2",IF(AZ87/5&gt;=0.7,"B1",IF(AZ87/5&gt;=0.6,"B2",IF(AZ87/5&gt;=0.5,"C1",IF(AZ87/5&gt;=0.4,"C2",IF(AZ87/5&gt;=0.2,"D","E"))))))))</f>
        <v/>
      </c>
      <c r="BB87" s="5" t="n"/>
      <c r="BC87" s="6">
        <f>IF(BB87="","",IF(BB87/80&gt;=0.9,"A1",IF(BB87/80&gt;=0.8,"A2",IF(BB87/80&gt;=0.7,"B1",IF(BB87/80&gt;=0.6,"B2",IF(BB87/80&gt;=0.5,"C1",IF(BB87/80&gt;=0.4,"C2",IF(BB87/80&gt;=0.2,"D","E"))))))))</f>
        <v/>
      </c>
      <c r="BD87" s="6">
        <f>IF(COUNT(AV104,AX104,AZ104,BB104)=0,"",SUM(AV104,AX104,AZ104,BB104))</f>
        <v/>
      </c>
      <c r="BE87" s="6">
        <f>IF(BD87="","",IF(BD87/100&gt;=0.91,"A1",IF(BD87/100&gt;=0.81,"A2",IF(BD87/100&gt;=0.71,"B1",IF(BD87/100&gt;=0.61,"B2",IF(BD87/100&gt;=0.51,"C1",IF(BD87/100&gt;=0.41,"C2",IF(BD87/100&gt;=0.33,"D","E"))))))))</f>
        <v/>
      </c>
      <c r="BF87" s="6">
        <f>IF(COUNT(P87,Z87,AJ87,AT87,BD87)=0,"",SUM(P87,Z87,AJ87,AT87,BD87))</f>
        <v/>
      </c>
      <c r="BG87" s="6">
        <f>IF(BF87="","",BF87/500*100)</f>
        <v/>
      </c>
      <c r="BH87" s="6">
        <f>IF(BG87="","",IF(BG87/100&gt;=0.91,"A1",IF(BG87/100&gt;=0.81,"A2",IF(BG87/100&gt;=0.71,"B1",IF(BG87/100&gt;=0.61,"B2",IF(BG87/100&gt;=0.51,"C1",IF(BG87/100&gt;=0.41,"C2",IF(BG87/100&gt;=0.33,"D","E"))))))))</f>
        <v/>
      </c>
      <c r="BI87" s="5" t="n"/>
      <c r="BJ87" s="5" t="n"/>
      <c r="BK87" s="5" t="n"/>
      <c r="BL87" s="5" t="n"/>
      <c r="BM87" s="5" t="n"/>
      <c r="BN87" s="5" t="n"/>
      <c r="BO87" s="5" t="n"/>
      <c r="BP87" s="5" t="n"/>
      <c r="BQ87" s="5" t="n"/>
      <c r="BR87" s="5" t="n"/>
      <c r="BS87" s="5" t="n"/>
      <c r="BT87" s="5" t="n"/>
      <c r="BU87" s="5" t="n"/>
      <c r="BV87" s="5" t="n"/>
      <c r="BW87" s="5" t="n"/>
      <c r="BX87" s="5" t="n"/>
      <c r="BY87" s="5" t="n"/>
      <c r="BZ87" s="5" t="n"/>
      <c r="CA87" s="5" t="n"/>
      <c r="CB87" s="5" t="n"/>
      <c r="CC87" s="5" t="n"/>
      <c r="CD87" s="5" t="n"/>
    </row>
    <row r="88">
      <c r="A88" s="7" t="n"/>
      <c r="B88" s="7" t="n"/>
      <c r="C88" s="7" t="n"/>
      <c r="D88" s="7" t="n"/>
      <c r="E88" s="7" t="n"/>
      <c r="F88" s="7" t="n"/>
      <c r="G88" s="7" t="n"/>
      <c r="H88" s="5" t="n"/>
      <c r="I88" s="8">
        <f>IF(H88="","",IF(H88/5&gt;=0.9,"A1",IF(H88/5&gt;=0.8,"A2",IF(H88/5&gt;=0.7,"B1",IF(H88/5&gt;=0.6,"B2",IF(H88/5&gt;=0.5,"C1",IF(H88/5&gt;=0.4,"C2",IF(H88/5&gt;=0.2,"D","E"))))))))</f>
        <v/>
      </c>
      <c r="J88" s="5" t="n"/>
      <c r="K88" s="8">
        <f>IF(J88="","",IF(J88&gt;=4.5,"A1",IF(J88&gt;=4,"A2",IF(J88&gt;=3.5,"B1",IF(J88&gt;=3,"B2",IF(J88&gt;=2.5,"C1",IF(J88&gt;=2,"C2",IF(J88&gt;=1,"D","E"))))))))</f>
        <v/>
      </c>
      <c r="L88" s="5" t="n"/>
      <c r="M88" s="8">
        <f>IF(L88="","",IF(L88/5&gt;=0.9,"A1",IF(L88/5&gt;=0.8,"A2",IF(L88/5&gt;=0.7,"B1",IF(L88/5&gt;=0.6,"B2",IF(L88/5&gt;=0.5,"C1",IF(L88/5&gt;=0.4,"C2",IF(L88/5&gt;=0.2,"D","E"))))))))</f>
        <v/>
      </c>
      <c r="N88" s="5" t="n"/>
      <c r="O88" s="8">
        <f>IF(N88="","",IF(N88/80&gt;=0.9,"A1",IF(N88/80&gt;=0.8,"A2",IF(N88/80&gt;=0.7,"B1",IF(N88/80&gt;=0.6,"B2",IF(N88/80&gt;=0.5,"C1",IF(N88/80&gt;=0.4,"C2",IF(N88/80&gt;=0.2,"D","E"))))))))</f>
        <v/>
      </c>
      <c r="P88" s="8">
        <f>IF(COUNT(H104,J104,L104,N104)=0,"",SUM(H104,J104,L104,N104))</f>
        <v/>
      </c>
      <c r="Q88" s="8">
        <f>IF(P88="","",IF(P88/100&gt;=0.91,"A1",IF(P88/100&gt;=0.81,"A2",IF(P88/100&gt;=0.71,"B1",IF(P88/100&gt;=0.61,"B2",IF(P88/100&gt;=0.51,"C1",IF(P88/100&gt;=0.41,"C2",IF(P88/100&gt;=0.33,"D","E"))))))))</f>
        <v/>
      </c>
      <c r="R88" s="5" t="n"/>
      <c r="S88" s="8">
        <f>IF(R88="","",IF(R88/5&gt;=0.9,"A1",IF(R88/5&gt;=0.8,"A2",IF(R88/5&gt;=0.7,"B1",IF(R88/5&gt;=0.6,"B2",IF(R88/5&gt;=0.5,"C1",IF(R88/5&gt;=0.4,"C2",IF(R88/5&gt;=0.2,"D","E"))))))))</f>
        <v/>
      </c>
      <c r="T88" s="5" t="n"/>
      <c r="U88" s="8">
        <f>IF(T88="","",IF(T88&gt;=4.5,"A1",IF(T88&gt;=4,"A2",IF(T88&gt;=3.5,"B1",IF(T88&gt;=3,"B2",IF(T88&gt;=2.5,"C1",IF(T88&gt;=2,"C2",IF(T88&gt;=1,"D","E"))))))))</f>
        <v/>
      </c>
      <c r="V88" s="5" t="n"/>
      <c r="W88" s="8">
        <f>IF(V88="","",IF(V88/5&gt;=0.9,"A1",IF(V88/5&gt;=0.8,"A2",IF(V88/5&gt;=0.7,"B1",IF(V88/5&gt;=0.6,"B2",IF(V88/5&gt;=0.5,"C1",IF(V88/5&gt;=0.4,"C2",IF(V88/5&gt;=0.2,"D","E"))))))))</f>
        <v/>
      </c>
      <c r="X88" s="5" t="n"/>
      <c r="Y88" s="8">
        <f>IF(X88="","",IF(X88/80&gt;=0.9,"A1",IF(X88/80&gt;=0.8,"A2",IF(X88/80&gt;=0.7,"B1",IF(X88/80&gt;=0.6,"B2",IF(X88/80&gt;=0.5,"C1",IF(X88/80&gt;=0.4,"C2",IF(X88/80&gt;=0.2,"D","E"))))))))</f>
        <v/>
      </c>
      <c r="Z88" s="8">
        <f>IF(COUNT(R104,T104,V104,X104)=0,"",SUM(R104,T104,V104,X104))</f>
        <v/>
      </c>
      <c r="AA88" s="8">
        <f>IF(Z88="","",IF(Z88/100&gt;=0.91,"A1",IF(Z88/100&gt;=0.81,"A2",IF(Z88/100&gt;=0.71,"B1",IF(Z88/100&gt;=0.61,"B2",IF(Z88/100&gt;=0.51,"C1",IF(Z88/100&gt;=0.41,"C2",IF(Z88/100&gt;=0.33,"D","E"))))))))</f>
        <v/>
      </c>
      <c r="AB88" s="5" t="n"/>
      <c r="AC88" s="8">
        <f>IF(AB88="","",IF(AB88/5&gt;=0.9,"A1",IF(AB88/5&gt;=0.8,"A2",IF(AB88/5&gt;=0.7,"B1",IF(AB88/5&gt;=0.6,"B2",IF(AB88/5&gt;=0.5,"C1",IF(AB88/5&gt;=0.4,"C2",IF(AB88/5&gt;=0.2,"D","E"))))))))</f>
        <v/>
      </c>
      <c r="AD88" s="5" t="n"/>
      <c r="AE88" s="8">
        <f>IF(AD88="","",IF(AD88&gt;=4.5,"A1",IF(AD88&gt;=4,"A2",IF(AD88&gt;=3.5,"B1",IF(AD88&gt;=3,"B2",IF(AD88&gt;=2.5,"C1",IF(AD88&gt;=2,"C2",IF(AD88&gt;=1,"D","E"))))))))</f>
        <v/>
      </c>
      <c r="AF88" s="5" t="n"/>
      <c r="AG88" s="8">
        <f>IF(AF88="","",IF(AF88/5&gt;=0.9,"A1",IF(AF88/5&gt;=0.8,"A2",IF(AF88/5&gt;=0.7,"B1",IF(AF88/5&gt;=0.6,"B2",IF(AF88/5&gt;=0.5,"C1",IF(AF88/5&gt;=0.4,"C2",IF(AF88/5&gt;=0.2,"D","E"))))))))</f>
        <v/>
      </c>
      <c r="AH88" s="5" t="n"/>
      <c r="AI88" s="8">
        <f>IF(AH88="","",IF(AH88/80&gt;=0.9,"A1",IF(AH88/80&gt;=0.8,"A2",IF(AH88/80&gt;=0.7,"B1",IF(AH88/80&gt;=0.6,"B2",IF(AH88/80&gt;=0.5,"C1",IF(AH88/80&gt;=0.4,"C2",IF(AH88/80&gt;=0.2,"D","E"))))))))</f>
        <v/>
      </c>
      <c r="AJ88" s="8">
        <f>IF(COUNT(AB104,AD104,AF104,AH104)=0,"",SUM(AB104,AD104,AF104,AH104))</f>
        <v/>
      </c>
      <c r="AK88" s="8">
        <f>IF(AJ88="","",IF(AJ88/100&gt;=0.91,"A1",IF(AJ88/100&gt;=0.81,"A2",IF(AJ88/100&gt;=0.71,"B1",IF(AJ88/100&gt;=0.61,"B2",IF(AJ88/100&gt;=0.51,"C1",IF(AJ88/100&gt;=0.41,"C2",IF(AJ88/100&gt;=0.33,"D","E"))))))))</f>
        <v/>
      </c>
      <c r="AL88" s="5" t="n"/>
      <c r="AM88" s="8">
        <f>IF(AL88="","",IF(AL88/5&gt;=0.9,"A1",IF(AL88/5&gt;=0.8,"A2",IF(AL88/5&gt;=0.7,"B1",IF(AL88/5&gt;=0.6,"B2",IF(AL88/5&gt;=0.5,"C1",IF(AL88/5&gt;=0.4,"C2",IF(AL88/5&gt;=0.2,"D","E"))))))))</f>
        <v/>
      </c>
      <c r="AN88" s="5" t="n"/>
      <c r="AO88" s="8">
        <f>IF(AN88="","",IF(AN88&gt;=4.5,"A1",IF(AN88&gt;=4,"A2",IF(AN88&gt;=3.5,"B1",IF(AN88&gt;=3,"B2",IF(AN88&gt;=2.5,"C1",IF(AN88&gt;=2,"C2",IF(AN88&gt;=1,"D","E"))))))))</f>
        <v/>
      </c>
      <c r="AP88" s="5" t="n"/>
      <c r="AQ88" s="8">
        <f>IF(AP88="","",IF(AP88/5&gt;=0.9,"A1",IF(AP88/5&gt;=0.8,"A2",IF(AP88/5&gt;=0.7,"B1",IF(AP88/5&gt;=0.6,"B2",IF(AP88/5&gt;=0.5,"C1",IF(AP88/5&gt;=0.4,"C2",IF(AP88/5&gt;=0.2,"D","E"))))))))</f>
        <v/>
      </c>
      <c r="AR88" s="5" t="n"/>
      <c r="AS88" s="8">
        <f>IF(AR88="","",IF(AR88/80&gt;=0.9,"A1",IF(AR88/80&gt;=0.8,"A2",IF(AR88/80&gt;=0.7,"B1",IF(AR88/80&gt;=0.6,"B2",IF(AR88/80&gt;=0.5,"C1",IF(AR88/80&gt;=0.4,"C2",IF(AR88/80&gt;=0.2,"D","E"))))))))</f>
        <v/>
      </c>
      <c r="AT88" s="8">
        <f>IF(COUNT(AL104,AN104,AP104,AR104)=0,"",SUM(AL104,AN104,AP104,AR104))</f>
        <v/>
      </c>
      <c r="AU88" s="8">
        <f>IF(AT88="","",IF(AT88/100&gt;=0.91,"A1",IF(AT88/100&gt;=0.81,"A2",IF(AT88/100&gt;=0.71,"B1",IF(AT88/100&gt;=0.61,"B2",IF(AT88/100&gt;=0.51,"C1",IF(AT88/100&gt;=0.41,"C2",IF(AT88/100&gt;=0.33,"D","E"))))))))</f>
        <v/>
      </c>
      <c r="AV88" s="5" t="n"/>
      <c r="AW88" s="8">
        <f>IF(AV88="","",IF(AV88/5&gt;=0.9,"A1",IF(AV88/5&gt;=0.8,"A2",IF(AV88/5&gt;=0.7,"B1",IF(AV88/5&gt;=0.6,"B2",IF(AV88/5&gt;=0.5,"C1",IF(AV88/5&gt;=0.4,"C2",IF(AV88/5&gt;=0.2,"D","E"))))))))</f>
        <v/>
      </c>
      <c r="AX88" s="5" t="n"/>
      <c r="AY88" s="8">
        <f>IF(AX88="","",IF(AX88&gt;=4.5,"A1",IF(AX88&gt;=4,"A2",IF(AX88&gt;=3.5,"B1",IF(AX88&gt;=3,"B2",IF(AX88&gt;=2.5,"C1",IF(AX88&gt;=2,"C2",IF(AX88&gt;=1,"D","E"))))))))</f>
        <v/>
      </c>
      <c r="AZ88" s="5" t="n"/>
      <c r="BA88" s="8">
        <f>IF(AZ88="","",IF(AZ88/5&gt;=0.9,"A1",IF(AZ88/5&gt;=0.8,"A2",IF(AZ88/5&gt;=0.7,"B1",IF(AZ88/5&gt;=0.6,"B2",IF(AZ88/5&gt;=0.5,"C1",IF(AZ88/5&gt;=0.4,"C2",IF(AZ88/5&gt;=0.2,"D","E"))))))))</f>
        <v/>
      </c>
      <c r="BB88" s="5" t="n"/>
      <c r="BC88" s="8">
        <f>IF(BB88="","",IF(BB88/80&gt;=0.9,"A1",IF(BB88/80&gt;=0.8,"A2",IF(BB88/80&gt;=0.7,"B1",IF(BB88/80&gt;=0.6,"B2",IF(BB88/80&gt;=0.5,"C1",IF(BB88/80&gt;=0.4,"C2",IF(BB88/80&gt;=0.2,"D","E"))))))))</f>
        <v/>
      </c>
      <c r="BD88" s="8">
        <f>IF(COUNT(AV104,AX104,AZ104,BB104)=0,"",SUM(AV104,AX104,AZ104,BB104))</f>
        <v/>
      </c>
      <c r="BE88" s="8">
        <f>IF(BD88="","",IF(BD88/100&gt;=0.91,"A1",IF(BD88/100&gt;=0.81,"A2",IF(BD88/100&gt;=0.71,"B1",IF(BD88/100&gt;=0.61,"B2",IF(BD88/100&gt;=0.51,"C1",IF(BD88/100&gt;=0.41,"C2",IF(BD88/100&gt;=0.33,"D","E"))))))))</f>
        <v/>
      </c>
      <c r="BF88" s="8">
        <f>IF(COUNT(P88,Z88,AJ88,AT88,BD88)=0,"",SUM(P88,Z88,AJ88,AT88,BD88))</f>
        <v/>
      </c>
      <c r="BG88" s="8">
        <f>IF(BF88="","",BF88/500*100)</f>
        <v/>
      </c>
      <c r="BH88" s="8">
        <f>IF(BG88="","",IF(BG88/100&gt;=0.91,"A1",IF(BG88/100&gt;=0.81,"A2",IF(BG88/100&gt;=0.71,"B1",IF(BG88/100&gt;=0.61,"B2",IF(BG88/100&gt;=0.51,"C1",IF(BG88/100&gt;=0.41,"C2",IF(BG88/100&gt;=0.33,"D","E"))))))))</f>
        <v/>
      </c>
      <c r="BI88" s="5" t="n"/>
      <c r="BJ88" s="5" t="n"/>
      <c r="BK88" s="5" t="n"/>
      <c r="BL88" s="5" t="n"/>
      <c r="BM88" s="5" t="n"/>
      <c r="BN88" s="5" t="n"/>
      <c r="BO88" s="5" t="n"/>
      <c r="BP88" s="5" t="n"/>
      <c r="BQ88" s="5" t="n"/>
      <c r="BR88" s="5" t="n"/>
      <c r="BS88" s="5" t="n"/>
      <c r="BT88" s="5" t="n"/>
      <c r="BU88" s="5" t="n"/>
      <c r="BV88" s="5" t="n"/>
      <c r="BW88" s="5" t="n"/>
      <c r="BX88" s="5" t="n"/>
      <c r="BY88" s="5" t="n"/>
      <c r="BZ88" s="5" t="n"/>
      <c r="CA88" s="5" t="n"/>
      <c r="CB88" s="5" t="n"/>
      <c r="CC88" s="5" t="n"/>
      <c r="CD88" s="5" t="n"/>
    </row>
    <row r="89">
      <c r="A89" s="4" t="n"/>
      <c r="B89" s="4" t="n"/>
      <c r="C89" s="4" t="n"/>
      <c r="D89" s="4" t="n"/>
      <c r="E89" s="4" t="n"/>
      <c r="F89" s="4" t="n"/>
      <c r="G89" s="4" t="n"/>
      <c r="H89" s="5" t="n"/>
      <c r="I89" s="6">
        <f>IF(H89="","",IF(H89/5&gt;=0.9,"A1",IF(H89/5&gt;=0.8,"A2",IF(H89/5&gt;=0.7,"B1",IF(H89/5&gt;=0.6,"B2",IF(H89/5&gt;=0.5,"C1",IF(H89/5&gt;=0.4,"C2",IF(H89/5&gt;=0.2,"D","E"))))))))</f>
        <v/>
      </c>
      <c r="J89" s="5" t="n"/>
      <c r="K89" s="6">
        <f>IF(J89="","",IF(J89&gt;=4.5,"A1",IF(J89&gt;=4,"A2",IF(J89&gt;=3.5,"B1",IF(J89&gt;=3,"B2",IF(J89&gt;=2.5,"C1",IF(J89&gt;=2,"C2",IF(J89&gt;=1,"D","E"))))))))</f>
        <v/>
      </c>
      <c r="L89" s="5" t="n"/>
      <c r="M89" s="6">
        <f>IF(L89="","",IF(L89/5&gt;=0.9,"A1",IF(L89/5&gt;=0.8,"A2",IF(L89/5&gt;=0.7,"B1",IF(L89/5&gt;=0.6,"B2",IF(L89/5&gt;=0.5,"C1",IF(L89/5&gt;=0.4,"C2",IF(L89/5&gt;=0.2,"D","E"))))))))</f>
        <v/>
      </c>
      <c r="N89" s="5" t="n"/>
      <c r="O89" s="6">
        <f>IF(N89="","",IF(N89/80&gt;=0.9,"A1",IF(N89/80&gt;=0.8,"A2",IF(N89/80&gt;=0.7,"B1",IF(N89/80&gt;=0.6,"B2",IF(N89/80&gt;=0.5,"C1",IF(N89/80&gt;=0.4,"C2",IF(N89/80&gt;=0.2,"D","E"))))))))</f>
        <v/>
      </c>
      <c r="P89" s="6">
        <f>IF(COUNT(H104,J104,L104,N104)=0,"",SUM(H104,J104,L104,N104))</f>
        <v/>
      </c>
      <c r="Q89" s="6">
        <f>IF(P89="","",IF(P89/100&gt;=0.91,"A1",IF(P89/100&gt;=0.81,"A2",IF(P89/100&gt;=0.71,"B1",IF(P89/100&gt;=0.61,"B2",IF(P89/100&gt;=0.51,"C1",IF(P89/100&gt;=0.41,"C2",IF(P89/100&gt;=0.33,"D","E"))))))))</f>
        <v/>
      </c>
      <c r="R89" s="5" t="n"/>
      <c r="S89" s="6">
        <f>IF(R89="","",IF(R89/5&gt;=0.9,"A1",IF(R89/5&gt;=0.8,"A2",IF(R89/5&gt;=0.7,"B1",IF(R89/5&gt;=0.6,"B2",IF(R89/5&gt;=0.5,"C1",IF(R89/5&gt;=0.4,"C2",IF(R89/5&gt;=0.2,"D","E"))))))))</f>
        <v/>
      </c>
      <c r="T89" s="5" t="n"/>
      <c r="U89" s="6">
        <f>IF(T89="","",IF(T89&gt;=4.5,"A1",IF(T89&gt;=4,"A2",IF(T89&gt;=3.5,"B1",IF(T89&gt;=3,"B2",IF(T89&gt;=2.5,"C1",IF(T89&gt;=2,"C2",IF(T89&gt;=1,"D","E"))))))))</f>
        <v/>
      </c>
      <c r="V89" s="5" t="n"/>
      <c r="W89" s="6">
        <f>IF(V89="","",IF(V89/5&gt;=0.9,"A1",IF(V89/5&gt;=0.8,"A2",IF(V89/5&gt;=0.7,"B1",IF(V89/5&gt;=0.6,"B2",IF(V89/5&gt;=0.5,"C1",IF(V89/5&gt;=0.4,"C2",IF(V89/5&gt;=0.2,"D","E"))))))))</f>
        <v/>
      </c>
      <c r="X89" s="5" t="n"/>
      <c r="Y89" s="6">
        <f>IF(X89="","",IF(X89/80&gt;=0.9,"A1",IF(X89/80&gt;=0.8,"A2",IF(X89/80&gt;=0.7,"B1",IF(X89/80&gt;=0.6,"B2",IF(X89/80&gt;=0.5,"C1",IF(X89/80&gt;=0.4,"C2",IF(X89/80&gt;=0.2,"D","E"))))))))</f>
        <v/>
      </c>
      <c r="Z89" s="6">
        <f>IF(COUNT(R104,T104,V104,X104)=0,"",SUM(R104,T104,V104,X104))</f>
        <v/>
      </c>
      <c r="AA89" s="6">
        <f>IF(Z89="","",IF(Z89/100&gt;=0.91,"A1",IF(Z89/100&gt;=0.81,"A2",IF(Z89/100&gt;=0.71,"B1",IF(Z89/100&gt;=0.61,"B2",IF(Z89/100&gt;=0.51,"C1",IF(Z89/100&gt;=0.41,"C2",IF(Z89/100&gt;=0.33,"D","E"))))))))</f>
        <v/>
      </c>
      <c r="AB89" s="5" t="n"/>
      <c r="AC89" s="6">
        <f>IF(AB89="","",IF(AB89/5&gt;=0.9,"A1",IF(AB89/5&gt;=0.8,"A2",IF(AB89/5&gt;=0.7,"B1",IF(AB89/5&gt;=0.6,"B2",IF(AB89/5&gt;=0.5,"C1",IF(AB89/5&gt;=0.4,"C2",IF(AB89/5&gt;=0.2,"D","E"))))))))</f>
        <v/>
      </c>
      <c r="AD89" s="5" t="n"/>
      <c r="AE89" s="6">
        <f>IF(AD89="","",IF(AD89&gt;=4.5,"A1",IF(AD89&gt;=4,"A2",IF(AD89&gt;=3.5,"B1",IF(AD89&gt;=3,"B2",IF(AD89&gt;=2.5,"C1",IF(AD89&gt;=2,"C2",IF(AD89&gt;=1,"D","E"))))))))</f>
        <v/>
      </c>
      <c r="AF89" s="5" t="n"/>
      <c r="AG89" s="6">
        <f>IF(AF89="","",IF(AF89/5&gt;=0.9,"A1",IF(AF89/5&gt;=0.8,"A2",IF(AF89/5&gt;=0.7,"B1",IF(AF89/5&gt;=0.6,"B2",IF(AF89/5&gt;=0.5,"C1",IF(AF89/5&gt;=0.4,"C2",IF(AF89/5&gt;=0.2,"D","E"))))))))</f>
        <v/>
      </c>
      <c r="AH89" s="5" t="n"/>
      <c r="AI89" s="6">
        <f>IF(AH89="","",IF(AH89/80&gt;=0.9,"A1",IF(AH89/80&gt;=0.8,"A2",IF(AH89/80&gt;=0.7,"B1",IF(AH89/80&gt;=0.6,"B2",IF(AH89/80&gt;=0.5,"C1",IF(AH89/80&gt;=0.4,"C2",IF(AH89/80&gt;=0.2,"D","E"))))))))</f>
        <v/>
      </c>
      <c r="AJ89" s="6">
        <f>IF(COUNT(AB104,AD104,AF104,AH104)=0,"",SUM(AB104,AD104,AF104,AH104))</f>
        <v/>
      </c>
      <c r="AK89" s="6">
        <f>IF(AJ89="","",IF(AJ89/100&gt;=0.91,"A1",IF(AJ89/100&gt;=0.81,"A2",IF(AJ89/100&gt;=0.71,"B1",IF(AJ89/100&gt;=0.61,"B2",IF(AJ89/100&gt;=0.51,"C1",IF(AJ89/100&gt;=0.41,"C2",IF(AJ89/100&gt;=0.33,"D","E"))))))))</f>
        <v/>
      </c>
      <c r="AL89" s="5" t="n"/>
      <c r="AM89" s="6">
        <f>IF(AL89="","",IF(AL89/5&gt;=0.9,"A1",IF(AL89/5&gt;=0.8,"A2",IF(AL89/5&gt;=0.7,"B1",IF(AL89/5&gt;=0.6,"B2",IF(AL89/5&gt;=0.5,"C1",IF(AL89/5&gt;=0.4,"C2",IF(AL89/5&gt;=0.2,"D","E"))))))))</f>
        <v/>
      </c>
      <c r="AN89" s="5" t="n"/>
      <c r="AO89" s="6">
        <f>IF(AN89="","",IF(AN89&gt;=4.5,"A1",IF(AN89&gt;=4,"A2",IF(AN89&gt;=3.5,"B1",IF(AN89&gt;=3,"B2",IF(AN89&gt;=2.5,"C1",IF(AN89&gt;=2,"C2",IF(AN89&gt;=1,"D","E"))))))))</f>
        <v/>
      </c>
      <c r="AP89" s="5" t="n"/>
      <c r="AQ89" s="6">
        <f>IF(AP89="","",IF(AP89/5&gt;=0.9,"A1",IF(AP89/5&gt;=0.8,"A2",IF(AP89/5&gt;=0.7,"B1",IF(AP89/5&gt;=0.6,"B2",IF(AP89/5&gt;=0.5,"C1",IF(AP89/5&gt;=0.4,"C2",IF(AP89/5&gt;=0.2,"D","E"))))))))</f>
        <v/>
      </c>
      <c r="AR89" s="5" t="n"/>
      <c r="AS89" s="6">
        <f>IF(AR89="","",IF(AR89/80&gt;=0.9,"A1",IF(AR89/80&gt;=0.8,"A2",IF(AR89/80&gt;=0.7,"B1",IF(AR89/80&gt;=0.6,"B2",IF(AR89/80&gt;=0.5,"C1",IF(AR89/80&gt;=0.4,"C2",IF(AR89/80&gt;=0.2,"D","E"))))))))</f>
        <v/>
      </c>
      <c r="AT89" s="6">
        <f>IF(COUNT(AL104,AN104,AP104,AR104)=0,"",SUM(AL104,AN104,AP104,AR104))</f>
        <v/>
      </c>
      <c r="AU89" s="6">
        <f>IF(AT89="","",IF(AT89/100&gt;=0.91,"A1",IF(AT89/100&gt;=0.81,"A2",IF(AT89/100&gt;=0.71,"B1",IF(AT89/100&gt;=0.61,"B2",IF(AT89/100&gt;=0.51,"C1",IF(AT89/100&gt;=0.41,"C2",IF(AT89/100&gt;=0.33,"D","E"))))))))</f>
        <v/>
      </c>
      <c r="AV89" s="5" t="n"/>
      <c r="AW89" s="6">
        <f>IF(AV89="","",IF(AV89/5&gt;=0.9,"A1",IF(AV89/5&gt;=0.8,"A2",IF(AV89/5&gt;=0.7,"B1",IF(AV89/5&gt;=0.6,"B2",IF(AV89/5&gt;=0.5,"C1",IF(AV89/5&gt;=0.4,"C2",IF(AV89/5&gt;=0.2,"D","E"))))))))</f>
        <v/>
      </c>
      <c r="AX89" s="5" t="n"/>
      <c r="AY89" s="6">
        <f>IF(AX89="","",IF(AX89&gt;=4.5,"A1",IF(AX89&gt;=4,"A2",IF(AX89&gt;=3.5,"B1",IF(AX89&gt;=3,"B2",IF(AX89&gt;=2.5,"C1",IF(AX89&gt;=2,"C2",IF(AX89&gt;=1,"D","E"))))))))</f>
        <v/>
      </c>
      <c r="AZ89" s="5" t="n"/>
      <c r="BA89" s="6">
        <f>IF(AZ89="","",IF(AZ89/5&gt;=0.9,"A1",IF(AZ89/5&gt;=0.8,"A2",IF(AZ89/5&gt;=0.7,"B1",IF(AZ89/5&gt;=0.6,"B2",IF(AZ89/5&gt;=0.5,"C1",IF(AZ89/5&gt;=0.4,"C2",IF(AZ89/5&gt;=0.2,"D","E"))))))))</f>
        <v/>
      </c>
      <c r="BB89" s="5" t="n"/>
      <c r="BC89" s="6">
        <f>IF(BB89="","",IF(BB89/80&gt;=0.9,"A1",IF(BB89/80&gt;=0.8,"A2",IF(BB89/80&gt;=0.7,"B1",IF(BB89/80&gt;=0.6,"B2",IF(BB89/80&gt;=0.5,"C1",IF(BB89/80&gt;=0.4,"C2",IF(BB89/80&gt;=0.2,"D","E"))))))))</f>
        <v/>
      </c>
      <c r="BD89" s="6">
        <f>IF(COUNT(AV104,AX104,AZ104,BB104)=0,"",SUM(AV104,AX104,AZ104,BB104))</f>
        <v/>
      </c>
      <c r="BE89" s="6">
        <f>IF(BD89="","",IF(BD89/100&gt;=0.91,"A1",IF(BD89/100&gt;=0.81,"A2",IF(BD89/100&gt;=0.71,"B1",IF(BD89/100&gt;=0.61,"B2",IF(BD89/100&gt;=0.51,"C1",IF(BD89/100&gt;=0.41,"C2",IF(BD89/100&gt;=0.33,"D","E"))))))))</f>
        <v/>
      </c>
      <c r="BF89" s="6">
        <f>IF(COUNT(P89,Z89,AJ89,AT89,BD89)=0,"",SUM(P89,Z89,AJ89,AT89,BD89))</f>
        <v/>
      </c>
      <c r="BG89" s="6">
        <f>IF(BF89="","",BF89/500*100)</f>
        <v/>
      </c>
      <c r="BH89" s="6">
        <f>IF(BG89="","",IF(BG89/100&gt;=0.91,"A1",IF(BG89/100&gt;=0.81,"A2",IF(BG89/100&gt;=0.71,"B1",IF(BG89/100&gt;=0.61,"B2",IF(BG89/100&gt;=0.51,"C1",IF(BG89/100&gt;=0.41,"C2",IF(BG89/100&gt;=0.33,"D","E"))))))))</f>
        <v/>
      </c>
      <c r="BI89" s="5" t="n"/>
      <c r="BJ89" s="5" t="n"/>
      <c r="BK89" s="5" t="n"/>
      <c r="BL89" s="5" t="n"/>
      <c r="BM89" s="5" t="n"/>
      <c r="BN89" s="5" t="n"/>
      <c r="BO89" s="5" t="n"/>
      <c r="BP89" s="5" t="n"/>
      <c r="BQ89" s="5" t="n"/>
      <c r="BR89" s="5" t="n"/>
      <c r="BS89" s="5" t="n"/>
      <c r="BT89" s="5" t="n"/>
      <c r="BU89" s="5" t="n"/>
      <c r="BV89" s="5" t="n"/>
      <c r="BW89" s="5" t="n"/>
      <c r="BX89" s="5" t="n"/>
      <c r="BY89" s="5" t="n"/>
      <c r="BZ89" s="5" t="n"/>
      <c r="CA89" s="5" t="n"/>
      <c r="CB89" s="5" t="n"/>
      <c r="CC89" s="5" t="n"/>
      <c r="CD89" s="5" t="n"/>
    </row>
    <row r="90">
      <c r="A90" s="7" t="n"/>
      <c r="B90" s="7" t="n"/>
      <c r="C90" s="7" t="n"/>
      <c r="D90" s="7" t="n"/>
      <c r="E90" s="7" t="n"/>
      <c r="F90" s="7" t="n"/>
      <c r="G90" s="7" t="n"/>
      <c r="H90" s="5" t="n"/>
      <c r="I90" s="8">
        <f>IF(H90="","",IF(H90/5&gt;=0.9,"A1",IF(H90/5&gt;=0.8,"A2",IF(H90/5&gt;=0.7,"B1",IF(H90/5&gt;=0.6,"B2",IF(H90/5&gt;=0.5,"C1",IF(H90/5&gt;=0.4,"C2",IF(H90/5&gt;=0.2,"D","E"))))))))</f>
        <v/>
      </c>
      <c r="J90" s="5" t="n"/>
      <c r="K90" s="8">
        <f>IF(J90="","",IF(J90&gt;=4.5,"A1",IF(J90&gt;=4,"A2",IF(J90&gt;=3.5,"B1",IF(J90&gt;=3,"B2",IF(J90&gt;=2.5,"C1",IF(J90&gt;=2,"C2",IF(J90&gt;=1,"D","E"))))))))</f>
        <v/>
      </c>
      <c r="L90" s="5" t="n"/>
      <c r="M90" s="8">
        <f>IF(L90="","",IF(L90/5&gt;=0.9,"A1",IF(L90/5&gt;=0.8,"A2",IF(L90/5&gt;=0.7,"B1",IF(L90/5&gt;=0.6,"B2",IF(L90/5&gt;=0.5,"C1",IF(L90/5&gt;=0.4,"C2",IF(L90/5&gt;=0.2,"D","E"))))))))</f>
        <v/>
      </c>
      <c r="N90" s="5" t="n"/>
      <c r="O90" s="8">
        <f>IF(N90="","",IF(N90/80&gt;=0.9,"A1",IF(N90/80&gt;=0.8,"A2",IF(N90/80&gt;=0.7,"B1",IF(N90/80&gt;=0.6,"B2",IF(N90/80&gt;=0.5,"C1",IF(N90/80&gt;=0.4,"C2",IF(N90/80&gt;=0.2,"D","E"))))))))</f>
        <v/>
      </c>
      <c r="P90" s="8">
        <f>IF(COUNT(H104,J104,L104,N104)=0,"",SUM(H104,J104,L104,N104))</f>
        <v/>
      </c>
      <c r="Q90" s="8">
        <f>IF(P90="","",IF(P90/100&gt;=0.91,"A1",IF(P90/100&gt;=0.81,"A2",IF(P90/100&gt;=0.71,"B1",IF(P90/100&gt;=0.61,"B2",IF(P90/100&gt;=0.51,"C1",IF(P90/100&gt;=0.41,"C2",IF(P90/100&gt;=0.33,"D","E"))))))))</f>
        <v/>
      </c>
      <c r="R90" s="5" t="n"/>
      <c r="S90" s="8">
        <f>IF(R90="","",IF(R90/5&gt;=0.9,"A1",IF(R90/5&gt;=0.8,"A2",IF(R90/5&gt;=0.7,"B1",IF(R90/5&gt;=0.6,"B2",IF(R90/5&gt;=0.5,"C1",IF(R90/5&gt;=0.4,"C2",IF(R90/5&gt;=0.2,"D","E"))))))))</f>
        <v/>
      </c>
      <c r="T90" s="5" t="n"/>
      <c r="U90" s="8">
        <f>IF(T90="","",IF(T90&gt;=4.5,"A1",IF(T90&gt;=4,"A2",IF(T90&gt;=3.5,"B1",IF(T90&gt;=3,"B2",IF(T90&gt;=2.5,"C1",IF(T90&gt;=2,"C2",IF(T90&gt;=1,"D","E"))))))))</f>
        <v/>
      </c>
      <c r="V90" s="5" t="n"/>
      <c r="W90" s="8">
        <f>IF(V90="","",IF(V90/5&gt;=0.9,"A1",IF(V90/5&gt;=0.8,"A2",IF(V90/5&gt;=0.7,"B1",IF(V90/5&gt;=0.6,"B2",IF(V90/5&gt;=0.5,"C1",IF(V90/5&gt;=0.4,"C2",IF(V90/5&gt;=0.2,"D","E"))))))))</f>
        <v/>
      </c>
      <c r="X90" s="5" t="n"/>
      <c r="Y90" s="8">
        <f>IF(X90="","",IF(X90/80&gt;=0.9,"A1",IF(X90/80&gt;=0.8,"A2",IF(X90/80&gt;=0.7,"B1",IF(X90/80&gt;=0.6,"B2",IF(X90/80&gt;=0.5,"C1",IF(X90/80&gt;=0.4,"C2",IF(X90/80&gt;=0.2,"D","E"))))))))</f>
        <v/>
      </c>
      <c r="Z90" s="8">
        <f>IF(COUNT(R104,T104,V104,X104)=0,"",SUM(R104,T104,V104,X104))</f>
        <v/>
      </c>
      <c r="AA90" s="8">
        <f>IF(Z90="","",IF(Z90/100&gt;=0.91,"A1",IF(Z90/100&gt;=0.81,"A2",IF(Z90/100&gt;=0.71,"B1",IF(Z90/100&gt;=0.61,"B2",IF(Z90/100&gt;=0.51,"C1",IF(Z90/100&gt;=0.41,"C2",IF(Z90/100&gt;=0.33,"D","E"))))))))</f>
        <v/>
      </c>
      <c r="AB90" s="5" t="n"/>
      <c r="AC90" s="8">
        <f>IF(AB90="","",IF(AB90/5&gt;=0.9,"A1",IF(AB90/5&gt;=0.8,"A2",IF(AB90/5&gt;=0.7,"B1",IF(AB90/5&gt;=0.6,"B2",IF(AB90/5&gt;=0.5,"C1",IF(AB90/5&gt;=0.4,"C2",IF(AB90/5&gt;=0.2,"D","E"))))))))</f>
        <v/>
      </c>
      <c r="AD90" s="5" t="n"/>
      <c r="AE90" s="8">
        <f>IF(AD90="","",IF(AD90&gt;=4.5,"A1",IF(AD90&gt;=4,"A2",IF(AD90&gt;=3.5,"B1",IF(AD90&gt;=3,"B2",IF(AD90&gt;=2.5,"C1",IF(AD90&gt;=2,"C2",IF(AD90&gt;=1,"D","E"))))))))</f>
        <v/>
      </c>
      <c r="AF90" s="5" t="n"/>
      <c r="AG90" s="8">
        <f>IF(AF90="","",IF(AF90/5&gt;=0.9,"A1",IF(AF90/5&gt;=0.8,"A2",IF(AF90/5&gt;=0.7,"B1",IF(AF90/5&gt;=0.6,"B2",IF(AF90/5&gt;=0.5,"C1",IF(AF90/5&gt;=0.4,"C2",IF(AF90/5&gt;=0.2,"D","E"))))))))</f>
        <v/>
      </c>
      <c r="AH90" s="5" t="n"/>
      <c r="AI90" s="8">
        <f>IF(AH90="","",IF(AH90/80&gt;=0.9,"A1",IF(AH90/80&gt;=0.8,"A2",IF(AH90/80&gt;=0.7,"B1",IF(AH90/80&gt;=0.6,"B2",IF(AH90/80&gt;=0.5,"C1",IF(AH90/80&gt;=0.4,"C2",IF(AH90/80&gt;=0.2,"D","E"))))))))</f>
        <v/>
      </c>
      <c r="AJ90" s="8">
        <f>IF(COUNT(AB104,AD104,AF104,AH104)=0,"",SUM(AB104,AD104,AF104,AH104))</f>
        <v/>
      </c>
      <c r="AK90" s="8">
        <f>IF(AJ90="","",IF(AJ90/100&gt;=0.91,"A1",IF(AJ90/100&gt;=0.81,"A2",IF(AJ90/100&gt;=0.71,"B1",IF(AJ90/100&gt;=0.61,"B2",IF(AJ90/100&gt;=0.51,"C1",IF(AJ90/100&gt;=0.41,"C2",IF(AJ90/100&gt;=0.33,"D","E"))))))))</f>
        <v/>
      </c>
      <c r="AL90" s="5" t="n"/>
      <c r="AM90" s="8">
        <f>IF(AL90="","",IF(AL90/5&gt;=0.9,"A1",IF(AL90/5&gt;=0.8,"A2",IF(AL90/5&gt;=0.7,"B1",IF(AL90/5&gt;=0.6,"B2",IF(AL90/5&gt;=0.5,"C1",IF(AL90/5&gt;=0.4,"C2",IF(AL90/5&gt;=0.2,"D","E"))))))))</f>
        <v/>
      </c>
      <c r="AN90" s="5" t="n"/>
      <c r="AO90" s="8">
        <f>IF(AN90="","",IF(AN90&gt;=4.5,"A1",IF(AN90&gt;=4,"A2",IF(AN90&gt;=3.5,"B1",IF(AN90&gt;=3,"B2",IF(AN90&gt;=2.5,"C1",IF(AN90&gt;=2,"C2",IF(AN90&gt;=1,"D","E"))))))))</f>
        <v/>
      </c>
      <c r="AP90" s="5" t="n"/>
      <c r="AQ90" s="8">
        <f>IF(AP90="","",IF(AP90/5&gt;=0.9,"A1",IF(AP90/5&gt;=0.8,"A2",IF(AP90/5&gt;=0.7,"B1",IF(AP90/5&gt;=0.6,"B2",IF(AP90/5&gt;=0.5,"C1",IF(AP90/5&gt;=0.4,"C2",IF(AP90/5&gt;=0.2,"D","E"))))))))</f>
        <v/>
      </c>
      <c r="AR90" s="5" t="n"/>
      <c r="AS90" s="8">
        <f>IF(AR90="","",IF(AR90/80&gt;=0.9,"A1",IF(AR90/80&gt;=0.8,"A2",IF(AR90/80&gt;=0.7,"B1",IF(AR90/80&gt;=0.6,"B2",IF(AR90/80&gt;=0.5,"C1",IF(AR90/80&gt;=0.4,"C2",IF(AR90/80&gt;=0.2,"D","E"))))))))</f>
        <v/>
      </c>
      <c r="AT90" s="8">
        <f>IF(COUNT(AL104,AN104,AP104,AR104)=0,"",SUM(AL104,AN104,AP104,AR104))</f>
        <v/>
      </c>
      <c r="AU90" s="8">
        <f>IF(AT90="","",IF(AT90/100&gt;=0.91,"A1",IF(AT90/100&gt;=0.81,"A2",IF(AT90/100&gt;=0.71,"B1",IF(AT90/100&gt;=0.61,"B2",IF(AT90/100&gt;=0.51,"C1",IF(AT90/100&gt;=0.41,"C2",IF(AT90/100&gt;=0.33,"D","E"))))))))</f>
        <v/>
      </c>
      <c r="AV90" s="5" t="n"/>
      <c r="AW90" s="8">
        <f>IF(AV90="","",IF(AV90/5&gt;=0.9,"A1",IF(AV90/5&gt;=0.8,"A2",IF(AV90/5&gt;=0.7,"B1",IF(AV90/5&gt;=0.6,"B2",IF(AV90/5&gt;=0.5,"C1",IF(AV90/5&gt;=0.4,"C2",IF(AV90/5&gt;=0.2,"D","E"))))))))</f>
        <v/>
      </c>
      <c r="AX90" s="5" t="n"/>
      <c r="AY90" s="8">
        <f>IF(AX90="","",IF(AX90&gt;=4.5,"A1",IF(AX90&gt;=4,"A2",IF(AX90&gt;=3.5,"B1",IF(AX90&gt;=3,"B2",IF(AX90&gt;=2.5,"C1",IF(AX90&gt;=2,"C2",IF(AX90&gt;=1,"D","E"))))))))</f>
        <v/>
      </c>
      <c r="AZ90" s="5" t="n"/>
      <c r="BA90" s="8">
        <f>IF(AZ90="","",IF(AZ90/5&gt;=0.9,"A1",IF(AZ90/5&gt;=0.8,"A2",IF(AZ90/5&gt;=0.7,"B1",IF(AZ90/5&gt;=0.6,"B2",IF(AZ90/5&gt;=0.5,"C1",IF(AZ90/5&gt;=0.4,"C2",IF(AZ90/5&gt;=0.2,"D","E"))))))))</f>
        <v/>
      </c>
      <c r="BB90" s="5" t="n"/>
      <c r="BC90" s="8">
        <f>IF(BB90="","",IF(BB90/80&gt;=0.9,"A1",IF(BB90/80&gt;=0.8,"A2",IF(BB90/80&gt;=0.7,"B1",IF(BB90/80&gt;=0.6,"B2",IF(BB90/80&gt;=0.5,"C1",IF(BB90/80&gt;=0.4,"C2",IF(BB90/80&gt;=0.2,"D","E"))))))))</f>
        <v/>
      </c>
      <c r="BD90" s="8">
        <f>IF(COUNT(AV104,AX104,AZ104,BB104)=0,"",SUM(AV104,AX104,AZ104,BB104))</f>
        <v/>
      </c>
      <c r="BE90" s="8">
        <f>IF(BD90="","",IF(BD90/100&gt;=0.91,"A1",IF(BD90/100&gt;=0.81,"A2",IF(BD90/100&gt;=0.71,"B1",IF(BD90/100&gt;=0.61,"B2",IF(BD90/100&gt;=0.51,"C1",IF(BD90/100&gt;=0.41,"C2",IF(BD90/100&gt;=0.33,"D","E"))))))))</f>
        <v/>
      </c>
      <c r="BF90" s="8">
        <f>IF(COUNT(P90,Z90,AJ90,AT90,BD90)=0,"",SUM(P90,Z90,AJ90,AT90,BD90))</f>
        <v/>
      </c>
      <c r="BG90" s="8">
        <f>IF(BF90="","",BF90/500*100)</f>
        <v/>
      </c>
      <c r="BH90" s="8">
        <f>IF(BG90="","",IF(BG90/100&gt;=0.91,"A1",IF(BG90/100&gt;=0.81,"A2",IF(BG90/100&gt;=0.71,"B1",IF(BG90/100&gt;=0.61,"B2",IF(BG90/100&gt;=0.51,"C1",IF(BG90/100&gt;=0.41,"C2",IF(BG90/100&gt;=0.33,"D","E"))))))))</f>
        <v/>
      </c>
      <c r="BI90" s="5" t="n"/>
      <c r="BJ90" s="5" t="n"/>
      <c r="BK90" s="5" t="n"/>
      <c r="BL90" s="5" t="n"/>
      <c r="BM90" s="5" t="n"/>
      <c r="BN90" s="5" t="n"/>
      <c r="BO90" s="5" t="n"/>
      <c r="BP90" s="5" t="n"/>
      <c r="BQ90" s="5" t="n"/>
      <c r="BR90" s="5" t="n"/>
      <c r="BS90" s="5" t="n"/>
      <c r="BT90" s="5" t="n"/>
      <c r="BU90" s="5" t="n"/>
      <c r="BV90" s="5" t="n"/>
      <c r="BW90" s="5" t="n"/>
      <c r="BX90" s="5" t="n"/>
      <c r="BY90" s="5" t="n"/>
      <c r="BZ90" s="5" t="n"/>
      <c r="CA90" s="5" t="n"/>
      <c r="CB90" s="5" t="n"/>
      <c r="CC90" s="5" t="n"/>
      <c r="CD90" s="5" t="n"/>
    </row>
    <row r="91">
      <c r="A91" s="4" t="n"/>
      <c r="B91" s="4" t="n"/>
      <c r="C91" s="4" t="n"/>
      <c r="D91" s="4" t="n"/>
      <c r="E91" s="4" t="n"/>
      <c r="F91" s="4" t="n"/>
      <c r="G91" s="4" t="n"/>
      <c r="H91" s="5" t="n"/>
      <c r="I91" s="6">
        <f>IF(H91="","",IF(H91/5&gt;=0.9,"A1",IF(H91/5&gt;=0.8,"A2",IF(H91/5&gt;=0.7,"B1",IF(H91/5&gt;=0.6,"B2",IF(H91/5&gt;=0.5,"C1",IF(H91/5&gt;=0.4,"C2",IF(H91/5&gt;=0.2,"D","E"))))))))</f>
        <v/>
      </c>
      <c r="J91" s="5" t="n"/>
      <c r="K91" s="6">
        <f>IF(J91="","",IF(J91&gt;=4.5,"A1",IF(J91&gt;=4,"A2",IF(J91&gt;=3.5,"B1",IF(J91&gt;=3,"B2",IF(J91&gt;=2.5,"C1",IF(J91&gt;=2,"C2",IF(J91&gt;=1,"D","E"))))))))</f>
        <v/>
      </c>
      <c r="L91" s="5" t="n"/>
      <c r="M91" s="6">
        <f>IF(L91="","",IF(L91/5&gt;=0.9,"A1",IF(L91/5&gt;=0.8,"A2",IF(L91/5&gt;=0.7,"B1",IF(L91/5&gt;=0.6,"B2",IF(L91/5&gt;=0.5,"C1",IF(L91/5&gt;=0.4,"C2",IF(L91/5&gt;=0.2,"D","E"))))))))</f>
        <v/>
      </c>
      <c r="N91" s="5" t="n"/>
      <c r="O91" s="6">
        <f>IF(N91="","",IF(N91/80&gt;=0.9,"A1",IF(N91/80&gt;=0.8,"A2",IF(N91/80&gt;=0.7,"B1",IF(N91/80&gt;=0.6,"B2",IF(N91/80&gt;=0.5,"C1",IF(N91/80&gt;=0.4,"C2",IF(N91/80&gt;=0.2,"D","E"))))))))</f>
        <v/>
      </c>
      <c r="P91" s="6">
        <f>IF(COUNT(H104,J104,L104,N104)=0,"",SUM(H104,J104,L104,N104))</f>
        <v/>
      </c>
      <c r="Q91" s="6">
        <f>IF(P91="","",IF(P91/100&gt;=0.91,"A1",IF(P91/100&gt;=0.81,"A2",IF(P91/100&gt;=0.71,"B1",IF(P91/100&gt;=0.61,"B2",IF(P91/100&gt;=0.51,"C1",IF(P91/100&gt;=0.41,"C2",IF(P91/100&gt;=0.33,"D","E"))))))))</f>
        <v/>
      </c>
      <c r="R91" s="5" t="n"/>
      <c r="S91" s="6">
        <f>IF(R91="","",IF(R91/5&gt;=0.9,"A1",IF(R91/5&gt;=0.8,"A2",IF(R91/5&gt;=0.7,"B1",IF(R91/5&gt;=0.6,"B2",IF(R91/5&gt;=0.5,"C1",IF(R91/5&gt;=0.4,"C2",IF(R91/5&gt;=0.2,"D","E"))))))))</f>
        <v/>
      </c>
      <c r="T91" s="5" t="n"/>
      <c r="U91" s="6">
        <f>IF(T91="","",IF(T91&gt;=4.5,"A1",IF(T91&gt;=4,"A2",IF(T91&gt;=3.5,"B1",IF(T91&gt;=3,"B2",IF(T91&gt;=2.5,"C1",IF(T91&gt;=2,"C2",IF(T91&gt;=1,"D","E"))))))))</f>
        <v/>
      </c>
      <c r="V91" s="5" t="n"/>
      <c r="W91" s="6">
        <f>IF(V91="","",IF(V91/5&gt;=0.9,"A1",IF(V91/5&gt;=0.8,"A2",IF(V91/5&gt;=0.7,"B1",IF(V91/5&gt;=0.6,"B2",IF(V91/5&gt;=0.5,"C1",IF(V91/5&gt;=0.4,"C2",IF(V91/5&gt;=0.2,"D","E"))))))))</f>
        <v/>
      </c>
      <c r="X91" s="5" t="n"/>
      <c r="Y91" s="6">
        <f>IF(X91="","",IF(X91/80&gt;=0.9,"A1",IF(X91/80&gt;=0.8,"A2",IF(X91/80&gt;=0.7,"B1",IF(X91/80&gt;=0.6,"B2",IF(X91/80&gt;=0.5,"C1",IF(X91/80&gt;=0.4,"C2",IF(X91/80&gt;=0.2,"D","E"))))))))</f>
        <v/>
      </c>
      <c r="Z91" s="6">
        <f>IF(COUNT(R104,T104,V104,X104)=0,"",SUM(R104,T104,V104,X104))</f>
        <v/>
      </c>
      <c r="AA91" s="6">
        <f>IF(Z91="","",IF(Z91/100&gt;=0.91,"A1",IF(Z91/100&gt;=0.81,"A2",IF(Z91/100&gt;=0.71,"B1",IF(Z91/100&gt;=0.61,"B2",IF(Z91/100&gt;=0.51,"C1",IF(Z91/100&gt;=0.41,"C2",IF(Z91/100&gt;=0.33,"D","E"))))))))</f>
        <v/>
      </c>
      <c r="AB91" s="5" t="n"/>
      <c r="AC91" s="6">
        <f>IF(AB91="","",IF(AB91/5&gt;=0.9,"A1",IF(AB91/5&gt;=0.8,"A2",IF(AB91/5&gt;=0.7,"B1",IF(AB91/5&gt;=0.6,"B2",IF(AB91/5&gt;=0.5,"C1",IF(AB91/5&gt;=0.4,"C2",IF(AB91/5&gt;=0.2,"D","E"))))))))</f>
        <v/>
      </c>
      <c r="AD91" s="5" t="n"/>
      <c r="AE91" s="6">
        <f>IF(AD91="","",IF(AD91&gt;=4.5,"A1",IF(AD91&gt;=4,"A2",IF(AD91&gt;=3.5,"B1",IF(AD91&gt;=3,"B2",IF(AD91&gt;=2.5,"C1",IF(AD91&gt;=2,"C2",IF(AD91&gt;=1,"D","E"))))))))</f>
        <v/>
      </c>
      <c r="AF91" s="5" t="n"/>
      <c r="AG91" s="6">
        <f>IF(AF91="","",IF(AF91/5&gt;=0.9,"A1",IF(AF91/5&gt;=0.8,"A2",IF(AF91/5&gt;=0.7,"B1",IF(AF91/5&gt;=0.6,"B2",IF(AF91/5&gt;=0.5,"C1",IF(AF91/5&gt;=0.4,"C2",IF(AF91/5&gt;=0.2,"D","E"))))))))</f>
        <v/>
      </c>
      <c r="AH91" s="5" t="n"/>
      <c r="AI91" s="6">
        <f>IF(AH91="","",IF(AH91/80&gt;=0.9,"A1",IF(AH91/80&gt;=0.8,"A2",IF(AH91/80&gt;=0.7,"B1",IF(AH91/80&gt;=0.6,"B2",IF(AH91/80&gt;=0.5,"C1",IF(AH91/80&gt;=0.4,"C2",IF(AH91/80&gt;=0.2,"D","E"))))))))</f>
        <v/>
      </c>
      <c r="AJ91" s="6">
        <f>IF(COUNT(AB104,AD104,AF104,AH104)=0,"",SUM(AB104,AD104,AF104,AH104))</f>
        <v/>
      </c>
      <c r="AK91" s="6">
        <f>IF(AJ91="","",IF(AJ91/100&gt;=0.91,"A1",IF(AJ91/100&gt;=0.81,"A2",IF(AJ91/100&gt;=0.71,"B1",IF(AJ91/100&gt;=0.61,"B2",IF(AJ91/100&gt;=0.51,"C1",IF(AJ91/100&gt;=0.41,"C2",IF(AJ91/100&gt;=0.33,"D","E"))))))))</f>
        <v/>
      </c>
      <c r="AL91" s="5" t="n"/>
      <c r="AM91" s="6">
        <f>IF(AL91="","",IF(AL91/5&gt;=0.9,"A1",IF(AL91/5&gt;=0.8,"A2",IF(AL91/5&gt;=0.7,"B1",IF(AL91/5&gt;=0.6,"B2",IF(AL91/5&gt;=0.5,"C1",IF(AL91/5&gt;=0.4,"C2",IF(AL91/5&gt;=0.2,"D","E"))))))))</f>
        <v/>
      </c>
      <c r="AN91" s="5" t="n"/>
      <c r="AO91" s="6">
        <f>IF(AN91="","",IF(AN91&gt;=4.5,"A1",IF(AN91&gt;=4,"A2",IF(AN91&gt;=3.5,"B1",IF(AN91&gt;=3,"B2",IF(AN91&gt;=2.5,"C1",IF(AN91&gt;=2,"C2",IF(AN91&gt;=1,"D","E"))))))))</f>
        <v/>
      </c>
      <c r="AP91" s="5" t="n"/>
      <c r="AQ91" s="6">
        <f>IF(AP91="","",IF(AP91/5&gt;=0.9,"A1",IF(AP91/5&gt;=0.8,"A2",IF(AP91/5&gt;=0.7,"B1",IF(AP91/5&gt;=0.6,"B2",IF(AP91/5&gt;=0.5,"C1",IF(AP91/5&gt;=0.4,"C2",IF(AP91/5&gt;=0.2,"D","E"))))))))</f>
        <v/>
      </c>
      <c r="AR91" s="5" t="n"/>
      <c r="AS91" s="6">
        <f>IF(AR91="","",IF(AR91/80&gt;=0.9,"A1",IF(AR91/80&gt;=0.8,"A2",IF(AR91/80&gt;=0.7,"B1",IF(AR91/80&gt;=0.6,"B2",IF(AR91/80&gt;=0.5,"C1",IF(AR91/80&gt;=0.4,"C2",IF(AR91/80&gt;=0.2,"D","E"))))))))</f>
        <v/>
      </c>
      <c r="AT91" s="6">
        <f>IF(COUNT(AL104,AN104,AP104,AR104)=0,"",SUM(AL104,AN104,AP104,AR104))</f>
        <v/>
      </c>
      <c r="AU91" s="6">
        <f>IF(AT91="","",IF(AT91/100&gt;=0.91,"A1",IF(AT91/100&gt;=0.81,"A2",IF(AT91/100&gt;=0.71,"B1",IF(AT91/100&gt;=0.61,"B2",IF(AT91/100&gt;=0.51,"C1",IF(AT91/100&gt;=0.41,"C2",IF(AT91/100&gt;=0.33,"D","E"))))))))</f>
        <v/>
      </c>
      <c r="AV91" s="5" t="n"/>
      <c r="AW91" s="6">
        <f>IF(AV91="","",IF(AV91/5&gt;=0.9,"A1",IF(AV91/5&gt;=0.8,"A2",IF(AV91/5&gt;=0.7,"B1",IF(AV91/5&gt;=0.6,"B2",IF(AV91/5&gt;=0.5,"C1",IF(AV91/5&gt;=0.4,"C2",IF(AV91/5&gt;=0.2,"D","E"))))))))</f>
        <v/>
      </c>
      <c r="AX91" s="5" t="n"/>
      <c r="AY91" s="6">
        <f>IF(AX91="","",IF(AX91&gt;=4.5,"A1",IF(AX91&gt;=4,"A2",IF(AX91&gt;=3.5,"B1",IF(AX91&gt;=3,"B2",IF(AX91&gt;=2.5,"C1",IF(AX91&gt;=2,"C2",IF(AX91&gt;=1,"D","E"))))))))</f>
        <v/>
      </c>
      <c r="AZ91" s="5" t="n"/>
      <c r="BA91" s="6">
        <f>IF(AZ91="","",IF(AZ91/5&gt;=0.9,"A1",IF(AZ91/5&gt;=0.8,"A2",IF(AZ91/5&gt;=0.7,"B1",IF(AZ91/5&gt;=0.6,"B2",IF(AZ91/5&gt;=0.5,"C1",IF(AZ91/5&gt;=0.4,"C2",IF(AZ91/5&gt;=0.2,"D","E"))))))))</f>
        <v/>
      </c>
      <c r="BB91" s="5" t="n"/>
      <c r="BC91" s="6">
        <f>IF(BB91="","",IF(BB91/80&gt;=0.9,"A1",IF(BB91/80&gt;=0.8,"A2",IF(BB91/80&gt;=0.7,"B1",IF(BB91/80&gt;=0.6,"B2",IF(BB91/80&gt;=0.5,"C1",IF(BB91/80&gt;=0.4,"C2",IF(BB91/80&gt;=0.2,"D","E"))))))))</f>
        <v/>
      </c>
      <c r="BD91" s="6">
        <f>IF(COUNT(AV104,AX104,AZ104,BB104)=0,"",SUM(AV104,AX104,AZ104,BB104))</f>
        <v/>
      </c>
      <c r="BE91" s="6">
        <f>IF(BD91="","",IF(BD91/100&gt;=0.91,"A1",IF(BD91/100&gt;=0.81,"A2",IF(BD91/100&gt;=0.71,"B1",IF(BD91/100&gt;=0.61,"B2",IF(BD91/100&gt;=0.51,"C1",IF(BD91/100&gt;=0.41,"C2",IF(BD91/100&gt;=0.33,"D","E"))))))))</f>
        <v/>
      </c>
      <c r="BF91" s="6">
        <f>IF(COUNT(P91,Z91,AJ91,AT91,BD91)=0,"",SUM(P91,Z91,AJ91,AT91,BD91))</f>
        <v/>
      </c>
      <c r="BG91" s="6">
        <f>IF(BF91="","",BF91/500*100)</f>
        <v/>
      </c>
      <c r="BH91" s="6">
        <f>IF(BG91="","",IF(BG91/100&gt;=0.91,"A1",IF(BG91/100&gt;=0.81,"A2",IF(BG91/100&gt;=0.71,"B1",IF(BG91/100&gt;=0.61,"B2",IF(BG91/100&gt;=0.51,"C1",IF(BG91/100&gt;=0.41,"C2",IF(BG91/100&gt;=0.33,"D","E"))))))))</f>
        <v/>
      </c>
      <c r="BI91" s="5" t="n"/>
      <c r="BJ91" s="5" t="n"/>
      <c r="BK91" s="5" t="n"/>
      <c r="BL91" s="5" t="n"/>
      <c r="BM91" s="5" t="n"/>
      <c r="BN91" s="5" t="n"/>
      <c r="BO91" s="5" t="n"/>
      <c r="BP91" s="5" t="n"/>
      <c r="BQ91" s="5" t="n"/>
      <c r="BR91" s="5" t="n"/>
      <c r="BS91" s="5" t="n"/>
      <c r="BT91" s="5" t="n"/>
      <c r="BU91" s="5" t="n"/>
      <c r="BV91" s="5" t="n"/>
      <c r="BW91" s="5" t="n"/>
      <c r="BX91" s="5" t="n"/>
      <c r="BY91" s="5" t="n"/>
      <c r="BZ91" s="5" t="n"/>
      <c r="CA91" s="5" t="n"/>
      <c r="CB91" s="5" t="n"/>
      <c r="CC91" s="5" t="n"/>
      <c r="CD91" s="5" t="n"/>
    </row>
    <row r="92">
      <c r="A92" s="7" t="n"/>
      <c r="B92" s="7" t="n"/>
      <c r="C92" s="7" t="n"/>
      <c r="D92" s="7" t="n"/>
      <c r="E92" s="7" t="n"/>
      <c r="F92" s="7" t="n"/>
      <c r="G92" s="7" t="n"/>
      <c r="H92" s="5" t="n"/>
      <c r="I92" s="8">
        <f>IF(H92="","",IF(H92/5&gt;=0.9,"A1",IF(H92/5&gt;=0.8,"A2",IF(H92/5&gt;=0.7,"B1",IF(H92/5&gt;=0.6,"B2",IF(H92/5&gt;=0.5,"C1",IF(H92/5&gt;=0.4,"C2",IF(H92/5&gt;=0.2,"D","E"))))))))</f>
        <v/>
      </c>
      <c r="J92" s="5" t="n"/>
      <c r="K92" s="8">
        <f>IF(J92="","",IF(J92&gt;=4.5,"A1",IF(J92&gt;=4,"A2",IF(J92&gt;=3.5,"B1",IF(J92&gt;=3,"B2",IF(J92&gt;=2.5,"C1",IF(J92&gt;=2,"C2",IF(J92&gt;=1,"D","E"))))))))</f>
        <v/>
      </c>
      <c r="L92" s="5" t="n"/>
      <c r="M92" s="8">
        <f>IF(L92="","",IF(L92/5&gt;=0.9,"A1",IF(L92/5&gt;=0.8,"A2",IF(L92/5&gt;=0.7,"B1",IF(L92/5&gt;=0.6,"B2",IF(L92/5&gt;=0.5,"C1",IF(L92/5&gt;=0.4,"C2",IF(L92/5&gt;=0.2,"D","E"))))))))</f>
        <v/>
      </c>
      <c r="N92" s="5" t="n"/>
      <c r="O92" s="8">
        <f>IF(N92="","",IF(N92/80&gt;=0.9,"A1",IF(N92/80&gt;=0.8,"A2",IF(N92/80&gt;=0.7,"B1",IF(N92/80&gt;=0.6,"B2",IF(N92/80&gt;=0.5,"C1",IF(N92/80&gt;=0.4,"C2",IF(N92/80&gt;=0.2,"D","E"))))))))</f>
        <v/>
      </c>
      <c r="P92" s="8">
        <f>IF(COUNT(H104,J104,L104,N104)=0,"",SUM(H104,J104,L104,N104))</f>
        <v/>
      </c>
      <c r="Q92" s="8">
        <f>IF(P92="","",IF(P92/100&gt;=0.91,"A1",IF(P92/100&gt;=0.81,"A2",IF(P92/100&gt;=0.71,"B1",IF(P92/100&gt;=0.61,"B2",IF(P92/100&gt;=0.51,"C1",IF(P92/100&gt;=0.41,"C2",IF(P92/100&gt;=0.33,"D","E"))))))))</f>
        <v/>
      </c>
      <c r="R92" s="5" t="n"/>
      <c r="S92" s="8">
        <f>IF(R92="","",IF(R92/5&gt;=0.9,"A1",IF(R92/5&gt;=0.8,"A2",IF(R92/5&gt;=0.7,"B1",IF(R92/5&gt;=0.6,"B2",IF(R92/5&gt;=0.5,"C1",IF(R92/5&gt;=0.4,"C2",IF(R92/5&gt;=0.2,"D","E"))))))))</f>
        <v/>
      </c>
      <c r="T92" s="5" t="n"/>
      <c r="U92" s="8">
        <f>IF(T92="","",IF(T92&gt;=4.5,"A1",IF(T92&gt;=4,"A2",IF(T92&gt;=3.5,"B1",IF(T92&gt;=3,"B2",IF(T92&gt;=2.5,"C1",IF(T92&gt;=2,"C2",IF(T92&gt;=1,"D","E"))))))))</f>
        <v/>
      </c>
      <c r="V92" s="5" t="n"/>
      <c r="W92" s="8">
        <f>IF(V92="","",IF(V92/5&gt;=0.9,"A1",IF(V92/5&gt;=0.8,"A2",IF(V92/5&gt;=0.7,"B1",IF(V92/5&gt;=0.6,"B2",IF(V92/5&gt;=0.5,"C1",IF(V92/5&gt;=0.4,"C2",IF(V92/5&gt;=0.2,"D","E"))))))))</f>
        <v/>
      </c>
      <c r="X92" s="5" t="n"/>
      <c r="Y92" s="8">
        <f>IF(X92="","",IF(X92/80&gt;=0.9,"A1",IF(X92/80&gt;=0.8,"A2",IF(X92/80&gt;=0.7,"B1",IF(X92/80&gt;=0.6,"B2",IF(X92/80&gt;=0.5,"C1",IF(X92/80&gt;=0.4,"C2",IF(X92/80&gt;=0.2,"D","E"))))))))</f>
        <v/>
      </c>
      <c r="Z92" s="8">
        <f>IF(COUNT(R104,T104,V104,X104)=0,"",SUM(R104,T104,V104,X104))</f>
        <v/>
      </c>
      <c r="AA92" s="8">
        <f>IF(Z92="","",IF(Z92/100&gt;=0.91,"A1",IF(Z92/100&gt;=0.81,"A2",IF(Z92/100&gt;=0.71,"B1",IF(Z92/100&gt;=0.61,"B2",IF(Z92/100&gt;=0.51,"C1",IF(Z92/100&gt;=0.41,"C2",IF(Z92/100&gt;=0.33,"D","E"))))))))</f>
        <v/>
      </c>
      <c r="AB92" s="5" t="n"/>
      <c r="AC92" s="8">
        <f>IF(AB92="","",IF(AB92/5&gt;=0.9,"A1",IF(AB92/5&gt;=0.8,"A2",IF(AB92/5&gt;=0.7,"B1",IF(AB92/5&gt;=0.6,"B2",IF(AB92/5&gt;=0.5,"C1",IF(AB92/5&gt;=0.4,"C2",IF(AB92/5&gt;=0.2,"D","E"))))))))</f>
        <v/>
      </c>
      <c r="AD92" s="5" t="n"/>
      <c r="AE92" s="8">
        <f>IF(AD92="","",IF(AD92&gt;=4.5,"A1",IF(AD92&gt;=4,"A2",IF(AD92&gt;=3.5,"B1",IF(AD92&gt;=3,"B2",IF(AD92&gt;=2.5,"C1",IF(AD92&gt;=2,"C2",IF(AD92&gt;=1,"D","E"))))))))</f>
        <v/>
      </c>
      <c r="AF92" s="5" t="n"/>
      <c r="AG92" s="8">
        <f>IF(AF92="","",IF(AF92/5&gt;=0.9,"A1",IF(AF92/5&gt;=0.8,"A2",IF(AF92/5&gt;=0.7,"B1",IF(AF92/5&gt;=0.6,"B2",IF(AF92/5&gt;=0.5,"C1",IF(AF92/5&gt;=0.4,"C2",IF(AF92/5&gt;=0.2,"D","E"))))))))</f>
        <v/>
      </c>
      <c r="AH92" s="5" t="n"/>
      <c r="AI92" s="8">
        <f>IF(AH92="","",IF(AH92/80&gt;=0.9,"A1",IF(AH92/80&gt;=0.8,"A2",IF(AH92/80&gt;=0.7,"B1",IF(AH92/80&gt;=0.6,"B2",IF(AH92/80&gt;=0.5,"C1",IF(AH92/80&gt;=0.4,"C2",IF(AH92/80&gt;=0.2,"D","E"))))))))</f>
        <v/>
      </c>
      <c r="AJ92" s="8">
        <f>IF(COUNT(AB104,AD104,AF104,AH104)=0,"",SUM(AB104,AD104,AF104,AH104))</f>
        <v/>
      </c>
      <c r="AK92" s="8">
        <f>IF(AJ92="","",IF(AJ92/100&gt;=0.91,"A1",IF(AJ92/100&gt;=0.81,"A2",IF(AJ92/100&gt;=0.71,"B1",IF(AJ92/100&gt;=0.61,"B2",IF(AJ92/100&gt;=0.51,"C1",IF(AJ92/100&gt;=0.41,"C2",IF(AJ92/100&gt;=0.33,"D","E"))))))))</f>
        <v/>
      </c>
      <c r="AL92" s="5" t="n"/>
      <c r="AM92" s="8">
        <f>IF(AL92="","",IF(AL92/5&gt;=0.9,"A1",IF(AL92/5&gt;=0.8,"A2",IF(AL92/5&gt;=0.7,"B1",IF(AL92/5&gt;=0.6,"B2",IF(AL92/5&gt;=0.5,"C1",IF(AL92/5&gt;=0.4,"C2",IF(AL92/5&gt;=0.2,"D","E"))))))))</f>
        <v/>
      </c>
      <c r="AN92" s="5" t="n"/>
      <c r="AO92" s="8">
        <f>IF(AN92="","",IF(AN92&gt;=4.5,"A1",IF(AN92&gt;=4,"A2",IF(AN92&gt;=3.5,"B1",IF(AN92&gt;=3,"B2",IF(AN92&gt;=2.5,"C1",IF(AN92&gt;=2,"C2",IF(AN92&gt;=1,"D","E"))))))))</f>
        <v/>
      </c>
      <c r="AP92" s="5" t="n"/>
      <c r="AQ92" s="8">
        <f>IF(AP92="","",IF(AP92/5&gt;=0.9,"A1",IF(AP92/5&gt;=0.8,"A2",IF(AP92/5&gt;=0.7,"B1",IF(AP92/5&gt;=0.6,"B2",IF(AP92/5&gt;=0.5,"C1",IF(AP92/5&gt;=0.4,"C2",IF(AP92/5&gt;=0.2,"D","E"))))))))</f>
        <v/>
      </c>
      <c r="AR92" s="5" t="n"/>
      <c r="AS92" s="8">
        <f>IF(AR92="","",IF(AR92/80&gt;=0.9,"A1",IF(AR92/80&gt;=0.8,"A2",IF(AR92/80&gt;=0.7,"B1",IF(AR92/80&gt;=0.6,"B2",IF(AR92/80&gt;=0.5,"C1",IF(AR92/80&gt;=0.4,"C2",IF(AR92/80&gt;=0.2,"D","E"))))))))</f>
        <v/>
      </c>
      <c r="AT92" s="8">
        <f>IF(COUNT(AL104,AN104,AP104,AR104)=0,"",SUM(AL104,AN104,AP104,AR104))</f>
        <v/>
      </c>
      <c r="AU92" s="8">
        <f>IF(AT92="","",IF(AT92/100&gt;=0.91,"A1",IF(AT92/100&gt;=0.81,"A2",IF(AT92/100&gt;=0.71,"B1",IF(AT92/100&gt;=0.61,"B2",IF(AT92/100&gt;=0.51,"C1",IF(AT92/100&gt;=0.41,"C2",IF(AT92/100&gt;=0.33,"D","E"))))))))</f>
        <v/>
      </c>
      <c r="AV92" s="5" t="n"/>
      <c r="AW92" s="8">
        <f>IF(AV92="","",IF(AV92/5&gt;=0.9,"A1",IF(AV92/5&gt;=0.8,"A2",IF(AV92/5&gt;=0.7,"B1",IF(AV92/5&gt;=0.6,"B2",IF(AV92/5&gt;=0.5,"C1",IF(AV92/5&gt;=0.4,"C2",IF(AV92/5&gt;=0.2,"D","E"))))))))</f>
        <v/>
      </c>
      <c r="AX92" s="5" t="n"/>
      <c r="AY92" s="8">
        <f>IF(AX92="","",IF(AX92&gt;=4.5,"A1",IF(AX92&gt;=4,"A2",IF(AX92&gt;=3.5,"B1",IF(AX92&gt;=3,"B2",IF(AX92&gt;=2.5,"C1",IF(AX92&gt;=2,"C2",IF(AX92&gt;=1,"D","E"))))))))</f>
        <v/>
      </c>
      <c r="AZ92" s="5" t="n"/>
      <c r="BA92" s="8">
        <f>IF(AZ92="","",IF(AZ92/5&gt;=0.9,"A1",IF(AZ92/5&gt;=0.8,"A2",IF(AZ92/5&gt;=0.7,"B1",IF(AZ92/5&gt;=0.6,"B2",IF(AZ92/5&gt;=0.5,"C1",IF(AZ92/5&gt;=0.4,"C2",IF(AZ92/5&gt;=0.2,"D","E"))))))))</f>
        <v/>
      </c>
      <c r="BB92" s="5" t="n"/>
      <c r="BC92" s="8">
        <f>IF(BB92="","",IF(BB92/80&gt;=0.9,"A1",IF(BB92/80&gt;=0.8,"A2",IF(BB92/80&gt;=0.7,"B1",IF(BB92/80&gt;=0.6,"B2",IF(BB92/80&gt;=0.5,"C1",IF(BB92/80&gt;=0.4,"C2",IF(BB92/80&gt;=0.2,"D","E"))))))))</f>
        <v/>
      </c>
      <c r="BD92" s="8">
        <f>IF(COUNT(AV104,AX104,AZ104,BB104)=0,"",SUM(AV104,AX104,AZ104,BB104))</f>
        <v/>
      </c>
      <c r="BE92" s="8">
        <f>IF(BD92="","",IF(BD92/100&gt;=0.91,"A1",IF(BD92/100&gt;=0.81,"A2",IF(BD92/100&gt;=0.71,"B1",IF(BD92/100&gt;=0.61,"B2",IF(BD92/100&gt;=0.51,"C1",IF(BD92/100&gt;=0.41,"C2",IF(BD92/100&gt;=0.33,"D","E"))))))))</f>
        <v/>
      </c>
      <c r="BF92" s="8">
        <f>IF(COUNT(P92,Z92,AJ92,AT92,BD92)=0,"",SUM(P92,Z92,AJ92,AT92,BD92))</f>
        <v/>
      </c>
      <c r="BG92" s="8">
        <f>IF(BF92="","",BF92/500*100)</f>
        <v/>
      </c>
      <c r="BH92" s="8">
        <f>IF(BG92="","",IF(BG92/100&gt;=0.91,"A1",IF(BG92/100&gt;=0.81,"A2",IF(BG92/100&gt;=0.71,"B1",IF(BG92/100&gt;=0.61,"B2",IF(BG92/100&gt;=0.51,"C1",IF(BG92/100&gt;=0.41,"C2",IF(BG92/100&gt;=0.33,"D","E"))))))))</f>
        <v/>
      </c>
      <c r="BI92" s="5" t="n"/>
      <c r="BJ92" s="5" t="n"/>
      <c r="BK92" s="5" t="n"/>
      <c r="BL92" s="5" t="n"/>
      <c r="BM92" s="5" t="n"/>
      <c r="BN92" s="5" t="n"/>
      <c r="BO92" s="5" t="n"/>
      <c r="BP92" s="5" t="n"/>
      <c r="BQ92" s="5" t="n"/>
      <c r="BR92" s="5" t="n"/>
      <c r="BS92" s="5" t="n"/>
      <c r="BT92" s="5" t="n"/>
      <c r="BU92" s="5" t="n"/>
      <c r="BV92" s="5" t="n"/>
      <c r="BW92" s="5" t="n"/>
      <c r="BX92" s="5" t="n"/>
      <c r="BY92" s="5" t="n"/>
      <c r="BZ92" s="5" t="n"/>
      <c r="CA92" s="5" t="n"/>
      <c r="CB92" s="5" t="n"/>
      <c r="CC92" s="5" t="n"/>
      <c r="CD92" s="5" t="n"/>
    </row>
    <row r="93">
      <c r="A93" s="4" t="n"/>
      <c r="B93" s="4" t="n"/>
      <c r="C93" s="4" t="n"/>
      <c r="D93" s="4" t="n"/>
      <c r="E93" s="4" t="n"/>
      <c r="F93" s="4" t="n"/>
      <c r="G93" s="4" t="n"/>
      <c r="H93" s="5" t="n"/>
      <c r="I93" s="6">
        <f>IF(H93="","",IF(H93/5&gt;=0.9,"A1",IF(H93/5&gt;=0.8,"A2",IF(H93/5&gt;=0.7,"B1",IF(H93/5&gt;=0.6,"B2",IF(H93/5&gt;=0.5,"C1",IF(H93/5&gt;=0.4,"C2",IF(H93/5&gt;=0.2,"D","E"))))))))</f>
        <v/>
      </c>
      <c r="J93" s="5" t="n"/>
      <c r="K93" s="6">
        <f>IF(J93="","",IF(J93&gt;=4.5,"A1",IF(J93&gt;=4,"A2",IF(J93&gt;=3.5,"B1",IF(J93&gt;=3,"B2",IF(J93&gt;=2.5,"C1",IF(J93&gt;=2,"C2",IF(J93&gt;=1,"D","E"))))))))</f>
        <v/>
      </c>
      <c r="L93" s="5" t="n"/>
      <c r="M93" s="6">
        <f>IF(L93="","",IF(L93/5&gt;=0.9,"A1",IF(L93/5&gt;=0.8,"A2",IF(L93/5&gt;=0.7,"B1",IF(L93/5&gt;=0.6,"B2",IF(L93/5&gt;=0.5,"C1",IF(L93/5&gt;=0.4,"C2",IF(L93/5&gt;=0.2,"D","E"))))))))</f>
        <v/>
      </c>
      <c r="N93" s="5" t="n"/>
      <c r="O93" s="6">
        <f>IF(N93="","",IF(N93/80&gt;=0.9,"A1",IF(N93/80&gt;=0.8,"A2",IF(N93/80&gt;=0.7,"B1",IF(N93/80&gt;=0.6,"B2",IF(N93/80&gt;=0.5,"C1",IF(N93/80&gt;=0.4,"C2",IF(N93/80&gt;=0.2,"D","E"))))))))</f>
        <v/>
      </c>
      <c r="P93" s="6">
        <f>IF(COUNT(H104,J104,L104,N104)=0,"",SUM(H104,J104,L104,N104))</f>
        <v/>
      </c>
      <c r="Q93" s="6">
        <f>IF(P93="","",IF(P93/100&gt;=0.91,"A1",IF(P93/100&gt;=0.81,"A2",IF(P93/100&gt;=0.71,"B1",IF(P93/100&gt;=0.61,"B2",IF(P93/100&gt;=0.51,"C1",IF(P93/100&gt;=0.41,"C2",IF(P93/100&gt;=0.33,"D","E"))))))))</f>
        <v/>
      </c>
      <c r="R93" s="5" t="n"/>
      <c r="S93" s="6">
        <f>IF(R93="","",IF(R93/5&gt;=0.9,"A1",IF(R93/5&gt;=0.8,"A2",IF(R93/5&gt;=0.7,"B1",IF(R93/5&gt;=0.6,"B2",IF(R93/5&gt;=0.5,"C1",IF(R93/5&gt;=0.4,"C2",IF(R93/5&gt;=0.2,"D","E"))))))))</f>
        <v/>
      </c>
      <c r="T93" s="5" t="n"/>
      <c r="U93" s="6">
        <f>IF(T93="","",IF(T93&gt;=4.5,"A1",IF(T93&gt;=4,"A2",IF(T93&gt;=3.5,"B1",IF(T93&gt;=3,"B2",IF(T93&gt;=2.5,"C1",IF(T93&gt;=2,"C2",IF(T93&gt;=1,"D","E"))))))))</f>
        <v/>
      </c>
      <c r="V93" s="5" t="n"/>
      <c r="W93" s="6">
        <f>IF(V93="","",IF(V93/5&gt;=0.9,"A1",IF(V93/5&gt;=0.8,"A2",IF(V93/5&gt;=0.7,"B1",IF(V93/5&gt;=0.6,"B2",IF(V93/5&gt;=0.5,"C1",IF(V93/5&gt;=0.4,"C2",IF(V93/5&gt;=0.2,"D","E"))))))))</f>
        <v/>
      </c>
      <c r="X93" s="5" t="n"/>
      <c r="Y93" s="6">
        <f>IF(X93="","",IF(X93/80&gt;=0.9,"A1",IF(X93/80&gt;=0.8,"A2",IF(X93/80&gt;=0.7,"B1",IF(X93/80&gt;=0.6,"B2",IF(X93/80&gt;=0.5,"C1",IF(X93/80&gt;=0.4,"C2",IF(X93/80&gt;=0.2,"D","E"))))))))</f>
        <v/>
      </c>
      <c r="Z93" s="6">
        <f>IF(COUNT(R104,T104,V104,X104)=0,"",SUM(R104,T104,V104,X104))</f>
        <v/>
      </c>
      <c r="AA93" s="6">
        <f>IF(Z93="","",IF(Z93/100&gt;=0.91,"A1",IF(Z93/100&gt;=0.81,"A2",IF(Z93/100&gt;=0.71,"B1",IF(Z93/100&gt;=0.61,"B2",IF(Z93/100&gt;=0.51,"C1",IF(Z93/100&gt;=0.41,"C2",IF(Z93/100&gt;=0.33,"D","E"))))))))</f>
        <v/>
      </c>
      <c r="AB93" s="5" t="n"/>
      <c r="AC93" s="6">
        <f>IF(AB93="","",IF(AB93/5&gt;=0.9,"A1",IF(AB93/5&gt;=0.8,"A2",IF(AB93/5&gt;=0.7,"B1",IF(AB93/5&gt;=0.6,"B2",IF(AB93/5&gt;=0.5,"C1",IF(AB93/5&gt;=0.4,"C2",IF(AB93/5&gt;=0.2,"D","E"))))))))</f>
        <v/>
      </c>
      <c r="AD93" s="5" t="n"/>
      <c r="AE93" s="6">
        <f>IF(AD93="","",IF(AD93&gt;=4.5,"A1",IF(AD93&gt;=4,"A2",IF(AD93&gt;=3.5,"B1",IF(AD93&gt;=3,"B2",IF(AD93&gt;=2.5,"C1",IF(AD93&gt;=2,"C2",IF(AD93&gt;=1,"D","E"))))))))</f>
        <v/>
      </c>
      <c r="AF93" s="5" t="n"/>
      <c r="AG93" s="6">
        <f>IF(AF93="","",IF(AF93/5&gt;=0.9,"A1",IF(AF93/5&gt;=0.8,"A2",IF(AF93/5&gt;=0.7,"B1",IF(AF93/5&gt;=0.6,"B2",IF(AF93/5&gt;=0.5,"C1",IF(AF93/5&gt;=0.4,"C2",IF(AF93/5&gt;=0.2,"D","E"))))))))</f>
        <v/>
      </c>
      <c r="AH93" s="5" t="n"/>
      <c r="AI93" s="6">
        <f>IF(AH93="","",IF(AH93/80&gt;=0.9,"A1",IF(AH93/80&gt;=0.8,"A2",IF(AH93/80&gt;=0.7,"B1",IF(AH93/80&gt;=0.6,"B2",IF(AH93/80&gt;=0.5,"C1",IF(AH93/80&gt;=0.4,"C2",IF(AH93/80&gt;=0.2,"D","E"))))))))</f>
        <v/>
      </c>
      <c r="AJ93" s="6">
        <f>IF(COUNT(AB104,AD104,AF104,AH104)=0,"",SUM(AB104,AD104,AF104,AH104))</f>
        <v/>
      </c>
      <c r="AK93" s="6">
        <f>IF(AJ93="","",IF(AJ93/100&gt;=0.91,"A1",IF(AJ93/100&gt;=0.81,"A2",IF(AJ93/100&gt;=0.71,"B1",IF(AJ93/100&gt;=0.61,"B2",IF(AJ93/100&gt;=0.51,"C1",IF(AJ93/100&gt;=0.41,"C2",IF(AJ93/100&gt;=0.33,"D","E"))))))))</f>
        <v/>
      </c>
      <c r="AL93" s="5" t="n"/>
      <c r="AM93" s="6">
        <f>IF(AL93="","",IF(AL93/5&gt;=0.9,"A1",IF(AL93/5&gt;=0.8,"A2",IF(AL93/5&gt;=0.7,"B1",IF(AL93/5&gt;=0.6,"B2",IF(AL93/5&gt;=0.5,"C1",IF(AL93/5&gt;=0.4,"C2",IF(AL93/5&gt;=0.2,"D","E"))))))))</f>
        <v/>
      </c>
      <c r="AN93" s="5" t="n"/>
      <c r="AO93" s="6">
        <f>IF(AN93="","",IF(AN93&gt;=4.5,"A1",IF(AN93&gt;=4,"A2",IF(AN93&gt;=3.5,"B1",IF(AN93&gt;=3,"B2",IF(AN93&gt;=2.5,"C1",IF(AN93&gt;=2,"C2",IF(AN93&gt;=1,"D","E"))))))))</f>
        <v/>
      </c>
      <c r="AP93" s="5" t="n"/>
      <c r="AQ93" s="6">
        <f>IF(AP93="","",IF(AP93/5&gt;=0.9,"A1",IF(AP93/5&gt;=0.8,"A2",IF(AP93/5&gt;=0.7,"B1",IF(AP93/5&gt;=0.6,"B2",IF(AP93/5&gt;=0.5,"C1",IF(AP93/5&gt;=0.4,"C2",IF(AP93/5&gt;=0.2,"D","E"))))))))</f>
        <v/>
      </c>
      <c r="AR93" s="5" t="n"/>
      <c r="AS93" s="6">
        <f>IF(AR93="","",IF(AR93/80&gt;=0.9,"A1",IF(AR93/80&gt;=0.8,"A2",IF(AR93/80&gt;=0.7,"B1",IF(AR93/80&gt;=0.6,"B2",IF(AR93/80&gt;=0.5,"C1",IF(AR93/80&gt;=0.4,"C2",IF(AR93/80&gt;=0.2,"D","E"))))))))</f>
        <v/>
      </c>
      <c r="AT93" s="6">
        <f>IF(COUNT(AL104,AN104,AP104,AR104)=0,"",SUM(AL104,AN104,AP104,AR104))</f>
        <v/>
      </c>
      <c r="AU93" s="6">
        <f>IF(AT93="","",IF(AT93/100&gt;=0.91,"A1",IF(AT93/100&gt;=0.81,"A2",IF(AT93/100&gt;=0.71,"B1",IF(AT93/100&gt;=0.61,"B2",IF(AT93/100&gt;=0.51,"C1",IF(AT93/100&gt;=0.41,"C2",IF(AT93/100&gt;=0.33,"D","E"))))))))</f>
        <v/>
      </c>
      <c r="AV93" s="5" t="n"/>
      <c r="AW93" s="6">
        <f>IF(AV93="","",IF(AV93/5&gt;=0.9,"A1",IF(AV93/5&gt;=0.8,"A2",IF(AV93/5&gt;=0.7,"B1",IF(AV93/5&gt;=0.6,"B2",IF(AV93/5&gt;=0.5,"C1",IF(AV93/5&gt;=0.4,"C2",IF(AV93/5&gt;=0.2,"D","E"))))))))</f>
        <v/>
      </c>
      <c r="AX93" s="5" t="n"/>
      <c r="AY93" s="6">
        <f>IF(AX93="","",IF(AX93&gt;=4.5,"A1",IF(AX93&gt;=4,"A2",IF(AX93&gt;=3.5,"B1",IF(AX93&gt;=3,"B2",IF(AX93&gt;=2.5,"C1",IF(AX93&gt;=2,"C2",IF(AX93&gt;=1,"D","E"))))))))</f>
        <v/>
      </c>
      <c r="AZ93" s="5" t="n"/>
      <c r="BA93" s="6">
        <f>IF(AZ93="","",IF(AZ93/5&gt;=0.9,"A1",IF(AZ93/5&gt;=0.8,"A2",IF(AZ93/5&gt;=0.7,"B1",IF(AZ93/5&gt;=0.6,"B2",IF(AZ93/5&gt;=0.5,"C1",IF(AZ93/5&gt;=0.4,"C2",IF(AZ93/5&gt;=0.2,"D","E"))))))))</f>
        <v/>
      </c>
      <c r="BB93" s="5" t="n"/>
      <c r="BC93" s="6">
        <f>IF(BB93="","",IF(BB93/80&gt;=0.9,"A1",IF(BB93/80&gt;=0.8,"A2",IF(BB93/80&gt;=0.7,"B1",IF(BB93/80&gt;=0.6,"B2",IF(BB93/80&gt;=0.5,"C1",IF(BB93/80&gt;=0.4,"C2",IF(BB93/80&gt;=0.2,"D","E"))))))))</f>
        <v/>
      </c>
      <c r="BD93" s="6">
        <f>IF(COUNT(AV104,AX104,AZ104,BB104)=0,"",SUM(AV104,AX104,AZ104,BB104))</f>
        <v/>
      </c>
      <c r="BE93" s="6">
        <f>IF(BD93="","",IF(BD93/100&gt;=0.91,"A1",IF(BD93/100&gt;=0.81,"A2",IF(BD93/100&gt;=0.71,"B1",IF(BD93/100&gt;=0.61,"B2",IF(BD93/100&gt;=0.51,"C1",IF(BD93/100&gt;=0.41,"C2",IF(BD93/100&gt;=0.33,"D","E"))))))))</f>
        <v/>
      </c>
      <c r="BF93" s="6">
        <f>IF(COUNT(P93,Z93,AJ93,AT93,BD93)=0,"",SUM(P93,Z93,AJ93,AT93,BD93))</f>
        <v/>
      </c>
      <c r="BG93" s="6">
        <f>IF(BF93="","",BF93/500*100)</f>
        <v/>
      </c>
      <c r="BH93" s="6">
        <f>IF(BG93="","",IF(BG93/100&gt;=0.91,"A1",IF(BG93/100&gt;=0.81,"A2",IF(BG93/100&gt;=0.71,"B1",IF(BG93/100&gt;=0.61,"B2",IF(BG93/100&gt;=0.51,"C1",IF(BG93/100&gt;=0.41,"C2",IF(BG93/100&gt;=0.33,"D","E"))))))))</f>
        <v/>
      </c>
      <c r="BI93" s="5" t="n"/>
      <c r="BJ93" s="5" t="n"/>
      <c r="BK93" s="5" t="n"/>
      <c r="BL93" s="5" t="n"/>
      <c r="BM93" s="5" t="n"/>
      <c r="BN93" s="5" t="n"/>
      <c r="BO93" s="5" t="n"/>
      <c r="BP93" s="5" t="n"/>
      <c r="BQ93" s="5" t="n"/>
      <c r="BR93" s="5" t="n"/>
      <c r="BS93" s="5" t="n"/>
      <c r="BT93" s="5" t="n"/>
      <c r="BU93" s="5" t="n"/>
      <c r="BV93" s="5" t="n"/>
      <c r="BW93" s="5" t="n"/>
      <c r="BX93" s="5" t="n"/>
      <c r="BY93" s="5" t="n"/>
      <c r="BZ93" s="5" t="n"/>
      <c r="CA93" s="5" t="n"/>
      <c r="CB93" s="5" t="n"/>
      <c r="CC93" s="5" t="n"/>
      <c r="CD93" s="5" t="n"/>
    </row>
    <row r="94">
      <c r="A94" s="7" t="n"/>
      <c r="B94" s="7" t="n"/>
      <c r="C94" s="7" t="n"/>
      <c r="D94" s="7" t="n"/>
      <c r="E94" s="7" t="n"/>
      <c r="F94" s="7" t="n"/>
      <c r="G94" s="7" t="n"/>
      <c r="H94" s="5" t="n"/>
      <c r="I94" s="8">
        <f>IF(H94="","",IF(H94/5&gt;=0.9,"A1",IF(H94/5&gt;=0.8,"A2",IF(H94/5&gt;=0.7,"B1",IF(H94/5&gt;=0.6,"B2",IF(H94/5&gt;=0.5,"C1",IF(H94/5&gt;=0.4,"C2",IF(H94/5&gt;=0.2,"D","E"))))))))</f>
        <v/>
      </c>
      <c r="J94" s="5" t="n"/>
      <c r="K94" s="8">
        <f>IF(J94="","",IF(J94&gt;=4.5,"A1",IF(J94&gt;=4,"A2",IF(J94&gt;=3.5,"B1",IF(J94&gt;=3,"B2",IF(J94&gt;=2.5,"C1",IF(J94&gt;=2,"C2",IF(J94&gt;=1,"D","E"))))))))</f>
        <v/>
      </c>
      <c r="L94" s="5" t="n"/>
      <c r="M94" s="8">
        <f>IF(L94="","",IF(L94/5&gt;=0.9,"A1",IF(L94/5&gt;=0.8,"A2",IF(L94/5&gt;=0.7,"B1",IF(L94/5&gt;=0.6,"B2",IF(L94/5&gt;=0.5,"C1",IF(L94/5&gt;=0.4,"C2",IF(L94/5&gt;=0.2,"D","E"))))))))</f>
        <v/>
      </c>
      <c r="N94" s="5" t="n"/>
      <c r="O94" s="8">
        <f>IF(N94="","",IF(N94/80&gt;=0.9,"A1",IF(N94/80&gt;=0.8,"A2",IF(N94/80&gt;=0.7,"B1",IF(N94/80&gt;=0.6,"B2",IF(N94/80&gt;=0.5,"C1",IF(N94/80&gt;=0.4,"C2",IF(N94/80&gt;=0.2,"D","E"))))))))</f>
        <v/>
      </c>
      <c r="P94" s="8">
        <f>IF(COUNT(H104,J104,L104,N104)=0,"",SUM(H104,J104,L104,N104))</f>
        <v/>
      </c>
      <c r="Q94" s="8">
        <f>IF(P94="","",IF(P94/100&gt;=0.91,"A1",IF(P94/100&gt;=0.81,"A2",IF(P94/100&gt;=0.71,"B1",IF(P94/100&gt;=0.61,"B2",IF(P94/100&gt;=0.51,"C1",IF(P94/100&gt;=0.41,"C2",IF(P94/100&gt;=0.33,"D","E"))))))))</f>
        <v/>
      </c>
      <c r="R94" s="5" t="n"/>
      <c r="S94" s="8">
        <f>IF(R94="","",IF(R94/5&gt;=0.9,"A1",IF(R94/5&gt;=0.8,"A2",IF(R94/5&gt;=0.7,"B1",IF(R94/5&gt;=0.6,"B2",IF(R94/5&gt;=0.5,"C1",IF(R94/5&gt;=0.4,"C2",IF(R94/5&gt;=0.2,"D","E"))))))))</f>
        <v/>
      </c>
      <c r="T94" s="5" t="n"/>
      <c r="U94" s="8">
        <f>IF(T94="","",IF(T94&gt;=4.5,"A1",IF(T94&gt;=4,"A2",IF(T94&gt;=3.5,"B1",IF(T94&gt;=3,"B2",IF(T94&gt;=2.5,"C1",IF(T94&gt;=2,"C2",IF(T94&gt;=1,"D","E"))))))))</f>
        <v/>
      </c>
      <c r="V94" s="5" t="n"/>
      <c r="W94" s="8">
        <f>IF(V94="","",IF(V94/5&gt;=0.9,"A1",IF(V94/5&gt;=0.8,"A2",IF(V94/5&gt;=0.7,"B1",IF(V94/5&gt;=0.6,"B2",IF(V94/5&gt;=0.5,"C1",IF(V94/5&gt;=0.4,"C2",IF(V94/5&gt;=0.2,"D","E"))))))))</f>
        <v/>
      </c>
      <c r="X94" s="5" t="n"/>
      <c r="Y94" s="8">
        <f>IF(X94="","",IF(X94/80&gt;=0.9,"A1",IF(X94/80&gt;=0.8,"A2",IF(X94/80&gt;=0.7,"B1",IF(X94/80&gt;=0.6,"B2",IF(X94/80&gt;=0.5,"C1",IF(X94/80&gt;=0.4,"C2",IF(X94/80&gt;=0.2,"D","E"))))))))</f>
        <v/>
      </c>
      <c r="Z94" s="8">
        <f>IF(COUNT(R104,T104,V104,X104)=0,"",SUM(R104,T104,V104,X104))</f>
        <v/>
      </c>
      <c r="AA94" s="8">
        <f>IF(Z94="","",IF(Z94/100&gt;=0.91,"A1",IF(Z94/100&gt;=0.81,"A2",IF(Z94/100&gt;=0.71,"B1",IF(Z94/100&gt;=0.61,"B2",IF(Z94/100&gt;=0.51,"C1",IF(Z94/100&gt;=0.41,"C2",IF(Z94/100&gt;=0.33,"D","E"))))))))</f>
        <v/>
      </c>
      <c r="AB94" s="5" t="n"/>
      <c r="AC94" s="8">
        <f>IF(AB94="","",IF(AB94/5&gt;=0.9,"A1",IF(AB94/5&gt;=0.8,"A2",IF(AB94/5&gt;=0.7,"B1",IF(AB94/5&gt;=0.6,"B2",IF(AB94/5&gt;=0.5,"C1",IF(AB94/5&gt;=0.4,"C2",IF(AB94/5&gt;=0.2,"D","E"))))))))</f>
        <v/>
      </c>
      <c r="AD94" s="5" t="n"/>
      <c r="AE94" s="8">
        <f>IF(AD94="","",IF(AD94&gt;=4.5,"A1",IF(AD94&gt;=4,"A2",IF(AD94&gt;=3.5,"B1",IF(AD94&gt;=3,"B2",IF(AD94&gt;=2.5,"C1",IF(AD94&gt;=2,"C2",IF(AD94&gt;=1,"D","E"))))))))</f>
        <v/>
      </c>
      <c r="AF94" s="5" t="n"/>
      <c r="AG94" s="8">
        <f>IF(AF94="","",IF(AF94/5&gt;=0.9,"A1",IF(AF94/5&gt;=0.8,"A2",IF(AF94/5&gt;=0.7,"B1",IF(AF94/5&gt;=0.6,"B2",IF(AF94/5&gt;=0.5,"C1",IF(AF94/5&gt;=0.4,"C2",IF(AF94/5&gt;=0.2,"D","E"))))))))</f>
        <v/>
      </c>
      <c r="AH94" s="5" t="n"/>
      <c r="AI94" s="8">
        <f>IF(AH94="","",IF(AH94/80&gt;=0.9,"A1",IF(AH94/80&gt;=0.8,"A2",IF(AH94/80&gt;=0.7,"B1",IF(AH94/80&gt;=0.6,"B2",IF(AH94/80&gt;=0.5,"C1",IF(AH94/80&gt;=0.4,"C2",IF(AH94/80&gt;=0.2,"D","E"))))))))</f>
        <v/>
      </c>
      <c r="AJ94" s="8">
        <f>IF(COUNT(AB104,AD104,AF104,AH104)=0,"",SUM(AB104,AD104,AF104,AH104))</f>
        <v/>
      </c>
      <c r="AK94" s="8">
        <f>IF(AJ94="","",IF(AJ94/100&gt;=0.91,"A1",IF(AJ94/100&gt;=0.81,"A2",IF(AJ94/100&gt;=0.71,"B1",IF(AJ94/100&gt;=0.61,"B2",IF(AJ94/100&gt;=0.51,"C1",IF(AJ94/100&gt;=0.41,"C2",IF(AJ94/100&gt;=0.33,"D","E"))))))))</f>
        <v/>
      </c>
      <c r="AL94" s="5" t="n"/>
      <c r="AM94" s="8">
        <f>IF(AL94="","",IF(AL94/5&gt;=0.9,"A1",IF(AL94/5&gt;=0.8,"A2",IF(AL94/5&gt;=0.7,"B1",IF(AL94/5&gt;=0.6,"B2",IF(AL94/5&gt;=0.5,"C1",IF(AL94/5&gt;=0.4,"C2",IF(AL94/5&gt;=0.2,"D","E"))))))))</f>
        <v/>
      </c>
      <c r="AN94" s="5" t="n"/>
      <c r="AO94" s="8">
        <f>IF(AN94="","",IF(AN94&gt;=4.5,"A1",IF(AN94&gt;=4,"A2",IF(AN94&gt;=3.5,"B1",IF(AN94&gt;=3,"B2",IF(AN94&gt;=2.5,"C1",IF(AN94&gt;=2,"C2",IF(AN94&gt;=1,"D","E"))))))))</f>
        <v/>
      </c>
      <c r="AP94" s="5" t="n"/>
      <c r="AQ94" s="8">
        <f>IF(AP94="","",IF(AP94/5&gt;=0.9,"A1",IF(AP94/5&gt;=0.8,"A2",IF(AP94/5&gt;=0.7,"B1",IF(AP94/5&gt;=0.6,"B2",IF(AP94/5&gt;=0.5,"C1",IF(AP94/5&gt;=0.4,"C2",IF(AP94/5&gt;=0.2,"D","E"))))))))</f>
        <v/>
      </c>
      <c r="AR94" s="5" t="n"/>
      <c r="AS94" s="8">
        <f>IF(AR94="","",IF(AR94/80&gt;=0.9,"A1",IF(AR94/80&gt;=0.8,"A2",IF(AR94/80&gt;=0.7,"B1",IF(AR94/80&gt;=0.6,"B2",IF(AR94/80&gt;=0.5,"C1",IF(AR94/80&gt;=0.4,"C2",IF(AR94/80&gt;=0.2,"D","E"))))))))</f>
        <v/>
      </c>
      <c r="AT94" s="8">
        <f>IF(COUNT(AL104,AN104,AP104,AR104)=0,"",SUM(AL104,AN104,AP104,AR104))</f>
        <v/>
      </c>
      <c r="AU94" s="8">
        <f>IF(AT94="","",IF(AT94/100&gt;=0.91,"A1",IF(AT94/100&gt;=0.81,"A2",IF(AT94/100&gt;=0.71,"B1",IF(AT94/100&gt;=0.61,"B2",IF(AT94/100&gt;=0.51,"C1",IF(AT94/100&gt;=0.41,"C2",IF(AT94/100&gt;=0.33,"D","E"))))))))</f>
        <v/>
      </c>
      <c r="AV94" s="5" t="n"/>
      <c r="AW94" s="8">
        <f>IF(AV94="","",IF(AV94/5&gt;=0.9,"A1",IF(AV94/5&gt;=0.8,"A2",IF(AV94/5&gt;=0.7,"B1",IF(AV94/5&gt;=0.6,"B2",IF(AV94/5&gt;=0.5,"C1",IF(AV94/5&gt;=0.4,"C2",IF(AV94/5&gt;=0.2,"D","E"))))))))</f>
        <v/>
      </c>
      <c r="AX94" s="5" t="n"/>
      <c r="AY94" s="8">
        <f>IF(AX94="","",IF(AX94&gt;=4.5,"A1",IF(AX94&gt;=4,"A2",IF(AX94&gt;=3.5,"B1",IF(AX94&gt;=3,"B2",IF(AX94&gt;=2.5,"C1",IF(AX94&gt;=2,"C2",IF(AX94&gt;=1,"D","E"))))))))</f>
        <v/>
      </c>
      <c r="AZ94" s="5" t="n"/>
      <c r="BA94" s="8">
        <f>IF(AZ94="","",IF(AZ94/5&gt;=0.9,"A1",IF(AZ94/5&gt;=0.8,"A2",IF(AZ94/5&gt;=0.7,"B1",IF(AZ94/5&gt;=0.6,"B2",IF(AZ94/5&gt;=0.5,"C1",IF(AZ94/5&gt;=0.4,"C2",IF(AZ94/5&gt;=0.2,"D","E"))))))))</f>
        <v/>
      </c>
      <c r="BB94" s="5" t="n"/>
      <c r="BC94" s="8">
        <f>IF(BB94="","",IF(BB94/80&gt;=0.9,"A1",IF(BB94/80&gt;=0.8,"A2",IF(BB94/80&gt;=0.7,"B1",IF(BB94/80&gt;=0.6,"B2",IF(BB94/80&gt;=0.5,"C1",IF(BB94/80&gt;=0.4,"C2",IF(BB94/80&gt;=0.2,"D","E"))))))))</f>
        <v/>
      </c>
      <c r="BD94" s="8">
        <f>IF(COUNT(AV104,AX104,AZ104,BB104)=0,"",SUM(AV104,AX104,AZ104,BB104))</f>
        <v/>
      </c>
      <c r="BE94" s="8">
        <f>IF(BD94="","",IF(BD94/100&gt;=0.91,"A1",IF(BD94/100&gt;=0.81,"A2",IF(BD94/100&gt;=0.71,"B1",IF(BD94/100&gt;=0.61,"B2",IF(BD94/100&gt;=0.51,"C1",IF(BD94/100&gt;=0.41,"C2",IF(BD94/100&gt;=0.33,"D","E"))))))))</f>
        <v/>
      </c>
      <c r="BF94" s="8">
        <f>IF(COUNT(P94,Z94,AJ94,AT94,BD94)=0,"",SUM(P94,Z94,AJ94,AT94,BD94))</f>
        <v/>
      </c>
      <c r="BG94" s="8">
        <f>IF(BF94="","",BF94/500*100)</f>
        <v/>
      </c>
      <c r="BH94" s="8">
        <f>IF(BG94="","",IF(BG94/100&gt;=0.91,"A1",IF(BG94/100&gt;=0.81,"A2",IF(BG94/100&gt;=0.71,"B1",IF(BG94/100&gt;=0.61,"B2",IF(BG94/100&gt;=0.51,"C1",IF(BG94/100&gt;=0.41,"C2",IF(BG94/100&gt;=0.33,"D","E"))))))))</f>
        <v/>
      </c>
      <c r="BI94" s="5" t="n"/>
      <c r="BJ94" s="5" t="n"/>
      <c r="BK94" s="5" t="n"/>
      <c r="BL94" s="5" t="n"/>
      <c r="BM94" s="5" t="n"/>
      <c r="BN94" s="5" t="n"/>
      <c r="BO94" s="5" t="n"/>
      <c r="BP94" s="5" t="n"/>
      <c r="BQ94" s="5" t="n"/>
      <c r="BR94" s="5" t="n"/>
      <c r="BS94" s="5" t="n"/>
      <c r="BT94" s="5" t="n"/>
      <c r="BU94" s="5" t="n"/>
      <c r="BV94" s="5" t="n"/>
      <c r="BW94" s="5" t="n"/>
      <c r="BX94" s="5" t="n"/>
      <c r="BY94" s="5" t="n"/>
      <c r="BZ94" s="5" t="n"/>
      <c r="CA94" s="5" t="n"/>
      <c r="CB94" s="5" t="n"/>
      <c r="CC94" s="5" t="n"/>
      <c r="CD94" s="5" t="n"/>
    </row>
    <row r="95">
      <c r="A95" s="4" t="n"/>
      <c r="B95" s="4" t="n"/>
      <c r="C95" s="4" t="n"/>
      <c r="D95" s="4" t="n"/>
      <c r="E95" s="4" t="n"/>
      <c r="F95" s="4" t="n"/>
      <c r="G95" s="4" t="n"/>
      <c r="H95" s="5" t="n"/>
      <c r="I95" s="6">
        <f>IF(H95="","",IF(H95/5&gt;=0.9,"A1",IF(H95/5&gt;=0.8,"A2",IF(H95/5&gt;=0.7,"B1",IF(H95/5&gt;=0.6,"B2",IF(H95/5&gt;=0.5,"C1",IF(H95/5&gt;=0.4,"C2",IF(H95/5&gt;=0.2,"D","E"))))))))</f>
        <v/>
      </c>
      <c r="J95" s="5" t="n"/>
      <c r="K95" s="6">
        <f>IF(J95="","",IF(J95&gt;=4.5,"A1",IF(J95&gt;=4,"A2",IF(J95&gt;=3.5,"B1",IF(J95&gt;=3,"B2",IF(J95&gt;=2.5,"C1",IF(J95&gt;=2,"C2",IF(J95&gt;=1,"D","E"))))))))</f>
        <v/>
      </c>
      <c r="L95" s="5" t="n"/>
      <c r="M95" s="6">
        <f>IF(L95="","",IF(L95/5&gt;=0.9,"A1",IF(L95/5&gt;=0.8,"A2",IF(L95/5&gt;=0.7,"B1",IF(L95/5&gt;=0.6,"B2",IF(L95/5&gt;=0.5,"C1",IF(L95/5&gt;=0.4,"C2",IF(L95/5&gt;=0.2,"D","E"))))))))</f>
        <v/>
      </c>
      <c r="N95" s="5" t="n"/>
      <c r="O95" s="6">
        <f>IF(N95="","",IF(N95/80&gt;=0.9,"A1",IF(N95/80&gt;=0.8,"A2",IF(N95/80&gt;=0.7,"B1",IF(N95/80&gt;=0.6,"B2",IF(N95/80&gt;=0.5,"C1",IF(N95/80&gt;=0.4,"C2",IF(N95/80&gt;=0.2,"D","E"))))))))</f>
        <v/>
      </c>
      <c r="P95" s="6">
        <f>IF(COUNT(H104,J104,L104,N104)=0,"",SUM(H104,J104,L104,N104))</f>
        <v/>
      </c>
      <c r="Q95" s="6">
        <f>IF(P95="","",IF(P95/100&gt;=0.91,"A1",IF(P95/100&gt;=0.81,"A2",IF(P95/100&gt;=0.71,"B1",IF(P95/100&gt;=0.61,"B2",IF(P95/100&gt;=0.51,"C1",IF(P95/100&gt;=0.41,"C2",IF(P95/100&gt;=0.33,"D","E"))))))))</f>
        <v/>
      </c>
      <c r="R95" s="5" t="n"/>
      <c r="S95" s="6">
        <f>IF(R95="","",IF(R95/5&gt;=0.9,"A1",IF(R95/5&gt;=0.8,"A2",IF(R95/5&gt;=0.7,"B1",IF(R95/5&gt;=0.6,"B2",IF(R95/5&gt;=0.5,"C1",IF(R95/5&gt;=0.4,"C2",IF(R95/5&gt;=0.2,"D","E"))))))))</f>
        <v/>
      </c>
      <c r="T95" s="5" t="n"/>
      <c r="U95" s="6">
        <f>IF(T95="","",IF(T95&gt;=4.5,"A1",IF(T95&gt;=4,"A2",IF(T95&gt;=3.5,"B1",IF(T95&gt;=3,"B2",IF(T95&gt;=2.5,"C1",IF(T95&gt;=2,"C2",IF(T95&gt;=1,"D","E"))))))))</f>
        <v/>
      </c>
      <c r="V95" s="5" t="n"/>
      <c r="W95" s="6">
        <f>IF(V95="","",IF(V95/5&gt;=0.9,"A1",IF(V95/5&gt;=0.8,"A2",IF(V95/5&gt;=0.7,"B1",IF(V95/5&gt;=0.6,"B2",IF(V95/5&gt;=0.5,"C1",IF(V95/5&gt;=0.4,"C2",IF(V95/5&gt;=0.2,"D","E"))))))))</f>
        <v/>
      </c>
      <c r="X95" s="5" t="n"/>
      <c r="Y95" s="6">
        <f>IF(X95="","",IF(X95/80&gt;=0.9,"A1",IF(X95/80&gt;=0.8,"A2",IF(X95/80&gt;=0.7,"B1",IF(X95/80&gt;=0.6,"B2",IF(X95/80&gt;=0.5,"C1",IF(X95/80&gt;=0.4,"C2",IF(X95/80&gt;=0.2,"D","E"))))))))</f>
        <v/>
      </c>
      <c r="Z95" s="6">
        <f>IF(COUNT(R104,T104,V104,X104)=0,"",SUM(R104,T104,V104,X104))</f>
        <v/>
      </c>
      <c r="AA95" s="6">
        <f>IF(Z95="","",IF(Z95/100&gt;=0.91,"A1",IF(Z95/100&gt;=0.81,"A2",IF(Z95/100&gt;=0.71,"B1",IF(Z95/100&gt;=0.61,"B2",IF(Z95/100&gt;=0.51,"C1",IF(Z95/100&gt;=0.41,"C2",IF(Z95/100&gt;=0.33,"D","E"))))))))</f>
        <v/>
      </c>
      <c r="AB95" s="5" t="n"/>
      <c r="AC95" s="6">
        <f>IF(AB95="","",IF(AB95/5&gt;=0.9,"A1",IF(AB95/5&gt;=0.8,"A2",IF(AB95/5&gt;=0.7,"B1",IF(AB95/5&gt;=0.6,"B2",IF(AB95/5&gt;=0.5,"C1",IF(AB95/5&gt;=0.4,"C2",IF(AB95/5&gt;=0.2,"D","E"))))))))</f>
        <v/>
      </c>
      <c r="AD95" s="5" t="n"/>
      <c r="AE95" s="6">
        <f>IF(AD95="","",IF(AD95&gt;=4.5,"A1",IF(AD95&gt;=4,"A2",IF(AD95&gt;=3.5,"B1",IF(AD95&gt;=3,"B2",IF(AD95&gt;=2.5,"C1",IF(AD95&gt;=2,"C2",IF(AD95&gt;=1,"D","E"))))))))</f>
        <v/>
      </c>
      <c r="AF95" s="5" t="n"/>
      <c r="AG95" s="6">
        <f>IF(AF95="","",IF(AF95/5&gt;=0.9,"A1",IF(AF95/5&gt;=0.8,"A2",IF(AF95/5&gt;=0.7,"B1",IF(AF95/5&gt;=0.6,"B2",IF(AF95/5&gt;=0.5,"C1",IF(AF95/5&gt;=0.4,"C2",IF(AF95/5&gt;=0.2,"D","E"))))))))</f>
        <v/>
      </c>
      <c r="AH95" s="5" t="n"/>
      <c r="AI95" s="6">
        <f>IF(AH95="","",IF(AH95/80&gt;=0.9,"A1",IF(AH95/80&gt;=0.8,"A2",IF(AH95/80&gt;=0.7,"B1",IF(AH95/80&gt;=0.6,"B2",IF(AH95/80&gt;=0.5,"C1",IF(AH95/80&gt;=0.4,"C2",IF(AH95/80&gt;=0.2,"D","E"))))))))</f>
        <v/>
      </c>
      <c r="AJ95" s="6">
        <f>IF(COUNT(AB104,AD104,AF104,AH104)=0,"",SUM(AB104,AD104,AF104,AH104))</f>
        <v/>
      </c>
      <c r="AK95" s="6">
        <f>IF(AJ95="","",IF(AJ95/100&gt;=0.91,"A1",IF(AJ95/100&gt;=0.81,"A2",IF(AJ95/100&gt;=0.71,"B1",IF(AJ95/100&gt;=0.61,"B2",IF(AJ95/100&gt;=0.51,"C1",IF(AJ95/100&gt;=0.41,"C2",IF(AJ95/100&gt;=0.33,"D","E"))))))))</f>
        <v/>
      </c>
      <c r="AL95" s="5" t="n"/>
      <c r="AM95" s="6">
        <f>IF(AL95="","",IF(AL95/5&gt;=0.9,"A1",IF(AL95/5&gt;=0.8,"A2",IF(AL95/5&gt;=0.7,"B1",IF(AL95/5&gt;=0.6,"B2",IF(AL95/5&gt;=0.5,"C1",IF(AL95/5&gt;=0.4,"C2",IF(AL95/5&gt;=0.2,"D","E"))))))))</f>
        <v/>
      </c>
      <c r="AN95" s="5" t="n"/>
      <c r="AO95" s="6">
        <f>IF(AN95="","",IF(AN95&gt;=4.5,"A1",IF(AN95&gt;=4,"A2",IF(AN95&gt;=3.5,"B1",IF(AN95&gt;=3,"B2",IF(AN95&gt;=2.5,"C1",IF(AN95&gt;=2,"C2",IF(AN95&gt;=1,"D","E"))))))))</f>
        <v/>
      </c>
      <c r="AP95" s="5" t="n"/>
      <c r="AQ95" s="6">
        <f>IF(AP95="","",IF(AP95/5&gt;=0.9,"A1",IF(AP95/5&gt;=0.8,"A2",IF(AP95/5&gt;=0.7,"B1",IF(AP95/5&gt;=0.6,"B2",IF(AP95/5&gt;=0.5,"C1",IF(AP95/5&gt;=0.4,"C2",IF(AP95/5&gt;=0.2,"D","E"))))))))</f>
        <v/>
      </c>
      <c r="AR95" s="5" t="n"/>
      <c r="AS95" s="6">
        <f>IF(AR95="","",IF(AR95/80&gt;=0.9,"A1",IF(AR95/80&gt;=0.8,"A2",IF(AR95/80&gt;=0.7,"B1",IF(AR95/80&gt;=0.6,"B2",IF(AR95/80&gt;=0.5,"C1",IF(AR95/80&gt;=0.4,"C2",IF(AR95/80&gt;=0.2,"D","E"))))))))</f>
        <v/>
      </c>
      <c r="AT95" s="6">
        <f>IF(COUNT(AL104,AN104,AP104,AR104)=0,"",SUM(AL104,AN104,AP104,AR104))</f>
        <v/>
      </c>
      <c r="AU95" s="6">
        <f>IF(AT95="","",IF(AT95/100&gt;=0.91,"A1",IF(AT95/100&gt;=0.81,"A2",IF(AT95/100&gt;=0.71,"B1",IF(AT95/100&gt;=0.61,"B2",IF(AT95/100&gt;=0.51,"C1",IF(AT95/100&gt;=0.41,"C2",IF(AT95/100&gt;=0.33,"D","E"))))))))</f>
        <v/>
      </c>
      <c r="AV95" s="5" t="n"/>
      <c r="AW95" s="6">
        <f>IF(AV95="","",IF(AV95/5&gt;=0.9,"A1",IF(AV95/5&gt;=0.8,"A2",IF(AV95/5&gt;=0.7,"B1",IF(AV95/5&gt;=0.6,"B2",IF(AV95/5&gt;=0.5,"C1",IF(AV95/5&gt;=0.4,"C2",IF(AV95/5&gt;=0.2,"D","E"))))))))</f>
        <v/>
      </c>
      <c r="AX95" s="5" t="n"/>
      <c r="AY95" s="6">
        <f>IF(AX95="","",IF(AX95&gt;=4.5,"A1",IF(AX95&gt;=4,"A2",IF(AX95&gt;=3.5,"B1",IF(AX95&gt;=3,"B2",IF(AX95&gt;=2.5,"C1",IF(AX95&gt;=2,"C2",IF(AX95&gt;=1,"D","E"))))))))</f>
        <v/>
      </c>
      <c r="AZ95" s="5" t="n"/>
      <c r="BA95" s="6">
        <f>IF(AZ95="","",IF(AZ95/5&gt;=0.9,"A1",IF(AZ95/5&gt;=0.8,"A2",IF(AZ95/5&gt;=0.7,"B1",IF(AZ95/5&gt;=0.6,"B2",IF(AZ95/5&gt;=0.5,"C1",IF(AZ95/5&gt;=0.4,"C2",IF(AZ95/5&gt;=0.2,"D","E"))))))))</f>
        <v/>
      </c>
      <c r="BB95" s="5" t="n"/>
      <c r="BC95" s="6">
        <f>IF(BB95="","",IF(BB95/80&gt;=0.9,"A1",IF(BB95/80&gt;=0.8,"A2",IF(BB95/80&gt;=0.7,"B1",IF(BB95/80&gt;=0.6,"B2",IF(BB95/80&gt;=0.5,"C1",IF(BB95/80&gt;=0.4,"C2",IF(BB95/80&gt;=0.2,"D","E"))))))))</f>
        <v/>
      </c>
      <c r="BD95" s="6">
        <f>IF(COUNT(AV104,AX104,AZ104,BB104)=0,"",SUM(AV104,AX104,AZ104,BB104))</f>
        <v/>
      </c>
      <c r="BE95" s="6">
        <f>IF(BD95="","",IF(BD95/100&gt;=0.91,"A1",IF(BD95/100&gt;=0.81,"A2",IF(BD95/100&gt;=0.71,"B1",IF(BD95/100&gt;=0.61,"B2",IF(BD95/100&gt;=0.51,"C1",IF(BD95/100&gt;=0.41,"C2",IF(BD95/100&gt;=0.33,"D","E"))))))))</f>
        <v/>
      </c>
      <c r="BF95" s="6">
        <f>IF(COUNT(P95,Z95,AJ95,AT95,BD95)=0,"",SUM(P95,Z95,AJ95,AT95,BD95))</f>
        <v/>
      </c>
      <c r="BG95" s="6">
        <f>IF(BF95="","",BF95/500*100)</f>
        <v/>
      </c>
      <c r="BH95" s="6">
        <f>IF(BG95="","",IF(BG95/100&gt;=0.91,"A1",IF(BG95/100&gt;=0.81,"A2",IF(BG95/100&gt;=0.71,"B1",IF(BG95/100&gt;=0.61,"B2",IF(BG95/100&gt;=0.51,"C1",IF(BG95/100&gt;=0.41,"C2",IF(BG95/100&gt;=0.33,"D","E"))))))))</f>
        <v/>
      </c>
      <c r="BI95" s="5" t="n"/>
      <c r="BJ95" s="5" t="n"/>
      <c r="BK95" s="5" t="n"/>
      <c r="BL95" s="5" t="n"/>
      <c r="BM95" s="5" t="n"/>
      <c r="BN95" s="5" t="n"/>
      <c r="BO95" s="5" t="n"/>
      <c r="BP95" s="5" t="n"/>
      <c r="BQ95" s="5" t="n"/>
      <c r="BR95" s="5" t="n"/>
      <c r="BS95" s="5" t="n"/>
      <c r="BT95" s="5" t="n"/>
      <c r="BU95" s="5" t="n"/>
      <c r="BV95" s="5" t="n"/>
      <c r="BW95" s="5" t="n"/>
      <c r="BX95" s="5" t="n"/>
      <c r="BY95" s="5" t="n"/>
      <c r="BZ95" s="5" t="n"/>
      <c r="CA95" s="5" t="n"/>
      <c r="CB95" s="5" t="n"/>
      <c r="CC95" s="5" t="n"/>
      <c r="CD95" s="5" t="n"/>
    </row>
    <row r="96">
      <c r="A96" s="7" t="n"/>
      <c r="B96" s="7" t="n"/>
      <c r="C96" s="7" t="n"/>
      <c r="D96" s="7" t="n"/>
      <c r="E96" s="7" t="n"/>
      <c r="F96" s="7" t="n"/>
      <c r="G96" s="7" t="n"/>
      <c r="H96" s="5" t="n"/>
      <c r="I96" s="8">
        <f>IF(H96="","",IF(H96/5&gt;=0.9,"A1",IF(H96/5&gt;=0.8,"A2",IF(H96/5&gt;=0.7,"B1",IF(H96/5&gt;=0.6,"B2",IF(H96/5&gt;=0.5,"C1",IF(H96/5&gt;=0.4,"C2",IF(H96/5&gt;=0.2,"D","E"))))))))</f>
        <v/>
      </c>
      <c r="J96" s="5" t="n"/>
      <c r="K96" s="8">
        <f>IF(J96="","",IF(J96&gt;=4.5,"A1",IF(J96&gt;=4,"A2",IF(J96&gt;=3.5,"B1",IF(J96&gt;=3,"B2",IF(J96&gt;=2.5,"C1",IF(J96&gt;=2,"C2",IF(J96&gt;=1,"D","E"))))))))</f>
        <v/>
      </c>
      <c r="L96" s="5" t="n"/>
      <c r="M96" s="8">
        <f>IF(L96="","",IF(L96/5&gt;=0.9,"A1",IF(L96/5&gt;=0.8,"A2",IF(L96/5&gt;=0.7,"B1",IF(L96/5&gt;=0.6,"B2",IF(L96/5&gt;=0.5,"C1",IF(L96/5&gt;=0.4,"C2",IF(L96/5&gt;=0.2,"D","E"))))))))</f>
        <v/>
      </c>
      <c r="N96" s="5" t="n"/>
      <c r="O96" s="8">
        <f>IF(N96="","",IF(N96/80&gt;=0.9,"A1",IF(N96/80&gt;=0.8,"A2",IF(N96/80&gt;=0.7,"B1",IF(N96/80&gt;=0.6,"B2",IF(N96/80&gt;=0.5,"C1",IF(N96/80&gt;=0.4,"C2",IF(N96/80&gt;=0.2,"D","E"))))))))</f>
        <v/>
      </c>
      <c r="P96" s="8">
        <f>IF(COUNT(H104,J104,L104,N104)=0,"",SUM(H104,J104,L104,N104))</f>
        <v/>
      </c>
      <c r="Q96" s="8">
        <f>IF(P96="","",IF(P96/100&gt;=0.91,"A1",IF(P96/100&gt;=0.81,"A2",IF(P96/100&gt;=0.71,"B1",IF(P96/100&gt;=0.61,"B2",IF(P96/100&gt;=0.51,"C1",IF(P96/100&gt;=0.41,"C2",IF(P96/100&gt;=0.33,"D","E"))))))))</f>
        <v/>
      </c>
      <c r="R96" s="5" t="n"/>
      <c r="S96" s="8">
        <f>IF(R96="","",IF(R96/5&gt;=0.9,"A1",IF(R96/5&gt;=0.8,"A2",IF(R96/5&gt;=0.7,"B1",IF(R96/5&gt;=0.6,"B2",IF(R96/5&gt;=0.5,"C1",IF(R96/5&gt;=0.4,"C2",IF(R96/5&gt;=0.2,"D","E"))))))))</f>
        <v/>
      </c>
      <c r="T96" s="5" t="n"/>
      <c r="U96" s="8">
        <f>IF(T96="","",IF(T96&gt;=4.5,"A1",IF(T96&gt;=4,"A2",IF(T96&gt;=3.5,"B1",IF(T96&gt;=3,"B2",IF(T96&gt;=2.5,"C1",IF(T96&gt;=2,"C2",IF(T96&gt;=1,"D","E"))))))))</f>
        <v/>
      </c>
      <c r="V96" s="5" t="n"/>
      <c r="W96" s="8">
        <f>IF(V96="","",IF(V96/5&gt;=0.9,"A1",IF(V96/5&gt;=0.8,"A2",IF(V96/5&gt;=0.7,"B1",IF(V96/5&gt;=0.6,"B2",IF(V96/5&gt;=0.5,"C1",IF(V96/5&gt;=0.4,"C2",IF(V96/5&gt;=0.2,"D","E"))))))))</f>
        <v/>
      </c>
      <c r="X96" s="5" t="n"/>
      <c r="Y96" s="8">
        <f>IF(X96="","",IF(X96/80&gt;=0.9,"A1",IF(X96/80&gt;=0.8,"A2",IF(X96/80&gt;=0.7,"B1",IF(X96/80&gt;=0.6,"B2",IF(X96/80&gt;=0.5,"C1",IF(X96/80&gt;=0.4,"C2",IF(X96/80&gt;=0.2,"D","E"))))))))</f>
        <v/>
      </c>
      <c r="Z96" s="8">
        <f>IF(COUNT(R104,T104,V104,X104)=0,"",SUM(R104,T104,V104,X104))</f>
        <v/>
      </c>
      <c r="AA96" s="8">
        <f>IF(Z96="","",IF(Z96/100&gt;=0.91,"A1",IF(Z96/100&gt;=0.81,"A2",IF(Z96/100&gt;=0.71,"B1",IF(Z96/100&gt;=0.61,"B2",IF(Z96/100&gt;=0.51,"C1",IF(Z96/100&gt;=0.41,"C2",IF(Z96/100&gt;=0.33,"D","E"))))))))</f>
        <v/>
      </c>
      <c r="AB96" s="5" t="n"/>
      <c r="AC96" s="8">
        <f>IF(AB96="","",IF(AB96/5&gt;=0.9,"A1",IF(AB96/5&gt;=0.8,"A2",IF(AB96/5&gt;=0.7,"B1",IF(AB96/5&gt;=0.6,"B2",IF(AB96/5&gt;=0.5,"C1",IF(AB96/5&gt;=0.4,"C2",IF(AB96/5&gt;=0.2,"D","E"))))))))</f>
        <v/>
      </c>
      <c r="AD96" s="5" t="n"/>
      <c r="AE96" s="8">
        <f>IF(AD96="","",IF(AD96&gt;=4.5,"A1",IF(AD96&gt;=4,"A2",IF(AD96&gt;=3.5,"B1",IF(AD96&gt;=3,"B2",IF(AD96&gt;=2.5,"C1",IF(AD96&gt;=2,"C2",IF(AD96&gt;=1,"D","E"))))))))</f>
        <v/>
      </c>
      <c r="AF96" s="5" t="n"/>
      <c r="AG96" s="8">
        <f>IF(AF96="","",IF(AF96/5&gt;=0.9,"A1",IF(AF96/5&gt;=0.8,"A2",IF(AF96/5&gt;=0.7,"B1",IF(AF96/5&gt;=0.6,"B2",IF(AF96/5&gt;=0.5,"C1",IF(AF96/5&gt;=0.4,"C2",IF(AF96/5&gt;=0.2,"D","E"))))))))</f>
        <v/>
      </c>
      <c r="AH96" s="5" t="n"/>
      <c r="AI96" s="8">
        <f>IF(AH96="","",IF(AH96/80&gt;=0.9,"A1",IF(AH96/80&gt;=0.8,"A2",IF(AH96/80&gt;=0.7,"B1",IF(AH96/80&gt;=0.6,"B2",IF(AH96/80&gt;=0.5,"C1",IF(AH96/80&gt;=0.4,"C2",IF(AH96/80&gt;=0.2,"D","E"))))))))</f>
        <v/>
      </c>
      <c r="AJ96" s="8">
        <f>IF(COUNT(AB104,AD104,AF104,AH104)=0,"",SUM(AB104,AD104,AF104,AH104))</f>
        <v/>
      </c>
      <c r="AK96" s="8">
        <f>IF(AJ96="","",IF(AJ96/100&gt;=0.91,"A1",IF(AJ96/100&gt;=0.81,"A2",IF(AJ96/100&gt;=0.71,"B1",IF(AJ96/100&gt;=0.61,"B2",IF(AJ96/100&gt;=0.51,"C1",IF(AJ96/100&gt;=0.41,"C2",IF(AJ96/100&gt;=0.33,"D","E"))))))))</f>
        <v/>
      </c>
      <c r="AL96" s="5" t="n"/>
      <c r="AM96" s="8">
        <f>IF(AL96="","",IF(AL96/5&gt;=0.9,"A1",IF(AL96/5&gt;=0.8,"A2",IF(AL96/5&gt;=0.7,"B1",IF(AL96/5&gt;=0.6,"B2",IF(AL96/5&gt;=0.5,"C1",IF(AL96/5&gt;=0.4,"C2",IF(AL96/5&gt;=0.2,"D","E"))))))))</f>
        <v/>
      </c>
      <c r="AN96" s="5" t="n"/>
      <c r="AO96" s="8">
        <f>IF(AN96="","",IF(AN96&gt;=4.5,"A1",IF(AN96&gt;=4,"A2",IF(AN96&gt;=3.5,"B1",IF(AN96&gt;=3,"B2",IF(AN96&gt;=2.5,"C1",IF(AN96&gt;=2,"C2",IF(AN96&gt;=1,"D","E"))))))))</f>
        <v/>
      </c>
      <c r="AP96" s="5" t="n"/>
      <c r="AQ96" s="8">
        <f>IF(AP96="","",IF(AP96/5&gt;=0.9,"A1",IF(AP96/5&gt;=0.8,"A2",IF(AP96/5&gt;=0.7,"B1",IF(AP96/5&gt;=0.6,"B2",IF(AP96/5&gt;=0.5,"C1",IF(AP96/5&gt;=0.4,"C2",IF(AP96/5&gt;=0.2,"D","E"))))))))</f>
        <v/>
      </c>
      <c r="AR96" s="5" t="n"/>
      <c r="AS96" s="8">
        <f>IF(AR96="","",IF(AR96/80&gt;=0.9,"A1",IF(AR96/80&gt;=0.8,"A2",IF(AR96/80&gt;=0.7,"B1",IF(AR96/80&gt;=0.6,"B2",IF(AR96/80&gt;=0.5,"C1",IF(AR96/80&gt;=0.4,"C2",IF(AR96/80&gt;=0.2,"D","E"))))))))</f>
        <v/>
      </c>
      <c r="AT96" s="8">
        <f>IF(COUNT(AL104,AN104,AP104,AR104)=0,"",SUM(AL104,AN104,AP104,AR104))</f>
        <v/>
      </c>
      <c r="AU96" s="8">
        <f>IF(AT96="","",IF(AT96/100&gt;=0.91,"A1",IF(AT96/100&gt;=0.81,"A2",IF(AT96/100&gt;=0.71,"B1",IF(AT96/100&gt;=0.61,"B2",IF(AT96/100&gt;=0.51,"C1",IF(AT96/100&gt;=0.41,"C2",IF(AT96/100&gt;=0.33,"D","E"))))))))</f>
        <v/>
      </c>
      <c r="AV96" s="5" t="n"/>
      <c r="AW96" s="8">
        <f>IF(AV96="","",IF(AV96/5&gt;=0.9,"A1",IF(AV96/5&gt;=0.8,"A2",IF(AV96/5&gt;=0.7,"B1",IF(AV96/5&gt;=0.6,"B2",IF(AV96/5&gt;=0.5,"C1",IF(AV96/5&gt;=0.4,"C2",IF(AV96/5&gt;=0.2,"D","E"))))))))</f>
        <v/>
      </c>
      <c r="AX96" s="5" t="n"/>
      <c r="AY96" s="8">
        <f>IF(AX96="","",IF(AX96&gt;=4.5,"A1",IF(AX96&gt;=4,"A2",IF(AX96&gt;=3.5,"B1",IF(AX96&gt;=3,"B2",IF(AX96&gt;=2.5,"C1",IF(AX96&gt;=2,"C2",IF(AX96&gt;=1,"D","E"))))))))</f>
        <v/>
      </c>
      <c r="AZ96" s="5" t="n"/>
      <c r="BA96" s="8">
        <f>IF(AZ96="","",IF(AZ96/5&gt;=0.9,"A1",IF(AZ96/5&gt;=0.8,"A2",IF(AZ96/5&gt;=0.7,"B1",IF(AZ96/5&gt;=0.6,"B2",IF(AZ96/5&gt;=0.5,"C1",IF(AZ96/5&gt;=0.4,"C2",IF(AZ96/5&gt;=0.2,"D","E"))))))))</f>
        <v/>
      </c>
      <c r="BB96" s="5" t="n"/>
      <c r="BC96" s="8">
        <f>IF(BB96="","",IF(BB96/80&gt;=0.9,"A1",IF(BB96/80&gt;=0.8,"A2",IF(BB96/80&gt;=0.7,"B1",IF(BB96/80&gt;=0.6,"B2",IF(BB96/80&gt;=0.5,"C1",IF(BB96/80&gt;=0.4,"C2",IF(BB96/80&gt;=0.2,"D","E"))))))))</f>
        <v/>
      </c>
      <c r="BD96" s="8">
        <f>IF(COUNT(AV104,AX104,AZ104,BB104)=0,"",SUM(AV104,AX104,AZ104,BB104))</f>
        <v/>
      </c>
      <c r="BE96" s="8">
        <f>IF(BD96="","",IF(BD96/100&gt;=0.91,"A1",IF(BD96/100&gt;=0.81,"A2",IF(BD96/100&gt;=0.71,"B1",IF(BD96/100&gt;=0.61,"B2",IF(BD96/100&gt;=0.51,"C1",IF(BD96/100&gt;=0.41,"C2",IF(BD96/100&gt;=0.33,"D","E"))))))))</f>
        <v/>
      </c>
      <c r="BF96" s="8">
        <f>IF(COUNT(P96,Z96,AJ96,AT96,BD96)=0,"",SUM(P96,Z96,AJ96,AT96,BD96))</f>
        <v/>
      </c>
      <c r="BG96" s="8">
        <f>IF(BF96="","",BF96/500*100)</f>
        <v/>
      </c>
      <c r="BH96" s="8">
        <f>IF(BG96="","",IF(BG96/100&gt;=0.91,"A1",IF(BG96/100&gt;=0.81,"A2",IF(BG96/100&gt;=0.71,"B1",IF(BG96/100&gt;=0.61,"B2",IF(BG96/100&gt;=0.51,"C1",IF(BG96/100&gt;=0.41,"C2",IF(BG96/100&gt;=0.33,"D","E"))))))))</f>
        <v/>
      </c>
      <c r="BI96" s="5" t="n"/>
      <c r="BJ96" s="5" t="n"/>
      <c r="BK96" s="5" t="n"/>
      <c r="BL96" s="5" t="n"/>
      <c r="BM96" s="5" t="n"/>
      <c r="BN96" s="5" t="n"/>
      <c r="BO96" s="5" t="n"/>
      <c r="BP96" s="5" t="n"/>
      <c r="BQ96" s="5" t="n"/>
      <c r="BR96" s="5" t="n"/>
      <c r="BS96" s="5" t="n"/>
      <c r="BT96" s="5" t="n"/>
      <c r="BU96" s="5" t="n"/>
      <c r="BV96" s="5" t="n"/>
      <c r="BW96" s="5" t="n"/>
      <c r="BX96" s="5" t="n"/>
      <c r="BY96" s="5" t="n"/>
      <c r="BZ96" s="5" t="n"/>
      <c r="CA96" s="5" t="n"/>
      <c r="CB96" s="5" t="n"/>
      <c r="CC96" s="5" t="n"/>
      <c r="CD96" s="5" t="n"/>
    </row>
    <row r="97">
      <c r="A97" s="4" t="n"/>
      <c r="B97" s="4" t="n"/>
      <c r="C97" s="4" t="n"/>
      <c r="D97" s="4" t="n"/>
      <c r="E97" s="4" t="n"/>
      <c r="F97" s="4" t="n"/>
      <c r="G97" s="4" t="n"/>
      <c r="H97" s="5" t="n"/>
      <c r="I97" s="6">
        <f>IF(H97="","",IF(H97/5&gt;=0.9,"A1",IF(H97/5&gt;=0.8,"A2",IF(H97/5&gt;=0.7,"B1",IF(H97/5&gt;=0.6,"B2",IF(H97/5&gt;=0.5,"C1",IF(H97/5&gt;=0.4,"C2",IF(H97/5&gt;=0.2,"D","E"))))))))</f>
        <v/>
      </c>
      <c r="J97" s="5" t="n"/>
      <c r="K97" s="6">
        <f>IF(J97="","",IF(J97&gt;=4.5,"A1",IF(J97&gt;=4,"A2",IF(J97&gt;=3.5,"B1",IF(J97&gt;=3,"B2",IF(J97&gt;=2.5,"C1",IF(J97&gt;=2,"C2",IF(J97&gt;=1,"D","E"))))))))</f>
        <v/>
      </c>
      <c r="L97" s="5" t="n"/>
      <c r="M97" s="6">
        <f>IF(L97="","",IF(L97/5&gt;=0.9,"A1",IF(L97/5&gt;=0.8,"A2",IF(L97/5&gt;=0.7,"B1",IF(L97/5&gt;=0.6,"B2",IF(L97/5&gt;=0.5,"C1",IF(L97/5&gt;=0.4,"C2",IF(L97/5&gt;=0.2,"D","E"))))))))</f>
        <v/>
      </c>
      <c r="N97" s="5" t="n"/>
      <c r="O97" s="6">
        <f>IF(N97="","",IF(N97/80&gt;=0.9,"A1",IF(N97/80&gt;=0.8,"A2",IF(N97/80&gt;=0.7,"B1",IF(N97/80&gt;=0.6,"B2",IF(N97/80&gt;=0.5,"C1",IF(N97/80&gt;=0.4,"C2",IF(N97/80&gt;=0.2,"D","E"))))))))</f>
        <v/>
      </c>
      <c r="P97" s="6">
        <f>IF(COUNT(H104,J104,L104,N104)=0,"",SUM(H104,J104,L104,N104))</f>
        <v/>
      </c>
      <c r="Q97" s="6">
        <f>IF(P97="","",IF(P97/100&gt;=0.91,"A1",IF(P97/100&gt;=0.81,"A2",IF(P97/100&gt;=0.71,"B1",IF(P97/100&gt;=0.61,"B2",IF(P97/100&gt;=0.51,"C1",IF(P97/100&gt;=0.41,"C2",IF(P97/100&gt;=0.33,"D","E"))))))))</f>
        <v/>
      </c>
      <c r="R97" s="5" t="n"/>
      <c r="S97" s="6">
        <f>IF(R97="","",IF(R97/5&gt;=0.9,"A1",IF(R97/5&gt;=0.8,"A2",IF(R97/5&gt;=0.7,"B1",IF(R97/5&gt;=0.6,"B2",IF(R97/5&gt;=0.5,"C1",IF(R97/5&gt;=0.4,"C2",IF(R97/5&gt;=0.2,"D","E"))))))))</f>
        <v/>
      </c>
      <c r="T97" s="5" t="n"/>
      <c r="U97" s="6">
        <f>IF(T97="","",IF(T97&gt;=4.5,"A1",IF(T97&gt;=4,"A2",IF(T97&gt;=3.5,"B1",IF(T97&gt;=3,"B2",IF(T97&gt;=2.5,"C1",IF(T97&gt;=2,"C2",IF(T97&gt;=1,"D","E"))))))))</f>
        <v/>
      </c>
      <c r="V97" s="5" t="n"/>
      <c r="W97" s="6">
        <f>IF(V97="","",IF(V97/5&gt;=0.9,"A1",IF(V97/5&gt;=0.8,"A2",IF(V97/5&gt;=0.7,"B1",IF(V97/5&gt;=0.6,"B2",IF(V97/5&gt;=0.5,"C1",IF(V97/5&gt;=0.4,"C2",IF(V97/5&gt;=0.2,"D","E"))))))))</f>
        <v/>
      </c>
      <c r="X97" s="5" t="n"/>
      <c r="Y97" s="6">
        <f>IF(X97="","",IF(X97/80&gt;=0.9,"A1",IF(X97/80&gt;=0.8,"A2",IF(X97/80&gt;=0.7,"B1",IF(X97/80&gt;=0.6,"B2",IF(X97/80&gt;=0.5,"C1",IF(X97/80&gt;=0.4,"C2",IF(X97/80&gt;=0.2,"D","E"))))))))</f>
        <v/>
      </c>
      <c r="Z97" s="6">
        <f>IF(COUNT(R104,T104,V104,X104)=0,"",SUM(R104,T104,V104,X104))</f>
        <v/>
      </c>
      <c r="AA97" s="6">
        <f>IF(Z97="","",IF(Z97/100&gt;=0.91,"A1",IF(Z97/100&gt;=0.81,"A2",IF(Z97/100&gt;=0.71,"B1",IF(Z97/100&gt;=0.61,"B2",IF(Z97/100&gt;=0.51,"C1",IF(Z97/100&gt;=0.41,"C2",IF(Z97/100&gt;=0.33,"D","E"))))))))</f>
        <v/>
      </c>
      <c r="AB97" s="5" t="n"/>
      <c r="AC97" s="6">
        <f>IF(AB97="","",IF(AB97/5&gt;=0.9,"A1",IF(AB97/5&gt;=0.8,"A2",IF(AB97/5&gt;=0.7,"B1",IF(AB97/5&gt;=0.6,"B2",IF(AB97/5&gt;=0.5,"C1",IF(AB97/5&gt;=0.4,"C2",IF(AB97/5&gt;=0.2,"D","E"))))))))</f>
        <v/>
      </c>
      <c r="AD97" s="5" t="n"/>
      <c r="AE97" s="6">
        <f>IF(AD97="","",IF(AD97&gt;=4.5,"A1",IF(AD97&gt;=4,"A2",IF(AD97&gt;=3.5,"B1",IF(AD97&gt;=3,"B2",IF(AD97&gt;=2.5,"C1",IF(AD97&gt;=2,"C2",IF(AD97&gt;=1,"D","E"))))))))</f>
        <v/>
      </c>
      <c r="AF97" s="5" t="n"/>
      <c r="AG97" s="6">
        <f>IF(AF97="","",IF(AF97/5&gt;=0.9,"A1",IF(AF97/5&gt;=0.8,"A2",IF(AF97/5&gt;=0.7,"B1",IF(AF97/5&gt;=0.6,"B2",IF(AF97/5&gt;=0.5,"C1",IF(AF97/5&gt;=0.4,"C2",IF(AF97/5&gt;=0.2,"D","E"))))))))</f>
        <v/>
      </c>
      <c r="AH97" s="5" t="n"/>
      <c r="AI97" s="6">
        <f>IF(AH97="","",IF(AH97/80&gt;=0.9,"A1",IF(AH97/80&gt;=0.8,"A2",IF(AH97/80&gt;=0.7,"B1",IF(AH97/80&gt;=0.6,"B2",IF(AH97/80&gt;=0.5,"C1",IF(AH97/80&gt;=0.4,"C2",IF(AH97/80&gt;=0.2,"D","E"))))))))</f>
        <v/>
      </c>
      <c r="AJ97" s="6">
        <f>IF(COUNT(AB104,AD104,AF104,AH104)=0,"",SUM(AB104,AD104,AF104,AH104))</f>
        <v/>
      </c>
      <c r="AK97" s="6">
        <f>IF(AJ97="","",IF(AJ97/100&gt;=0.91,"A1",IF(AJ97/100&gt;=0.81,"A2",IF(AJ97/100&gt;=0.71,"B1",IF(AJ97/100&gt;=0.61,"B2",IF(AJ97/100&gt;=0.51,"C1",IF(AJ97/100&gt;=0.41,"C2",IF(AJ97/100&gt;=0.33,"D","E"))))))))</f>
        <v/>
      </c>
      <c r="AL97" s="5" t="n"/>
      <c r="AM97" s="6">
        <f>IF(AL97="","",IF(AL97/5&gt;=0.9,"A1",IF(AL97/5&gt;=0.8,"A2",IF(AL97/5&gt;=0.7,"B1",IF(AL97/5&gt;=0.6,"B2",IF(AL97/5&gt;=0.5,"C1",IF(AL97/5&gt;=0.4,"C2",IF(AL97/5&gt;=0.2,"D","E"))))))))</f>
        <v/>
      </c>
      <c r="AN97" s="5" t="n"/>
      <c r="AO97" s="6">
        <f>IF(AN97="","",IF(AN97&gt;=4.5,"A1",IF(AN97&gt;=4,"A2",IF(AN97&gt;=3.5,"B1",IF(AN97&gt;=3,"B2",IF(AN97&gt;=2.5,"C1",IF(AN97&gt;=2,"C2",IF(AN97&gt;=1,"D","E"))))))))</f>
        <v/>
      </c>
      <c r="AP97" s="5" t="n"/>
      <c r="AQ97" s="6">
        <f>IF(AP97="","",IF(AP97/5&gt;=0.9,"A1",IF(AP97/5&gt;=0.8,"A2",IF(AP97/5&gt;=0.7,"B1",IF(AP97/5&gt;=0.6,"B2",IF(AP97/5&gt;=0.5,"C1",IF(AP97/5&gt;=0.4,"C2",IF(AP97/5&gt;=0.2,"D","E"))))))))</f>
        <v/>
      </c>
      <c r="AR97" s="5" t="n"/>
      <c r="AS97" s="6">
        <f>IF(AR97="","",IF(AR97/80&gt;=0.9,"A1",IF(AR97/80&gt;=0.8,"A2",IF(AR97/80&gt;=0.7,"B1",IF(AR97/80&gt;=0.6,"B2",IF(AR97/80&gt;=0.5,"C1",IF(AR97/80&gt;=0.4,"C2",IF(AR97/80&gt;=0.2,"D","E"))))))))</f>
        <v/>
      </c>
      <c r="AT97" s="6">
        <f>IF(COUNT(AL104,AN104,AP104,AR104)=0,"",SUM(AL104,AN104,AP104,AR104))</f>
        <v/>
      </c>
      <c r="AU97" s="6">
        <f>IF(AT97="","",IF(AT97/100&gt;=0.91,"A1",IF(AT97/100&gt;=0.81,"A2",IF(AT97/100&gt;=0.71,"B1",IF(AT97/100&gt;=0.61,"B2",IF(AT97/100&gt;=0.51,"C1",IF(AT97/100&gt;=0.41,"C2",IF(AT97/100&gt;=0.33,"D","E"))))))))</f>
        <v/>
      </c>
      <c r="AV97" s="5" t="n"/>
      <c r="AW97" s="6">
        <f>IF(AV97="","",IF(AV97/5&gt;=0.9,"A1",IF(AV97/5&gt;=0.8,"A2",IF(AV97/5&gt;=0.7,"B1",IF(AV97/5&gt;=0.6,"B2",IF(AV97/5&gt;=0.5,"C1",IF(AV97/5&gt;=0.4,"C2",IF(AV97/5&gt;=0.2,"D","E"))))))))</f>
        <v/>
      </c>
      <c r="AX97" s="5" t="n"/>
      <c r="AY97" s="6">
        <f>IF(AX97="","",IF(AX97&gt;=4.5,"A1",IF(AX97&gt;=4,"A2",IF(AX97&gt;=3.5,"B1",IF(AX97&gt;=3,"B2",IF(AX97&gt;=2.5,"C1",IF(AX97&gt;=2,"C2",IF(AX97&gt;=1,"D","E"))))))))</f>
        <v/>
      </c>
      <c r="AZ97" s="5" t="n"/>
      <c r="BA97" s="6">
        <f>IF(AZ97="","",IF(AZ97/5&gt;=0.9,"A1",IF(AZ97/5&gt;=0.8,"A2",IF(AZ97/5&gt;=0.7,"B1",IF(AZ97/5&gt;=0.6,"B2",IF(AZ97/5&gt;=0.5,"C1",IF(AZ97/5&gt;=0.4,"C2",IF(AZ97/5&gt;=0.2,"D","E"))))))))</f>
        <v/>
      </c>
      <c r="BB97" s="5" t="n"/>
      <c r="BC97" s="6">
        <f>IF(BB97="","",IF(BB97/80&gt;=0.9,"A1",IF(BB97/80&gt;=0.8,"A2",IF(BB97/80&gt;=0.7,"B1",IF(BB97/80&gt;=0.6,"B2",IF(BB97/80&gt;=0.5,"C1",IF(BB97/80&gt;=0.4,"C2",IF(BB97/80&gt;=0.2,"D","E"))))))))</f>
        <v/>
      </c>
      <c r="BD97" s="6">
        <f>IF(COUNT(AV104,AX104,AZ104,BB104)=0,"",SUM(AV104,AX104,AZ104,BB104))</f>
        <v/>
      </c>
      <c r="BE97" s="6">
        <f>IF(BD97="","",IF(BD97/100&gt;=0.91,"A1",IF(BD97/100&gt;=0.81,"A2",IF(BD97/100&gt;=0.71,"B1",IF(BD97/100&gt;=0.61,"B2",IF(BD97/100&gt;=0.51,"C1",IF(BD97/100&gt;=0.41,"C2",IF(BD97/100&gt;=0.33,"D","E"))))))))</f>
        <v/>
      </c>
      <c r="BF97" s="6">
        <f>IF(COUNT(P97,Z97,AJ97,AT97,BD97)=0,"",SUM(P97,Z97,AJ97,AT97,BD97))</f>
        <v/>
      </c>
      <c r="BG97" s="6">
        <f>IF(BF97="","",BF97/500*100)</f>
        <v/>
      </c>
      <c r="BH97" s="6">
        <f>IF(BG97="","",IF(BG97/100&gt;=0.91,"A1",IF(BG97/100&gt;=0.81,"A2",IF(BG97/100&gt;=0.71,"B1",IF(BG97/100&gt;=0.61,"B2",IF(BG97/100&gt;=0.51,"C1",IF(BG97/100&gt;=0.41,"C2",IF(BG97/100&gt;=0.33,"D","E"))))))))</f>
        <v/>
      </c>
      <c r="BI97" s="5" t="n"/>
      <c r="BJ97" s="5" t="n"/>
      <c r="BK97" s="5" t="n"/>
      <c r="BL97" s="5" t="n"/>
      <c r="BM97" s="5" t="n"/>
      <c r="BN97" s="5" t="n"/>
      <c r="BO97" s="5" t="n"/>
      <c r="BP97" s="5" t="n"/>
      <c r="BQ97" s="5" t="n"/>
      <c r="BR97" s="5" t="n"/>
      <c r="BS97" s="5" t="n"/>
      <c r="BT97" s="5" t="n"/>
      <c r="BU97" s="5" t="n"/>
      <c r="BV97" s="5" t="n"/>
      <c r="BW97" s="5" t="n"/>
      <c r="BX97" s="5" t="n"/>
      <c r="BY97" s="5" t="n"/>
      <c r="BZ97" s="5" t="n"/>
      <c r="CA97" s="5" t="n"/>
      <c r="CB97" s="5" t="n"/>
      <c r="CC97" s="5" t="n"/>
      <c r="CD97" s="5" t="n"/>
    </row>
    <row r="98">
      <c r="A98" s="7" t="n"/>
      <c r="B98" s="7" t="n"/>
      <c r="C98" s="7" t="n"/>
      <c r="D98" s="7" t="n"/>
      <c r="E98" s="7" t="n"/>
      <c r="F98" s="7" t="n"/>
      <c r="G98" s="7" t="n"/>
      <c r="H98" s="5" t="n"/>
      <c r="I98" s="8">
        <f>IF(H98="","",IF(H98/5&gt;=0.9,"A1",IF(H98/5&gt;=0.8,"A2",IF(H98/5&gt;=0.7,"B1",IF(H98/5&gt;=0.6,"B2",IF(H98/5&gt;=0.5,"C1",IF(H98/5&gt;=0.4,"C2",IF(H98/5&gt;=0.2,"D","E"))))))))</f>
        <v/>
      </c>
      <c r="J98" s="5" t="n"/>
      <c r="K98" s="8">
        <f>IF(J98="","",IF(J98&gt;=4.5,"A1",IF(J98&gt;=4,"A2",IF(J98&gt;=3.5,"B1",IF(J98&gt;=3,"B2",IF(J98&gt;=2.5,"C1",IF(J98&gt;=2,"C2",IF(J98&gt;=1,"D","E"))))))))</f>
        <v/>
      </c>
      <c r="L98" s="5" t="n"/>
      <c r="M98" s="8">
        <f>IF(L98="","",IF(L98/5&gt;=0.9,"A1",IF(L98/5&gt;=0.8,"A2",IF(L98/5&gt;=0.7,"B1",IF(L98/5&gt;=0.6,"B2",IF(L98/5&gt;=0.5,"C1",IF(L98/5&gt;=0.4,"C2",IF(L98/5&gt;=0.2,"D","E"))))))))</f>
        <v/>
      </c>
      <c r="N98" s="5" t="n"/>
      <c r="O98" s="8">
        <f>IF(N98="","",IF(N98/80&gt;=0.9,"A1",IF(N98/80&gt;=0.8,"A2",IF(N98/80&gt;=0.7,"B1",IF(N98/80&gt;=0.6,"B2",IF(N98/80&gt;=0.5,"C1",IF(N98/80&gt;=0.4,"C2",IF(N98/80&gt;=0.2,"D","E"))))))))</f>
        <v/>
      </c>
      <c r="P98" s="8">
        <f>IF(COUNT(H104,J104,L104,N104)=0,"",SUM(H104,J104,L104,N104))</f>
        <v/>
      </c>
      <c r="Q98" s="8">
        <f>IF(P98="","",IF(P98/100&gt;=0.91,"A1",IF(P98/100&gt;=0.81,"A2",IF(P98/100&gt;=0.71,"B1",IF(P98/100&gt;=0.61,"B2",IF(P98/100&gt;=0.51,"C1",IF(P98/100&gt;=0.41,"C2",IF(P98/100&gt;=0.33,"D","E"))))))))</f>
        <v/>
      </c>
      <c r="R98" s="5" t="n"/>
      <c r="S98" s="8">
        <f>IF(R98="","",IF(R98/5&gt;=0.9,"A1",IF(R98/5&gt;=0.8,"A2",IF(R98/5&gt;=0.7,"B1",IF(R98/5&gt;=0.6,"B2",IF(R98/5&gt;=0.5,"C1",IF(R98/5&gt;=0.4,"C2",IF(R98/5&gt;=0.2,"D","E"))))))))</f>
        <v/>
      </c>
      <c r="T98" s="5" t="n"/>
      <c r="U98" s="8">
        <f>IF(T98="","",IF(T98&gt;=4.5,"A1",IF(T98&gt;=4,"A2",IF(T98&gt;=3.5,"B1",IF(T98&gt;=3,"B2",IF(T98&gt;=2.5,"C1",IF(T98&gt;=2,"C2",IF(T98&gt;=1,"D","E"))))))))</f>
        <v/>
      </c>
      <c r="V98" s="5" t="n"/>
      <c r="W98" s="8">
        <f>IF(V98="","",IF(V98/5&gt;=0.9,"A1",IF(V98/5&gt;=0.8,"A2",IF(V98/5&gt;=0.7,"B1",IF(V98/5&gt;=0.6,"B2",IF(V98/5&gt;=0.5,"C1",IF(V98/5&gt;=0.4,"C2",IF(V98/5&gt;=0.2,"D","E"))))))))</f>
        <v/>
      </c>
      <c r="X98" s="5" t="n"/>
      <c r="Y98" s="8">
        <f>IF(X98="","",IF(X98/80&gt;=0.9,"A1",IF(X98/80&gt;=0.8,"A2",IF(X98/80&gt;=0.7,"B1",IF(X98/80&gt;=0.6,"B2",IF(X98/80&gt;=0.5,"C1",IF(X98/80&gt;=0.4,"C2",IF(X98/80&gt;=0.2,"D","E"))))))))</f>
        <v/>
      </c>
      <c r="Z98" s="8">
        <f>IF(COUNT(R104,T104,V104,X104)=0,"",SUM(R104,T104,V104,X104))</f>
        <v/>
      </c>
      <c r="AA98" s="8">
        <f>IF(Z98="","",IF(Z98/100&gt;=0.91,"A1",IF(Z98/100&gt;=0.81,"A2",IF(Z98/100&gt;=0.71,"B1",IF(Z98/100&gt;=0.61,"B2",IF(Z98/100&gt;=0.51,"C1",IF(Z98/100&gt;=0.41,"C2",IF(Z98/100&gt;=0.33,"D","E"))))))))</f>
        <v/>
      </c>
      <c r="AB98" s="5" t="n"/>
      <c r="AC98" s="8">
        <f>IF(AB98="","",IF(AB98/5&gt;=0.9,"A1",IF(AB98/5&gt;=0.8,"A2",IF(AB98/5&gt;=0.7,"B1",IF(AB98/5&gt;=0.6,"B2",IF(AB98/5&gt;=0.5,"C1",IF(AB98/5&gt;=0.4,"C2",IF(AB98/5&gt;=0.2,"D","E"))))))))</f>
        <v/>
      </c>
      <c r="AD98" s="5" t="n"/>
      <c r="AE98" s="8">
        <f>IF(AD98="","",IF(AD98&gt;=4.5,"A1",IF(AD98&gt;=4,"A2",IF(AD98&gt;=3.5,"B1",IF(AD98&gt;=3,"B2",IF(AD98&gt;=2.5,"C1",IF(AD98&gt;=2,"C2",IF(AD98&gt;=1,"D","E"))))))))</f>
        <v/>
      </c>
      <c r="AF98" s="5" t="n"/>
      <c r="AG98" s="8">
        <f>IF(AF98="","",IF(AF98/5&gt;=0.9,"A1",IF(AF98/5&gt;=0.8,"A2",IF(AF98/5&gt;=0.7,"B1",IF(AF98/5&gt;=0.6,"B2",IF(AF98/5&gt;=0.5,"C1",IF(AF98/5&gt;=0.4,"C2",IF(AF98/5&gt;=0.2,"D","E"))))))))</f>
        <v/>
      </c>
      <c r="AH98" s="5" t="n"/>
      <c r="AI98" s="8">
        <f>IF(AH98="","",IF(AH98/80&gt;=0.9,"A1",IF(AH98/80&gt;=0.8,"A2",IF(AH98/80&gt;=0.7,"B1",IF(AH98/80&gt;=0.6,"B2",IF(AH98/80&gt;=0.5,"C1",IF(AH98/80&gt;=0.4,"C2",IF(AH98/80&gt;=0.2,"D","E"))))))))</f>
        <v/>
      </c>
      <c r="AJ98" s="8">
        <f>IF(COUNT(AB104,AD104,AF104,AH104)=0,"",SUM(AB104,AD104,AF104,AH104))</f>
        <v/>
      </c>
      <c r="AK98" s="8">
        <f>IF(AJ98="","",IF(AJ98/100&gt;=0.91,"A1",IF(AJ98/100&gt;=0.81,"A2",IF(AJ98/100&gt;=0.71,"B1",IF(AJ98/100&gt;=0.61,"B2",IF(AJ98/100&gt;=0.51,"C1",IF(AJ98/100&gt;=0.41,"C2",IF(AJ98/100&gt;=0.33,"D","E"))))))))</f>
        <v/>
      </c>
      <c r="AL98" s="5" t="n"/>
      <c r="AM98" s="8">
        <f>IF(AL98="","",IF(AL98/5&gt;=0.9,"A1",IF(AL98/5&gt;=0.8,"A2",IF(AL98/5&gt;=0.7,"B1",IF(AL98/5&gt;=0.6,"B2",IF(AL98/5&gt;=0.5,"C1",IF(AL98/5&gt;=0.4,"C2",IF(AL98/5&gt;=0.2,"D","E"))))))))</f>
        <v/>
      </c>
      <c r="AN98" s="5" t="n"/>
      <c r="AO98" s="8">
        <f>IF(AN98="","",IF(AN98&gt;=4.5,"A1",IF(AN98&gt;=4,"A2",IF(AN98&gt;=3.5,"B1",IF(AN98&gt;=3,"B2",IF(AN98&gt;=2.5,"C1",IF(AN98&gt;=2,"C2",IF(AN98&gt;=1,"D","E"))))))))</f>
        <v/>
      </c>
      <c r="AP98" s="5" t="n"/>
      <c r="AQ98" s="8">
        <f>IF(AP98="","",IF(AP98/5&gt;=0.9,"A1",IF(AP98/5&gt;=0.8,"A2",IF(AP98/5&gt;=0.7,"B1",IF(AP98/5&gt;=0.6,"B2",IF(AP98/5&gt;=0.5,"C1",IF(AP98/5&gt;=0.4,"C2",IF(AP98/5&gt;=0.2,"D","E"))))))))</f>
        <v/>
      </c>
      <c r="AR98" s="5" t="n"/>
      <c r="AS98" s="8">
        <f>IF(AR98="","",IF(AR98/80&gt;=0.9,"A1",IF(AR98/80&gt;=0.8,"A2",IF(AR98/80&gt;=0.7,"B1",IF(AR98/80&gt;=0.6,"B2",IF(AR98/80&gt;=0.5,"C1",IF(AR98/80&gt;=0.4,"C2",IF(AR98/80&gt;=0.2,"D","E"))))))))</f>
        <v/>
      </c>
      <c r="AT98" s="8">
        <f>IF(COUNT(AL104,AN104,AP104,AR104)=0,"",SUM(AL104,AN104,AP104,AR104))</f>
        <v/>
      </c>
      <c r="AU98" s="8">
        <f>IF(AT98="","",IF(AT98/100&gt;=0.91,"A1",IF(AT98/100&gt;=0.81,"A2",IF(AT98/100&gt;=0.71,"B1",IF(AT98/100&gt;=0.61,"B2",IF(AT98/100&gt;=0.51,"C1",IF(AT98/100&gt;=0.41,"C2",IF(AT98/100&gt;=0.33,"D","E"))))))))</f>
        <v/>
      </c>
      <c r="AV98" s="5" t="n"/>
      <c r="AW98" s="8">
        <f>IF(AV98="","",IF(AV98/5&gt;=0.9,"A1",IF(AV98/5&gt;=0.8,"A2",IF(AV98/5&gt;=0.7,"B1",IF(AV98/5&gt;=0.6,"B2",IF(AV98/5&gt;=0.5,"C1",IF(AV98/5&gt;=0.4,"C2",IF(AV98/5&gt;=0.2,"D","E"))))))))</f>
        <v/>
      </c>
      <c r="AX98" s="5" t="n"/>
      <c r="AY98" s="8">
        <f>IF(AX98="","",IF(AX98&gt;=4.5,"A1",IF(AX98&gt;=4,"A2",IF(AX98&gt;=3.5,"B1",IF(AX98&gt;=3,"B2",IF(AX98&gt;=2.5,"C1",IF(AX98&gt;=2,"C2",IF(AX98&gt;=1,"D","E"))))))))</f>
        <v/>
      </c>
      <c r="AZ98" s="5" t="n"/>
      <c r="BA98" s="8">
        <f>IF(AZ98="","",IF(AZ98/5&gt;=0.9,"A1",IF(AZ98/5&gt;=0.8,"A2",IF(AZ98/5&gt;=0.7,"B1",IF(AZ98/5&gt;=0.6,"B2",IF(AZ98/5&gt;=0.5,"C1",IF(AZ98/5&gt;=0.4,"C2",IF(AZ98/5&gt;=0.2,"D","E"))))))))</f>
        <v/>
      </c>
      <c r="BB98" s="5" t="n"/>
      <c r="BC98" s="8">
        <f>IF(BB98="","",IF(BB98/80&gt;=0.9,"A1",IF(BB98/80&gt;=0.8,"A2",IF(BB98/80&gt;=0.7,"B1",IF(BB98/80&gt;=0.6,"B2",IF(BB98/80&gt;=0.5,"C1",IF(BB98/80&gt;=0.4,"C2",IF(BB98/80&gt;=0.2,"D","E"))))))))</f>
        <v/>
      </c>
      <c r="BD98" s="8">
        <f>IF(COUNT(AV104,AX104,AZ104,BB104)=0,"",SUM(AV104,AX104,AZ104,BB104))</f>
        <v/>
      </c>
      <c r="BE98" s="8">
        <f>IF(BD98="","",IF(BD98/100&gt;=0.91,"A1",IF(BD98/100&gt;=0.81,"A2",IF(BD98/100&gt;=0.71,"B1",IF(BD98/100&gt;=0.61,"B2",IF(BD98/100&gt;=0.51,"C1",IF(BD98/100&gt;=0.41,"C2",IF(BD98/100&gt;=0.33,"D","E"))))))))</f>
        <v/>
      </c>
      <c r="BF98" s="8">
        <f>IF(COUNT(P98,Z98,AJ98,AT98,BD98)=0,"",SUM(P98,Z98,AJ98,AT98,BD98))</f>
        <v/>
      </c>
      <c r="BG98" s="8">
        <f>IF(BF98="","",BF98/500*100)</f>
        <v/>
      </c>
      <c r="BH98" s="8">
        <f>IF(BG98="","",IF(BG98/100&gt;=0.91,"A1",IF(BG98/100&gt;=0.81,"A2",IF(BG98/100&gt;=0.71,"B1",IF(BG98/100&gt;=0.61,"B2",IF(BG98/100&gt;=0.51,"C1",IF(BG98/100&gt;=0.41,"C2",IF(BG98/100&gt;=0.33,"D","E"))))))))</f>
        <v/>
      </c>
      <c r="BI98" s="5" t="n"/>
      <c r="BJ98" s="5" t="n"/>
      <c r="BK98" s="5" t="n"/>
      <c r="BL98" s="5" t="n"/>
      <c r="BM98" s="5" t="n"/>
      <c r="BN98" s="5" t="n"/>
      <c r="BO98" s="5" t="n"/>
      <c r="BP98" s="5" t="n"/>
      <c r="BQ98" s="5" t="n"/>
      <c r="BR98" s="5" t="n"/>
      <c r="BS98" s="5" t="n"/>
      <c r="BT98" s="5" t="n"/>
      <c r="BU98" s="5" t="n"/>
      <c r="BV98" s="5" t="n"/>
      <c r="BW98" s="5" t="n"/>
      <c r="BX98" s="5" t="n"/>
      <c r="BY98" s="5" t="n"/>
      <c r="BZ98" s="5" t="n"/>
      <c r="CA98" s="5" t="n"/>
      <c r="CB98" s="5" t="n"/>
      <c r="CC98" s="5" t="n"/>
      <c r="CD98" s="5" t="n"/>
    </row>
    <row r="99">
      <c r="A99" s="4" t="n"/>
      <c r="B99" s="4" t="n"/>
      <c r="C99" s="4" t="n"/>
      <c r="D99" s="4" t="n"/>
      <c r="E99" s="4" t="n"/>
      <c r="F99" s="4" t="n"/>
      <c r="G99" s="4" t="n"/>
      <c r="H99" s="5" t="n"/>
      <c r="I99" s="6">
        <f>IF(H99="","",IF(H99/5&gt;=0.9,"A1",IF(H99/5&gt;=0.8,"A2",IF(H99/5&gt;=0.7,"B1",IF(H99/5&gt;=0.6,"B2",IF(H99/5&gt;=0.5,"C1",IF(H99/5&gt;=0.4,"C2",IF(H99/5&gt;=0.2,"D","E"))))))))</f>
        <v/>
      </c>
      <c r="J99" s="5" t="n"/>
      <c r="K99" s="6">
        <f>IF(J99="","",IF(J99&gt;=4.5,"A1",IF(J99&gt;=4,"A2",IF(J99&gt;=3.5,"B1",IF(J99&gt;=3,"B2",IF(J99&gt;=2.5,"C1",IF(J99&gt;=2,"C2",IF(J99&gt;=1,"D","E"))))))))</f>
        <v/>
      </c>
      <c r="L99" s="5" t="n"/>
      <c r="M99" s="6">
        <f>IF(L99="","",IF(L99/5&gt;=0.9,"A1",IF(L99/5&gt;=0.8,"A2",IF(L99/5&gt;=0.7,"B1",IF(L99/5&gt;=0.6,"B2",IF(L99/5&gt;=0.5,"C1",IF(L99/5&gt;=0.4,"C2",IF(L99/5&gt;=0.2,"D","E"))))))))</f>
        <v/>
      </c>
      <c r="N99" s="5" t="n"/>
      <c r="O99" s="6">
        <f>IF(N99="","",IF(N99/80&gt;=0.9,"A1",IF(N99/80&gt;=0.8,"A2",IF(N99/80&gt;=0.7,"B1",IF(N99/80&gt;=0.6,"B2",IF(N99/80&gt;=0.5,"C1",IF(N99/80&gt;=0.4,"C2",IF(N99/80&gt;=0.2,"D","E"))))))))</f>
        <v/>
      </c>
      <c r="P99" s="6">
        <f>IF(COUNT(H104,J104,L104,N104)=0,"",SUM(H104,J104,L104,N104))</f>
        <v/>
      </c>
      <c r="Q99" s="6">
        <f>IF(P99="","",IF(P99/100&gt;=0.91,"A1",IF(P99/100&gt;=0.81,"A2",IF(P99/100&gt;=0.71,"B1",IF(P99/100&gt;=0.61,"B2",IF(P99/100&gt;=0.51,"C1",IF(P99/100&gt;=0.41,"C2",IF(P99/100&gt;=0.33,"D","E"))))))))</f>
        <v/>
      </c>
      <c r="R99" s="5" t="n"/>
      <c r="S99" s="6">
        <f>IF(R99="","",IF(R99/5&gt;=0.9,"A1",IF(R99/5&gt;=0.8,"A2",IF(R99/5&gt;=0.7,"B1",IF(R99/5&gt;=0.6,"B2",IF(R99/5&gt;=0.5,"C1",IF(R99/5&gt;=0.4,"C2",IF(R99/5&gt;=0.2,"D","E"))))))))</f>
        <v/>
      </c>
      <c r="T99" s="5" t="n"/>
      <c r="U99" s="6">
        <f>IF(T99="","",IF(T99&gt;=4.5,"A1",IF(T99&gt;=4,"A2",IF(T99&gt;=3.5,"B1",IF(T99&gt;=3,"B2",IF(T99&gt;=2.5,"C1",IF(T99&gt;=2,"C2",IF(T99&gt;=1,"D","E"))))))))</f>
        <v/>
      </c>
      <c r="V99" s="5" t="n"/>
      <c r="W99" s="6">
        <f>IF(V99="","",IF(V99/5&gt;=0.9,"A1",IF(V99/5&gt;=0.8,"A2",IF(V99/5&gt;=0.7,"B1",IF(V99/5&gt;=0.6,"B2",IF(V99/5&gt;=0.5,"C1",IF(V99/5&gt;=0.4,"C2",IF(V99/5&gt;=0.2,"D","E"))))))))</f>
        <v/>
      </c>
      <c r="X99" s="5" t="n"/>
      <c r="Y99" s="6">
        <f>IF(X99="","",IF(X99/80&gt;=0.9,"A1",IF(X99/80&gt;=0.8,"A2",IF(X99/80&gt;=0.7,"B1",IF(X99/80&gt;=0.6,"B2",IF(X99/80&gt;=0.5,"C1",IF(X99/80&gt;=0.4,"C2",IF(X99/80&gt;=0.2,"D","E"))))))))</f>
        <v/>
      </c>
      <c r="Z99" s="6">
        <f>IF(COUNT(R104,T104,V104,X104)=0,"",SUM(R104,T104,V104,X104))</f>
        <v/>
      </c>
      <c r="AA99" s="6">
        <f>IF(Z99="","",IF(Z99/100&gt;=0.91,"A1",IF(Z99/100&gt;=0.81,"A2",IF(Z99/100&gt;=0.71,"B1",IF(Z99/100&gt;=0.61,"B2",IF(Z99/100&gt;=0.51,"C1",IF(Z99/100&gt;=0.41,"C2",IF(Z99/100&gt;=0.33,"D","E"))))))))</f>
        <v/>
      </c>
      <c r="AB99" s="5" t="n"/>
      <c r="AC99" s="6">
        <f>IF(AB99="","",IF(AB99/5&gt;=0.9,"A1",IF(AB99/5&gt;=0.8,"A2",IF(AB99/5&gt;=0.7,"B1",IF(AB99/5&gt;=0.6,"B2",IF(AB99/5&gt;=0.5,"C1",IF(AB99/5&gt;=0.4,"C2",IF(AB99/5&gt;=0.2,"D","E"))))))))</f>
        <v/>
      </c>
      <c r="AD99" s="5" t="n"/>
      <c r="AE99" s="6">
        <f>IF(AD99="","",IF(AD99&gt;=4.5,"A1",IF(AD99&gt;=4,"A2",IF(AD99&gt;=3.5,"B1",IF(AD99&gt;=3,"B2",IF(AD99&gt;=2.5,"C1",IF(AD99&gt;=2,"C2",IF(AD99&gt;=1,"D","E"))))))))</f>
        <v/>
      </c>
      <c r="AF99" s="5" t="n"/>
      <c r="AG99" s="6">
        <f>IF(AF99="","",IF(AF99/5&gt;=0.9,"A1",IF(AF99/5&gt;=0.8,"A2",IF(AF99/5&gt;=0.7,"B1",IF(AF99/5&gt;=0.6,"B2",IF(AF99/5&gt;=0.5,"C1",IF(AF99/5&gt;=0.4,"C2",IF(AF99/5&gt;=0.2,"D","E"))))))))</f>
        <v/>
      </c>
      <c r="AH99" s="5" t="n"/>
      <c r="AI99" s="6">
        <f>IF(AH99="","",IF(AH99/80&gt;=0.9,"A1",IF(AH99/80&gt;=0.8,"A2",IF(AH99/80&gt;=0.7,"B1",IF(AH99/80&gt;=0.6,"B2",IF(AH99/80&gt;=0.5,"C1",IF(AH99/80&gt;=0.4,"C2",IF(AH99/80&gt;=0.2,"D","E"))))))))</f>
        <v/>
      </c>
      <c r="AJ99" s="6">
        <f>IF(COUNT(AB104,AD104,AF104,AH104)=0,"",SUM(AB104,AD104,AF104,AH104))</f>
        <v/>
      </c>
      <c r="AK99" s="6">
        <f>IF(AJ99="","",IF(AJ99/100&gt;=0.91,"A1",IF(AJ99/100&gt;=0.81,"A2",IF(AJ99/100&gt;=0.71,"B1",IF(AJ99/100&gt;=0.61,"B2",IF(AJ99/100&gt;=0.51,"C1",IF(AJ99/100&gt;=0.41,"C2",IF(AJ99/100&gt;=0.33,"D","E"))))))))</f>
        <v/>
      </c>
      <c r="AL99" s="5" t="n"/>
      <c r="AM99" s="6">
        <f>IF(AL99="","",IF(AL99/5&gt;=0.9,"A1",IF(AL99/5&gt;=0.8,"A2",IF(AL99/5&gt;=0.7,"B1",IF(AL99/5&gt;=0.6,"B2",IF(AL99/5&gt;=0.5,"C1",IF(AL99/5&gt;=0.4,"C2",IF(AL99/5&gt;=0.2,"D","E"))))))))</f>
        <v/>
      </c>
      <c r="AN99" s="5" t="n"/>
      <c r="AO99" s="6">
        <f>IF(AN99="","",IF(AN99&gt;=4.5,"A1",IF(AN99&gt;=4,"A2",IF(AN99&gt;=3.5,"B1",IF(AN99&gt;=3,"B2",IF(AN99&gt;=2.5,"C1",IF(AN99&gt;=2,"C2",IF(AN99&gt;=1,"D","E"))))))))</f>
        <v/>
      </c>
      <c r="AP99" s="5" t="n"/>
      <c r="AQ99" s="6">
        <f>IF(AP99="","",IF(AP99/5&gt;=0.9,"A1",IF(AP99/5&gt;=0.8,"A2",IF(AP99/5&gt;=0.7,"B1",IF(AP99/5&gt;=0.6,"B2",IF(AP99/5&gt;=0.5,"C1",IF(AP99/5&gt;=0.4,"C2",IF(AP99/5&gt;=0.2,"D","E"))))))))</f>
        <v/>
      </c>
      <c r="AR99" s="5" t="n"/>
      <c r="AS99" s="6">
        <f>IF(AR99="","",IF(AR99/80&gt;=0.9,"A1",IF(AR99/80&gt;=0.8,"A2",IF(AR99/80&gt;=0.7,"B1",IF(AR99/80&gt;=0.6,"B2",IF(AR99/80&gt;=0.5,"C1",IF(AR99/80&gt;=0.4,"C2",IF(AR99/80&gt;=0.2,"D","E"))))))))</f>
        <v/>
      </c>
      <c r="AT99" s="6">
        <f>IF(COUNT(AL104,AN104,AP104,AR104)=0,"",SUM(AL104,AN104,AP104,AR104))</f>
        <v/>
      </c>
      <c r="AU99" s="6">
        <f>IF(AT99="","",IF(AT99/100&gt;=0.91,"A1",IF(AT99/100&gt;=0.81,"A2",IF(AT99/100&gt;=0.71,"B1",IF(AT99/100&gt;=0.61,"B2",IF(AT99/100&gt;=0.51,"C1",IF(AT99/100&gt;=0.41,"C2",IF(AT99/100&gt;=0.33,"D","E"))))))))</f>
        <v/>
      </c>
      <c r="AV99" s="5" t="n"/>
      <c r="AW99" s="6">
        <f>IF(AV99="","",IF(AV99/5&gt;=0.9,"A1",IF(AV99/5&gt;=0.8,"A2",IF(AV99/5&gt;=0.7,"B1",IF(AV99/5&gt;=0.6,"B2",IF(AV99/5&gt;=0.5,"C1",IF(AV99/5&gt;=0.4,"C2",IF(AV99/5&gt;=0.2,"D","E"))))))))</f>
        <v/>
      </c>
      <c r="AX99" s="5" t="n"/>
      <c r="AY99" s="6">
        <f>IF(AX99="","",IF(AX99&gt;=4.5,"A1",IF(AX99&gt;=4,"A2",IF(AX99&gt;=3.5,"B1",IF(AX99&gt;=3,"B2",IF(AX99&gt;=2.5,"C1",IF(AX99&gt;=2,"C2",IF(AX99&gt;=1,"D","E"))))))))</f>
        <v/>
      </c>
      <c r="AZ99" s="5" t="n"/>
      <c r="BA99" s="6">
        <f>IF(AZ99="","",IF(AZ99/5&gt;=0.9,"A1",IF(AZ99/5&gt;=0.8,"A2",IF(AZ99/5&gt;=0.7,"B1",IF(AZ99/5&gt;=0.6,"B2",IF(AZ99/5&gt;=0.5,"C1",IF(AZ99/5&gt;=0.4,"C2",IF(AZ99/5&gt;=0.2,"D","E"))))))))</f>
        <v/>
      </c>
      <c r="BB99" s="5" t="n"/>
      <c r="BC99" s="6">
        <f>IF(BB99="","",IF(BB99/80&gt;=0.9,"A1",IF(BB99/80&gt;=0.8,"A2",IF(BB99/80&gt;=0.7,"B1",IF(BB99/80&gt;=0.6,"B2",IF(BB99/80&gt;=0.5,"C1",IF(BB99/80&gt;=0.4,"C2",IF(BB99/80&gt;=0.2,"D","E"))))))))</f>
        <v/>
      </c>
      <c r="BD99" s="6">
        <f>IF(COUNT(AV104,AX104,AZ104,BB104)=0,"",SUM(AV104,AX104,AZ104,BB104))</f>
        <v/>
      </c>
      <c r="BE99" s="6">
        <f>IF(BD99="","",IF(BD99/100&gt;=0.91,"A1",IF(BD99/100&gt;=0.81,"A2",IF(BD99/100&gt;=0.71,"B1",IF(BD99/100&gt;=0.61,"B2",IF(BD99/100&gt;=0.51,"C1",IF(BD99/100&gt;=0.41,"C2",IF(BD99/100&gt;=0.33,"D","E"))))))))</f>
        <v/>
      </c>
      <c r="BF99" s="6">
        <f>IF(COUNT(P99,Z99,AJ99,AT99,BD99)=0,"",SUM(P99,Z99,AJ99,AT99,BD99))</f>
        <v/>
      </c>
      <c r="BG99" s="6">
        <f>IF(BF99="","",BF99/500*100)</f>
        <v/>
      </c>
      <c r="BH99" s="6">
        <f>IF(BG99="","",IF(BG99/100&gt;=0.91,"A1",IF(BG99/100&gt;=0.81,"A2",IF(BG99/100&gt;=0.71,"B1",IF(BG99/100&gt;=0.61,"B2",IF(BG99/100&gt;=0.51,"C1",IF(BG99/100&gt;=0.41,"C2",IF(BG99/100&gt;=0.33,"D","E"))))))))</f>
        <v/>
      </c>
      <c r="BI99" s="5" t="n"/>
      <c r="BJ99" s="5" t="n"/>
      <c r="BK99" s="5" t="n"/>
      <c r="BL99" s="5" t="n"/>
      <c r="BM99" s="5" t="n"/>
      <c r="BN99" s="5" t="n"/>
      <c r="BO99" s="5" t="n"/>
      <c r="BP99" s="5" t="n"/>
      <c r="BQ99" s="5" t="n"/>
      <c r="BR99" s="5" t="n"/>
      <c r="BS99" s="5" t="n"/>
      <c r="BT99" s="5" t="n"/>
      <c r="BU99" s="5" t="n"/>
      <c r="BV99" s="5" t="n"/>
      <c r="BW99" s="5" t="n"/>
      <c r="BX99" s="5" t="n"/>
      <c r="BY99" s="5" t="n"/>
      <c r="BZ99" s="5" t="n"/>
      <c r="CA99" s="5" t="n"/>
      <c r="CB99" s="5" t="n"/>
      <c r="CC99" s="5" t="n"/>
      <c r="CD99" s="5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5" t="n"/>
      <c r="I100" s="8">
        <f>IF(H100="","",IF(H100/5&gt;=0.9,"A1",IF(H100/5&gt;=0.8,"A2",IF(H100/5&gt;=0.7,"B1",IF(H100/5&gt;=0.6,"B2",IF(H100/5&gt;=0.5,"C1",IF(H100/5&gt;=0.4,"C2",IF(H100/5&gt;=0.2,"D","E"))))))))</f>
        <v/>
      </c>
      <c r="J100" s="5" t="n"/>
      <c r="K100" s="8">
        <f>IF(J100="","",IF(J100&gt;=4.5,"A1",IF(J100&gt;=4,"A2",IF(J100&gt;=3.5,"B1",IF(J100&gt;=3,"B2",IF(J100&gt;=2.5,"C1",IF(J100&gt;=2,"C2",IF(J100&gt;=1,"D","E"))))))))</f>
        <v/>
      </c>
      <c r="L100" s="5" t="n"/>
      <c r="M100" s="8">
        <f>IF(L100="","",IF(L100/5&gt;=0.9,"A1",IF(L100/5&gt;=0.8,"A2",IF(L100/5&gt;=0.7,"B1",IF(L100/5&gt;=0.6,"B2",IF(L100/5&gt;=0.5,"C1",IF(L100/5&gt;=0.4,"C2",IF(L100/5&gt;=0.2,"D","E"))))))))</f>
        <v/>
      </c>
      <c r="N100" s="5" t="n"/>
      <c r="O100" s="8">
        <f>IF(N100="","",IF(N100/80&gt;=0.9,"A1",IF(N100/80&gt;=0.8,"A2",IF(N100/80&gt;=0.7,"B1",IF(N100/80&gt;=0.6,"B2",IF(N100/80&gt;=0.5,"C1",IF(N100/80&gt;=0.4,"C2",IF(N100/80&gt;=0.2,"D","E"))))))))</f>
        <v/>
      </c>
      <c r="P100" s="8">
        <f>IF(COUNT(H104,J104,L104,N104)=0,"",SUM(H104,J104,L104,N104))</f>
        <v/>
      </c>
      <c r="Q100" s="8">
        <f>IF(P100="","",IF(P100/100&gt;=0.91,"A1",IF(P100/100&gt;=0.81,"A2",IF(P100/100&gt;=0.71,"B1",IF(P100/100&gt;=0.61,"B2",IF(P100/100&gt;=0.51,"C1",IF(P100/100&gt;=0.41,"C2",IF(P100/100&gt;=0.33,"D","E"))))))))</f>
        <v/>
      </c>
      <c r="R100" s="5" t="n"/>
      <c r="S100" s="8">
        <f>IF(R100="","",IF(R100/5&gt;=0.9,"A1",IF(R100/5&gt;=0.8,"A2",IF(R100/5&gt;=0.7,"B1",IF(R100/5&gt;=0.6,"B2",IF(R100/5&gt;=0.5,"C1",IF(R100/5&gt;=0.4,"C2",IF(R100/5&gt;=0.2,"D","E"))))))))</f>
        <v/>
      </c>
      <c r="T100" s="5" t="n"/>
      <c r="U100" s="8">
        <f>IF(T100="","",IF(T100&gt;=4.5,"A1",IF(T100&gt;=4,"A2",IF(T100&gt;=3.5,"B1",IF(T100&gt;=3,"B2",IF(T100&gt;=2.5,"C1",IF(T100&gt;=2,"C2",IF(T100&gt;=1,"D","E"))))))))</f>
        <v/>
      </c>
      <c r="V100" s="5" t="n"/>
      <c r="W100" s="8">
        <f>IF(V100="","",IF(V100/5&gt;=0.9,"A1",IF(V100/5&gt;=0.8,"A2",IF(V100/5&gt;=0.7,"B1",IF(V100/5&gt;=0.6,"B2",IF(V100/5&gt;=0.5,"C1",IF(V100/5&gt;=0.4,"C2",IF(V100/5&gt;=0.2,"D","E"))))))))</f>
        <v/>
      </c>
      <c r="X100" s="5" t="n"/>
      <c r="Y100" s="8">
        <f>IF(X100="","",IF(X100/80&gt;=0.9,"A1",IF(X100/80&gt;=0.8,"A2",IF(X100/80&gt;=0.7,"B1",IF(X100/80&gt;=0.6,"B2",IF(X100/80&gt;=0.5,"C1",IF(X100/80&gt;=0.4,"C2",IF(X100/80&gt;=0.2,"D","E"))))))))</f>
        <v/>
      </c>
      <c r="Z100" s="8">
        <f>IF(COUNT(R104,T104,V104,X104)=0,"",SUM(R104,T104,V104,X104))</f>
        <v/>
      </c>
      <c r="AA100" s="8">
        <f>IF(Z100="","",IF(Z100/100&gt;=0.91,"A1",IF(Z100/100&gt;=0.81,"A2",IF(Z100/100&gt;=0.71,"B1",IF(Z100/100&gt;=0.61,"B2",IF(Z100/100&gt;=0.51,"C1",IF(Z100/100&gt;=0.41,"C2",IF(Z100/100&gt;=0.33,"D","E"))))))))</f>
        <v/>
      </c>
      <c r="AB100" s="5" t="n"/>
      <c r="AC100" s="8">
        <f>IF(AB100="","",IF(AB100/5&gt;=0.9,"A1",IF(AB100/5&gt;=0.8,"A2",IF(AB100/5&gt;=0.7,"B1",IF(AB100/5&gt;=0.6,"B2",IF(AB100/5&gt;=0.5,"C1",IF(AB100/5&gt;=0.4,"C2",IF(AB100/5&gt;=0.2,"D","E"))))))))</f>
        <v/>
      </c>
      <c r="AD100" s="5" t="n"/>
      <c r="AE100" s="8">
        <f>IF(AD100="","",IF(AD100&gt;=4.5,"A1",IF(AD100&gt;=4,"A2",IF(AD100&gt;=3.5,"B1",IF(AD100&gt;=3,"B2",IF(AD100&gt;=2.5,"C1",IF(AD100&gt;=2,"C2",IF(AD100&gt;=1,"D","E"))))))))</f>
        <v/>
      </c>
      <c r="AF100" s="5" t="n"/>
      <c r="AG100" s="8">
        <f>IF(AF100="","",IF(AF100/5&gt;=0.9,"A1",IF(AF100/5&gt;=0.8,"A2",IF(AF100/5&gt;=0.7,"B1",IF(AF100/5&gt;=0.6,"B2",IF(AF100/5&gt;=0.5,"C1",IF(AF100/5&gt;=0.4,"C2",IF(AF100/5&gt;=0.2,"D","E"))))))))</f>
        <v/>
      </c>
      <c r="AH100" s="5" t="n"/>
      <c r="AI100" s="8">
        <f>IF(AH100="","",IF(AH100/80&gt;=0.9,"A1",IF(AH100/80&gt;=0.8,"A2",IF(AH100/80&gt;=0.7,"B1",IF(AH100/80&gt;=0.6,"B2",IF(AH100/80&gt;=0.5,"C1",IF(AH100/80&gt;=0.4,"C2",IF(AH100/80&gt;=0.2,"D","E"))))))))</f>
        <v/>
      </c>
      <c r="AJ100" s="8">
        <f>IF(COUNT(AB104,AD104,AF104,AH104)=0,"",SUM(AB104,AD104,AF104,AH104))</f>
        <v/>
      </c>
      <c r="AK100" s="8">
        <f>IF(AJ100="","",IF(AJ100/100&gt;=0.91,"A1",IF(AJ100/100&gt;=0.81,"A2",IF(AJ100/100&gt;=0.71,"B1",IF(AJ100/100&gt;=0.61,"B2",IF(AJ100/100&gt;=0.51,"C1",IF(AJ100/100&gt;=0.41,"C2",IF(AJ100/100&gt;=0.33,"D","E"))))))))</f>
        <v/>
      </c>
      <c r="AL100" s="5" t="n"/>
      <c r="AM100" s="8">
        <f>IF(AL100="","",IF(AL100/5&gt;=0.9,"A1",IF(AL100/5&gt;=0.8,"A2",IF(AL100/5&gt;=0.7,"B1",IF(AL100/5&gt;=0.6,"B2",IF(AL100/5&gt;=0.5,"C1",IF(AL100/5&gt;=0.4,"C2",IF(AL100/5&gt;=0.2,"D","E"))))))))</f>
        <v/>
      </c>
      <c r="AN100" s="5" t="n"/>
      <c r="AO100" s="8">
        <f>IF(AN100="","",IF(AN100&gt;=4.5,"A1",IF(AN100&gt;=4,"A2",IF(AN100&gt;=3.5,"B1",IF(AN100&gt;=3,"B2",IF(AN100&gt;=2.5,"C1",IF(AN100&gt;=2,"C2",IF(AN100&gt;=1,"D","E"))))))))</f>
        <v/>
      </c>
      <c r="AP100" s="5" t="n"/>
      <c r="AQ100" s="8">
        <f>IF(AP100="","",IF(AP100/5&gt;=0.9,"A1",IF(AP100/5&gt;=0.8,"A2",IF(AP100/5&gt;=0.7,"B1",IF(AP100/5&gt;=0.6,"B2",IF(AP100/5&gt;=0.5,"C1",IF(AP100/5&gt;=0.4,"C2",IF(AP100/5&gt;=0.2,"D","E"))))))))</f>
        <v/>
      </c>
      <c r="AR100" s="5" t="n"/>
      <c r="AS100" s="8">
        <f>IF(AR100="","",IF(AR100/80&gt;=0.9,"A1",IF(AR100/80&gt;=0.8,"A2",IF(AR100/80&gt;=0.7,"B1",IF(AR100/80&gt;=0.6,"B2",IF(AR100/80&gt;=0.5,"C1",IF(AR100/80&gt;=0.4,"C2",IF(AR100/80&gt;=0.2,"D","E"))))))))</f>
        <v/>
      </c>
      <c r="AT100" s="8">
        <f>IF(COUNT(AL104,AN104,AP104,AR104)=0,"",SUM(AL104,AN104,AP104,AR104))</f>
        <v/>
      </c>
      <c r="AU100" s="8">
        <f>IF(AT100="","",IF(AT100/100&gt;=0.91,"A1",IF(AT100/100&gt;=0.81,"A2",IF(AT100/100&gt;=0.71,"B1",IF(AT100/100&gt;=0.61,"B2",IF(AT100/100&gt;=0.51,"C1",IF(AT100/100&gt;=0.41,"C2",IF(AT100/100&gt;=0.33,"D","E"))))))))</f>
        <v/>
      </c>
      <c r="AV100" s="5" t="n"/>
      <c r="AW100" s="8">
        <f>IF(AV100="","",IF(AV100/5&gt;=0.9,"A1",IF(AV100/5&gt;=0.8,"A2",IF(AV100/5&gt;=0.7,"B1",IF(AV100/5&gt;=0.6,"B2",IF(AV100/5&gt;=0.5,"C1",IF(AV100/5&gt;=0.4,"C2",IF(AV100/5&gt;=0.2,"D","E"))))))))</f>
        <v/>
      </c>
      <c r="AX100" s="5" t="n"/>
      <c r="AY100" s="8">
        <f>IF(AX100="","",IF(AX100&gt;=4.5,"A1",IF(AX100&gt;=4,"A2",IF(AX100&gt;=3.5,"B1",IF(AX100&gt;=3,"B2",IF(AX100&gt;=2.5,"C1",IF(AX100&gt;=2,"C2",IF(AX100&gt;=1,"D","E"))))))))</f>
        <v/>
      </c>
      <c r="AZ100" s="5" t="n"/>
      <c r="BA100" s="8">
        <f>IF(AZ100="","",IF(AZ100/5&gt;=0.9,"A1",IF(AZ100/5&gt;=0.8,"A2",IF(AZ100/5&gt;=0.7,"B1",IF(AZ100/5&gt;=0.6,"B2",IF(AZ100/5&gt;=0.5,"C1",IF(AZ100/5&gt;=0.4,"C2",IF(AZ100/5&gt;=0.2,"D","E"))))))))</f>
        <v/>
      </c>
      <c r="BB100" s="5" t="n"/>
      <c r="BC100" s="8">
        <f>IF(BB100="","",IF(BB100/80&gt;=0.9,"A1",IF(BB100/80&gt;=0.8,"A2",IF(BB100/80&gt;=0.7,"B1",IF(BB100/80&gt;=0.6,"B2",IF(BB100/80&gt;=0.5,"C1",IF(BB100/80&gt;=0.4,"C2",IF(BB100/80&gt;=0.2,"D","E"))))))))</f>
        <v/>
      </c>
      <c r="BD100" s="8">
        <f>IF(COUNT(AV104,AX104,AZ104,BB104)=0,"",SUM(AV104,AX104,AZ104,BB104))</f>
        <v/>
      </c>
      <c r="BE100" s="8">
        <f>IF(BD100="","",IF(BD100/100&gt;=0.91,"A1",IF(BD100/100&gt;=0.81,"A2",IF(BD100/100&gt;=0.71,"B1",IF(BD100/100&gt;=0.61,"B2",IF(BD100/100&gt;=0.51,"C1",IF(BD100/100&gt;=0.41,"C2",IF(BD100/100&gt;=0.33,"D","E"))))))))</f>
        <v/>
      </c>
      <c r="BF100" s="8">
        <f>IF(COUNT(P100,Z100,AJ100,AT100,BD100)=0,"",SUM(P100,Z100,AJ100,AT100,BD100))</f>
        <v/>
      </c>
      <c r="BG100" s="8">
        <f>IF(BF100="","",BF100/500*100)</f>
        <v/>
      </c>
      <c r="BH100" s="8">
        <f>IF(BG100="","",IF(BG100/100&gt;=0.91,"A1",IF(BG100/100&gt;=0.81,"A2",IF(BG100/100&gt;=0.71,"B1",IF(BG100/100&gt;=0.61,"B2",IF(BG100/100&gt;=0.51,"C1",IF(BG100/100&gt;=0.41,"C2",IF(BG100/100&gt;=0.33,"D","E"))))))))</f>
        <v/>
      </c>
      <c r="BI100" s="5" t="n"/>
      <c r="BJ100" s="5" t="n"/>
      <c r="BK100" s="5" t="n"/>
      <c r="BL100" s="5" t="n"/>
      <c r="BM100" s="5" t="n"/>
      <c r="BN100" s="5" t="n"/>
      <c r="BO100" s="5" t="n"/>
      <c r="BP100" s="5" t="n"/>
      <c r="BQ100" s="5" t="n"/>
      <c r="BR100" s="5" t="n"/>
      <c r="BS100" s="5" t="n"/>
      <c r="BT100" s="5" t="n"/>
      <c r="BU100" s="5" t="n"/>
      <c r="BV100" s="5" t="n"/>
      <c r="BW100" s="5" t="n"/>
      <c r="BX100" s="5" t="n"/>
      <c r="BY100" s="5" t="n"/>
      <c r="BZ100" s="5" t="n"/>
      <c r="CA100" s="5" t="n"/>
      <c r="CB100" s="5" t="n"/>
      <c r="CC100" s="5" t="n"/>
      <c r="CD100" s="5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5" t="n"/>
      <c r="I101" s="6">
        <f>IF(H101="","",IF(H101/5&gt;=0.9,"A1",IF(H101/5&gt;=0.8,"A2",IF(H101/5&gt;=0.7,"B1",IF(H101/5&gt;=0.6,"B2",IF(H101/5&gt;=0.5,"C1",IF(H101/5&gt;=0.4,"C2",IF(H101/5&gt;=0.2,"D","E"))))))))</f>
        <v/>
      </c>
      <c r="J101" s="5" t="n"/>
      <c r="K101" s="6">
        <f>IF(J101="","",IF(J101&gt;=4.5,"A1",IF(J101&gt;=4,"A2",IF(J101&gt;=3.5,"B1",IF(J101&gt;=3,"B2",IF(J101&gt;=2.5,"C1",IF(J101&gt;=2,"C2",IF(J101&gt;=1,"D","E"))))))))</f>
        <v/>
      </c>
      <c r="L101" s="5" t="n"/>
      <c r="M101" s="6">
        <f>IF(L101="","",IF(L101/5&gt;=0.9,"A1",IF(L101/5&gt;=0.8,"A2",IF(L101/5&gt;=0.7,"B1",IF(L101/5&gt;=0.6,"B2",IF(L101/5&gt;=0.5,"C1",IF(L101/5&gt;=0.4,"C2",IF(L101/5&gt;=0.2,"D","E"))))))))</f>
        <v/>
      </c>
      <c r="N101" s="5" t="n"/>
      <c r="O101" s="6">
        <f>IF(N101="","",IF(N101/80&gt;=0.9,"A1",IF(N101/80&gt;=0.8,"A2",IF(N101/80&gt;=0.7,"B1",IF(N101/80&gt;=0.6,"B2",IF(N101/80&gt;=0.5,"C1",IF(N101/80&gt;=0.4,"C2",IF(N101/80&gt;=0.2,"D","E"))))))))</f>
        <v/>
      </c>
      <c r="P101" s="6">
        <f>IF(COUNT(H104,J104,L104,N104)=0,"",SUM(H104,J104,L104,N104))</f>
        <v/>
      </c>
      <c r="Q101" s="6">
        <f>IF(P101="","",IF(P101/100&gt;=0.91,"A1",IF(P101/100&gt;=0.81,"A2",IF(P101/100&gt;=0.71,"B1",IF(P101/100&gt;=0.61,"B2",IF(P101/100&gt;=0.51,"C1",IF(P101/100&gt;=0.41,"C2",IF(P101/100&gt;=0.33,"D","E"))))))))</f>
        <v/>
      </c>
      <c r="R101" s="5" t="n"/>
      <c r="S101" s="6">
        <f>IF(R101="","",IF(R101/5&gt;=0.9,"A1",IF(R101/5&gt;=0.8,"A2",IF(R101/5&gt;=0.7,"B1",IF(R101/5&gt;=0.6,"B2",IF(R101/5&gt;=0.5,"C1",IF(R101/5&gt;=0.4,"C2",IF(R101/5&gt;=0.2,"D","E"))))))))</f>
        <v/>
      </c>
      <c r="T101" s="5" t="n"/>
      <c r="U101" s="6">
        <f>IF(T101="","",IF(T101&gt;=4.5,"A1",IF(T101&gt;=4,"A2",IF(T101&gt;=3.5,"B1",IF(T101&gt;=3,"B2",IF(T101&gt;=2.5,"C1",IF(T101&gt;=2,"C2",IF(T101&gt;=1,"D","E"))))))))</f>
        <v/>
      </c>
      <c r="V101" s="5" t="n"/>
      <c r="W101" s="6">
        <f>IF(V101="","",IF(V101/5&gt;=0.9,"A1",IF(V101/5&gt;=0.8,"A2",IF(V101/5&gt;=0.7,"B1",IF(V101/5&gt;=0.6,"B2",IF(V101/5&gt;=0.5,"C1",IF(V101/5&gt;=0.4,"C2",IF(V101/5&gt;=0.2,"D","E"))))))))</f>
        <v/>
      </c>
      <c r="X101" s="5" t="n"/>
      <c r="Y101" s="6">
        <f>IF(X101="","",IF(X101/80&gt;=0.9,"A1",IF(X101/80&gt;=0.8,"A2",IF(X101/80&gt;=0.7,"B1",IF(X101/80&gt;=0.6,"B2",IF(X101/80&gt;=0.5,"C1",IF(X101/80&gt;=0.4,"C2",IF(X101/80&gt;=0.2,"D","E"))))))))</f>
        <v/>
      </c>
      <c r="Z101" s="6">
        <f>IF(COUNT(R104,T104,V104,X104)=0,"",SUM(R104,T104,V104,X104))</f>
        <v/>
      </c>
      <c r="AA101" s="6">
        <f>IF(Z101="","",IF(Z101/100&gt;=0.91,"A1",IF(Z101/100&gt;=0.81,"A2",IF(Z101/100&gt;=0.71,"B1",IF(Z101/100&gt;=0.61,"B2",IF(Z101/100&gt;=0.51,"C1",IF(Z101/100&gt;=0.41,"C2",IF(Z101/100&gt;=0.33,"D","E"))))))))</f>
        <v/>
      </c>
      <c r="AB101" s="5" t="n"/>
      <c r="AC101" s="6">
        <f>IF(AB101="","",IF(AB101/5&gt;=0.9,"A1",IF(AB101/5&gt;=0.8,"A2",IF(AB101/5&gt;=0.7,"B1",IF(AB101/5&gt;=0.6,"B2",IF(AB101/5&gt;=0.5,"C1",IF(AB101/5&gt;=0.4,"C2",IF(AB101/5&gt;=0.2,"D","E"))))))))</f>
        <v/>
      </c>
      <c r="AD101" s="5" t="n"/>
      <c r="AE101" s="6">
        <f>IF(AD101="","",IF(AD101&gt;=4.5,"A1",IF(AD101&gt;=4,"A2",IF(AD101&gt;=3.5,"B1",IF(AD101&gt;=3,"B2",IF(AD101&gt;=2.5,"C1",IF(AD101&gt;=2,"C2",IF(AD101&gt;=1,"D","E"))))))))</f>
        <v/>
      </c>
      <c r="AF101" s="5" t="n"/>
      <c r="AG101" s="6">
        <f>IF(AF101="","",IF(AF101/5&gt;=0.9,"A1",IF(AF101/5&gt;=0.8,"A2",IF(AF101/5&gt;=0.7,"B1",IF(AF101/5&gt;=0.6,"B2",IF(AF101/5&gt;=0.5,"C1",IF(AF101/5&gt;=0.4,"C2",IF(AF101/5&gt;=0.2,"D","E"))))))))</f>
        <v/>
      </c>
      <c r="AH101" s="5" t="n"/>
      <c r="AI101" s="6">
        <f>IF(AH101="","",IF(AH101/80&gt;=0.9,"A1",IF(AH101/80&gt;=0.8,"A2",IF(AH101/80&gt;=0.7,"B1",IF(AH101/80&gt;=0.6,"B2",IF(AH101/80&gt;=0.5,"C1",IF(AH101/80&gt;=0.4,"C2",IF(AH101/80&gt;=0.2,"D","E"))))))))</f>
        <v/>
      </c>
      <c r="AJ101" s="6">
        <f>IF(COUNT(AB104,AD104,AF104,AH104)=0,"",SUM(AB104,AD104,AF104,AH104))</f>
        <v/>
      </c>
      <c r="AK101" s="6">
        <f>IF(AJ101="","",IF(AJ101/100&gt;=0.91,"A1",IF(AJ101/100&gt;=0.81,"A2",IF(AJ101/100&gt;=0.71,"B1",IF(AJ101/100&gt;=0.61,"B2",IF(AJ101/100&gt;=0.51,"C1",IF(AJ101/100&gt;=0.41,"C2",IF(AJ101/100&gt;=0.33,"D","E"))))))))</f>
        <v/>
      </c>
      <c r="AL101" s="5" t="n"/>
      <c r="AM101" s="6">
        <f>IF(AL101="","",IF(AL101/5&gt;=0.9,"A1",IF(AL101/5&gt;=0.8,"A2",IF(AL101/5&gt;=0.7,"B1",IF(AL101/5&gt;=0.6,"B2",IF(AL101/5&gt;=0.5,"C1",IF(AL101/5&gt;=0.4,"C2",IF(AL101/5&gt;=0.2,"D","E"))))))))</f>
        <v/>
      </c>
      <c r="AN101" s="5" t="n"/>
      <c r="AO101" s="6">
        <f>IF(AN101="","",IF(AN101&gt;=4.5,"A1",IF(AN101&gt;=4,"A2",IF(AN101&gt;=3.5,"B1",IF(AN101&gt;=3,"B2",IF(AN101&gt;=2.5,"C1",IF(AN101&gt;=2,"C2",IF(AN101&gt;=1,"D","E"))))))))</f>
        <v/>
      </c>
      <c r="AP101" s="5" t="n"/>
      <c r="AQ101" s="6">
        <f>IF(AP101="","",IF(AP101/5&gt;=0.9,"A1",IF(AP101/5&gt;=0.8,"A2",IF(AP101/5&gt;=0.7,"B1",IF(AP101/5&gt;=0.6,"B2",IF(AP101/5&gt;=0.5,"C1",IF(AP101/5&gt;=0.4,"C2",IF(AP101/5&gt;=0.2,"D","E"))))))))</f>
        <v/>
      </c>
      <c r="AR101" s="5" t="n"/>
      <c r="AS101" s="6">
        <f>IF(AR101="","",IF(AR101/80&gt;=0.9,"A1",IF(AR101/80&gt;=0.8,"A2",IF(AR101/80&gt;=0.7,"B1",IF(AR101/80&gt;=0.6,"B2",IF(AR101/80&gt;=0.5,"C1",IF(AR101/80&gt;=0.4,"C2",IF(AR101/80&gt;=0.2,"D","E"))))))))</f>
        <v/>
      </c>
      <c r="AT101" s="6">
        <f>IF(COUNT(AL104,AN104,AP104,AR104)=0,"",SUM(AL104,AN104,AP104,AR104))</f>
        <v/>
      </c>
      <c r="AU101" s="6">
        <f>IF(AT101="","",IF(AT101/100&gt;=0.91,"A1",IF(AT101/100&gt;=0.81,"A2",IF(AT101/100&gt;=0.71,"B1",IF(AT101/100&gt;=0.61,"B2",IF(AT101/100&gt;=0.51,"C1",IF(AT101/100&gt;=0.41,"C2",IF(AT101/100&gt;=0.33,"D","E"))))))))</f>
        <v/>
      </c>
      <c r="AV101" s="5" t="n"/>
      <c r="AW101" s="6">
        <f>IF(AV101="","",IF(AV101/5&gt;=0.9,"A1",IF(AV101/5&gt;=0.8,"A2",IF(AV101/5&gt;=0.7,"B1",IF(AV101/5&gt;=0.6,"B2",IF(AV101/5&gt;=0.5,"C1",IF(AV101/5&gt;=0.4,"C2",IF(AV101/5&gt;=0.2,"D","E"))))))))</f>
        <v/>
      </c>
      <c r="AX101" s="5" t="n"/>
      <c r="AY101" s="6">
        <f>IF(AX101="","",IF(AX101&gt;=4.5,"A1",IF(AX101&gt;=4,"A2",IF(AX101&gt;=3.5,"B1",IF(AX101&gt;=3,"B2",IF(AX101&gt;=2.5,"C1",IF(AX101&gt;=2,"C2",IF(AX101&gt;=1,"D","E"))))))))</f>
        <v/>
      </c>
      <c r="AZ101" s="5" t="n"/>
      <c r="BA101" s="6">
        <f>IF(AZ101="","",IF(AZ101/5&gt;=0.9,"A1",IF(AZ101/5&gt;=0.8,"A2",IF(AZ101/5&gt;=0.7,"B1",IF(AZ101/5&gt;=0.6,"B2",IF(AZ101/5&gt;=0.5,"C1",IF(AZ101/5&gt;=0.4,"C2",IF(AZ101/5&gt;=0.2,"D","E"))))))))</f>
        <v/>
      </c>
      <c r="BB101" s="5" t="n"/>
      <c r="BC101" s="6">
        <f>IF(BB101="","",IF(BB101/80&gt;=0.9,"A1",IF(BB101/80&gt;=0.8,"A2",IF(BB101/80&gt;=0.7,"B1",IF(BB101/80&gt;=0.6,"B2",IF(BB101/80&gt;=0.5,"C1",IF(BB101/80&gt;=0.4,"C2",IF(BB101/80&gt;=0.2,"D","E"))))))))</f>
        <v/>
      </c>
      <c r="BD101" s="6">
        <f>IF(COUNT(AV104,AX104,AZ104,BB104)=0,"",SUM(AV104,AX104,AZ104,BB104))</f>
        <v/>
      </c>
      <c r="BE101" s="6">
        <f>IF(BD101="","",IF(BD101/100&gt;=0.91,"A1",IF(BD101/100&gt;=0.81,"A2",IF(BD101/100&gt;=0.71,"B1",IF(BD101/100&gt;=0.61,"B2",IF(BD101/100&gt;=0.51,"C1",IF(BD101/100&gt;=0.41,"C2",IF(BD101/100&gt;=0.33,"D","E"))))))))</f>
        <v/>
      </c>
      <c r="BF101" s="6">
        <f>IF(COUNT(P101,Z101,AJ101,AT101,BD101)=0,"",SUM(P101,Z101,AJ101,AT101,BD101))</f>
        <v/>
      </c>
      <c r="BG101" s="6">
        <f>IF(BF101="","",BF101/500*100)</f>
        <v/>
      </c>
      <c r="BH101" s="6">
        <f>IF(BG101="","",IF(BG101/100&gt;=0.91,"A1",IF(BG101/100&gt;=0.81,"A2",IF(BG101/100&gt;=0.71,"B1",IF(BG101/100&gt;=0.61,"B2",IF(BG101/100&gt;=0.51,"C1",IF(BG101/100&gt;=0.41,"C2",IF(BG101/100&gt;=0.33,"D","E"))))))))</f>
        <v/>
      </c>
      <c r="BI101" s="5" t="n"/>
      <c r="BJ101" s="5" t="n"/>
      <c r="BK101" s="5" t="n"/>
      <c r="BL101" s="5" t="n"/>
      <c r="BM101" s="5" t="n"/>
      <c r="BN101" s="5" t="n"/>
      <c r="BO101" s="5" t="n"/>
      <c r="BP101" s="5" t="n"/>
      <c r="BQ101" s="5" t="n"/>
      <c r="BR101" s="5" t="n"/>
      <c r="BS101" s="5" t="n"/>
      <c r="BT101" s="5" t="n"/>
      <c r="BU101" s="5" t="n"/>
      <c r="BV101" s="5" t="n"/>
      <c r="BW101" s="5" t="n"/>
      <c r="BX101" s="5" t="n"/>
      <c r="BY101" s="5" t="n"/>
      <c r="BZ101" s="5" t="n"/>
      <c r="CA101" s="5" t="n"/>
      <c r="CB101" s="5" t="n"/>
      <c r="CC101" s="5" t="n"/>
      <c r="CD101" s="5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5" t="n"/>
      <c r="I102" s="8">
        <f>IF(H102="","",IF(H102/5&gt;=0.9,"A1",IF(H102/5&gt;=0.8,"A2",IF(H102/5&gt;=0.7,"B1",IF(H102/5&gt;=0.6,"B2",IF(H102/5&gt;=0.5,"C1",IF(H102/5&gt;=0.4,"C2",IF(H102/5&gt;=0.2,"D","E"))))))))</f>
        <v/>
      </c>
      <c r="J102" s="5" t="n"/>
      <c r="K102" s="8">
        <f>IF(J102="","",IF(J102&gt;=4.5,"A1",IF(J102&gt;=4,"A2",IF(J102&gt;=3.5,"B1",IF(J102&gt;=3,"B2",IF(J102&gt;=2.5,"C1",IF(J102&gt;=2,"C2",IF(J102&gt;=1,"D","E"))))))))</f>
        <v/>
      </c>
      <c r="L102" s="5" t="n"/>
      <c r="M102" s="8">
        <f>IF(L102="","",IF(L102/5&gt;=0.9,"A1",IF(L102/5&gt;=0.8,"A2",IF(L102/5&gt;=0.7,"B1",IF(L102/5&gt;=0.6,"B2",IF(L102/5&gt;=0.5,"C1",IF(L102/5&gt;=0.4,"C2",IF(L102/5&gt;=0.2,"D","E"))))))))</f>
        <v/>
      </c>
      <c r="N102" s="5" t="n"/>
      <c r="O102" s="8">
        <f>IF(N102="","",IF(N102/80&gt;=0.9,"A1",IF(N102/80&gt;=0.8,"A2",IF(N102/80&gt;=0.7,"B1",IF(N102/80&gt;=0.6,"B2",IF(N102/80&gt;=0.5,"C1",IF(N102/80&gt;=0.4,"C2",IF(N102/80&gt;=0.2,"D","E"))))))))</f>
        <v/>
      </c>
      <c r="P102" s="8">
        <f>IF(COUNT(H104,J104,L104,N104)=0,"",SUM(H104,J104,L104,N104))</f>
        <v/>
      </c>
      <c r="Q102" s="8">
        <f>IF(P102="","",IF(P102/100&gt;=0.91,"A1",IF(P102/100&gt;=0.81,"A2",IF(P102/100&gt;=0.71,"B1",IF(P102/100&gt;=0.61,"B2",IF(P102/100&gt;=0.51,"C1",IF(P102/100&gt;=0.41,"C2",IF(P102/100&gt;=0.33,"D","E"))))))))</f>
        <v/>
      </c>
      <c r="R102" s="5" t="n"/>
      <c r="S102" s="8">
        <f>IF(R102="","",IF(R102/5&gt;=0.9,"A1",IF(R102/5&gt;=0.8,"A2",IF(R102/5&gt;=0.7,"B1",IF(R102/5&gt;=0.6,"B2",IF(R102/5&gt;=0.5,"C1",IF(R102/5&gt;=0.4,"C2",IF(R102/5&gt;=0.2,"D","E"))))))))</f>
        <v/>
      </c>
      <c r="T102" s="5" t="n"/>
      <c r="U102" s="8">
        <f>IF(T102="","",IF(T102&gt;=4.5,"A1",IF(T102&gt;=4,"A2",IF(T102&gt;=3.5,"B1",IF(T102&gt;=3,"B2",IF(T102&gt;=2.5,"C1",IF(T102&gt;=2,"C2",IF(T102&gt;=1,"D","E"))))))))</f>
        <v/>
      </c>
      <c r="V102" s="5" t="n"/>
      <c r="W102" s="8">
        <f>IF(V102="","",IF(V102/5&gt;=0.9,"A1",IF(V102/5&gt;=0.8,"A2",IF(V102/5&gt;=0.7,"B1",IF(V102/5&gt;=0.6,"B2",IF(V102/5&gt;=0.5,"C1",IF(V102/5&gt;=0.4,"C2",IF(V102/5&gt;=0.2,"D","E"))))))))</f>
        <v/>
      </c>
      <c r="X102" s="5" t="n"/>
      <c r="Y102" s="8">
        <f>IF(X102="","",IF(X102/80&gt;=0.9,"A1",IF(X102/80&gt;=0.8,"A2",IF(X102/80&gt;=0.7,"B1",IF(X102/80&gt;=0.6,"B2",IF(X102/80&gt;=0.5,"C1",IF(X102/80&gt;=0.4,"C2",IF(X102/80&gt;=0.2,"D","E"))))))))</f>
        <v/>
      </c>
      <c r="Z102" s="8">
        <f>IF(COUNT(R104,T104,V104,X104)=0,"",SUM(R104,T104,V104,X104))</f>
        <v/>
      </c>
      <c r="AA102" s="8">
        <f>IF(Z102="","",IF(Z102/100&gt;=0.91,"A1",IF(Z102/100&gt;=0.81,"A2",IF(Z102/100&gt;=0.71,"B1",IF(Z102/100&gt;=0.61,"B2",IF(Z102/100&gt;=0.51,"C1",IF(Z102/100&gt;=0.41,"C2",IF(Z102/100&gt;=0.33,"D","E"))))))))</f>
        <v/>
      </c>
      <c r="AB102" s="5" t="n"/>
      <c r="AC102" s="8">
        <f>IF(AB102="","",IF(AB102/5&gt;=0.9,"A1",IF(AB102/5&gt;=0.8,"A2",IF(AB102/5&gt;=0.7,"B1",IF(AB102/5&gt;=0.6,"B2",IF(AB102/5&gt;=0.5,"C1",IF(AB102/5&gt;=0.4,"C2",IF(AB102/5&gt;=0.2,"D","E"))))))))</f>
        <v/>
      </c>
      <c r="AD102" s="5" t="n"/>
      <c r="AE102" s="8">
        <f>IF(AD102="","",IF(AD102&gt;=4.5,"A1",IF(AD102&gt;=4,"A2",IF(AD102&gt;=3.5,"B1",IF(AD102&gt;=3,"B2",IF(AD102&gt;=2.5,"C1",IF(AD102&gt;=2,"C2",IF(AD102&gt;=1,"D","E"))))))))</f>
        <v/>
      </c>
      <c r="AF102" s="5" t="n"/>
      <c r="AG102" s="8">
        <f>IF(AF102="","",IF(AF102/5&gt;=0.9,"A1",IF(AF102/5&gt;=0.8,"A2",IF(AF102/5&gt;=0.7,"B1",IF(AF102/5&gt;=0.6,"B2",IF(AF102/5&gt;=0.5,"C1",IF(AF102/5&gt;=0.4,"C2",IF(AF102/5&gt;=0.2,"D","E"))))))))</f>
        <v/>
      </c>
      <c r="AH102" s="5" t="n"/>
      <c r="AI102" s="8">
        <f>IF(AH102="","",IF(AH102/80&gt;=0.9,"A1",IF(AH102/80&gt;=0.8,"A2",IF(AH102/80&gt;=0.7,"B1",IF(AH102/80&gt;=0.6,"B2",IF(AH102/80&gt;=0.5,"C1",IF(AH102/80&gt;=0.4,"C2",IF(AH102/80&gt;=0.2,"D","E"))))))))</f>
        <v/>
      </c>
      <c r="AJ102" s="8">
        <f>IF(COUNT(AB104,AD104,AF104,AH104)=0,"",SUM(AB104,AD104,AF104,AH104))</f>
        <v/>
      </c>
      <c r="AK102" s="8">
        <f>IF(AJ102="","",IF(AJ102/100&gt;=0.91,"A1",IF(AJ102/100&gt;=0.81,"A2",IF(AJ102/100&gt;=0.71,"B1",IF(AJ102/100&gt;=0.61,"B2",IF(AJ102/100&gt;=0.51,"C1",IF(AJ102/100&gt;=0.41,"C2",IF(AJ102/100&gt;=0.33,"D","E"))))))))</f>
        <v/>
      </c>
      <c r="AL102" s="5" t="n"/>
      <c r="AM102" s="8">
        <f>IF(AL102="","",IF(AL102/5&gt;=0.9,"A1",IF(AL102/5&gt;=0.8,"A2",IF(AL102/5&gt;=0.7,"B1",IF(AL102/5&gt;=0.6,"B2",IF(AL102/5&gt;=0.5,"C1",IF(AL102/5&gt;=0.4,"C2",IF(AL102/5&gt;=0.2,"D","E"))))))))</f>
        <v/>
      </c>
      <c r="AN102" s="5" t="n"/>
      <c r="AO102" s="8">
        <f>IF(AN102="","",IF(AN102&gt;=4.5,"A1",IF(AN102&gt;=4,"A2",IF(AN102&gt;=3.5,"B1",IF(AN102&gt;=3,"B2",IF(AN102&gt;=2.5,"C1",IF(AN102&gt;=2,"C2",IF(AN102&gt;=1,"D","E"))))))))</f>
        <v/>
      </c>
      <c r="AP102" s="5" t="n"/>
      <c r="AQ102" s="8">
        <f>IF(AP102="","",IF(AP102/5&gt;=0.9,"A1",IF(AP102/5&gt;=0.8,"A2",IF(AP102/5&gt;=0.7,"B1",IF(AP102/5&gt;=0.6,"B2",IF(AP102/5&gt;=0.5,"C1",IF(AP102/5&gt;=0.4,"C2",IF(AP102/5&gt;=0.2,"D","E"))))))))</f>
        <v/>
      </c>
      <c r="AR102" s="5" t="n"/>
      <c r="AS102" s="8">
        <f>IF(AR102="","",IF(AR102/80&gt;=0.9,"A1",IF(AR102/80&gt;=0.8,"A2",IF(AR102/80&gt;=0.7,"B1",IF(AR102/80&gt;=0.6,"B2",IF(AR102/80&gt;=0.5,"C1",IF(AR102/80&gt;=0.4,"C2",IF(AR102/80&gt;=0.2,"D","E"))))))))</f>
        <v/>
      </c>
      <c r="AT102" s="8">
        <f>IF(COUNT(AL104,AN104,AP104,AR104)=0,"",SUM(AL104,AN104,AP104,AR104))</f>
        <v/>
      </c>
      <c r="AU102" s="8">
        <f>IF(AT102="","",IF(AT102/100&gt;=0.91,"A1",IF(AT102/100&gt;=0.81,"A2",IF(AT102/100&gt;=0.71,"B1",IF(AT102/100&gt;=0.61,"B2",IF(AT102/100&gt;=0.51,"C1",IF(AT102/100&gt;=0.41,"C2",IF(AT102/100&gt;=0.33,"D","E"))))))))</f>
        <v/>
      </c>
      <c r="AV102" s="5" t="n"/>
      <c r="AW102" s="8">
        <f>IF(AV102="","",IF(AV102/5&gt;=0.9,"A1",IF(AV102/5&gt;=0.8,"A2",IF(AV102/5&gt;=0.7,"B1",IF(AV102/5&gt;=0.6,"B2",IF(AV102/5&gt;=0.5,"C1",IF(AV102/5&gt;=0.4,"C2",IF(AV102/5&gt;=0.2,"D","E"))))))))</f>
        <v/>
      </c>
      <c r="AX102" s="5" t="n"/>
      <c r="AY102" s="8">
        <f>IF(AX102="","",IF(AX102&gt;=4.5,"A1",IF(AX102&gt;=4,"A2",IF(AX102&gt;=3.5,"B1",IF(AX102&gt;=3,"B2",IF(AX102&gt;=2.5,"C1",IF(AX102&gt;=2,"C2",IF(AX102&gt;=1,"D","E"))))))))</f>
        <v/>
      </c>
      <c r="AZ102" s="5" t="n"/>
      <c r="BA102" s="8">
        <f>IF(AZ102="","",IF(AZ102/5&gt;=0.9,"A1",IF(AZ102/5&gt;=0.8,"A2",IF(AZ102/5&gt;=0.7,"B1",IF(AZ102/5&gt;=0.6,"B2",IF(AZ102/5&gt;=0.5,"C1",IF(AZ102/5&gt;=0.4,"C2",IF(AZ102/5&gt;=0.2,"D","E"))))))))</f>
        <v/>
      </c>
      <c r="BB102" s="5" t="n"/>
      <c r="BC102" s="8">
        <f>IF(BB102="","",IF(BB102/80&gt;=0.9,"A1",IF(BB102/80&gt;=0.8,"A2",IF(BB102/80&gt;=0.7,"B1",IF(BB102/80&gt;=0.6,"B2",IF(BB102/80&gt;=0.5,"C1",IF(BB102/80&gt;=0.4,"C2",IF(BB102/80&gt;=0.2,"D","E"))))))))</f>
        <v/>
      </c>
      <c r="BD102" s="8">
        <f>IF(COUNT(AV104,AX104,AZ104,BB104)=0,"",SUM(AV104,AX104,AZ104,BB104))</f>
        <v/>
      </c>
      <c r="BE102" s="8">
        <f>IF(BD102="","",IF(BD102/100&gt;=0.91,"A1",IF(BD102/100&gt;=0.81,"A2",IF(BD102/100&gt;=0.71,"B1",IF(BD102/100&gt;=0.61,"B2",IF(BD102/100&gt;=0.51,"C1",IF(BD102/100&gt;=0.41,"C2",IF(BD102/100&gt;=0.33,"D","E"))))))))</f>
        <v/>
      </c>
      <c r="BF102" s="8">
        <f>IF(COUNT(P102,Z102,AJ102,AT102,BD102)=0,"",SUM(P102,Z102,AJ102,AT102,BD102))</f>
        <v/>
      </c>
      <c r="BG102" s="8">
        <f>IF(BF102="","",BF102/500*100)</f>
        <v/>
      </c>
      <c r="BH102" s="8">
        <f>IF(BG102="","",IF(BG102/100&gt;=0.91,"A1",IF(BG102/100&gt;=0.81,"A2",IF(BG102/100&gt;=0.71,"B1",IF(BG102/100&gt;=0.61,"B2",IF(BG102/100&gt;=0.51,"C1",IF(BG102/100&gt;=0.41,"C2",IF(BG102/100&gt;=0.33,"D","E"))))))))</f>
        <v/>
      </c>
      <c r="BI102" s="5" t="n"/>
      <c r="BJ102" s="5" t="n"/>
      <c r="BK102" s="5" t="n"/>
      <c r="BL102" s="5" t="n"/>
      <c r="BM102" s="5" t="n"/>
      <c r="BN102" s="5" t="n"/>
      <c r="BO102" s="5" t="n"/>
      <c r="BP102" s="5" t="n"/>
      <c r="BQ102" s="5" t="n"/>
      <c r="BR102" s="5" t="n"/>
      <c r="BS102" s="5" t="n"/>
      <c r="BT102" s="5" t="n"/>
      <c r="BU102" s="5" t="n"/>
      <c r="BV102" s="5" t="n"/>
      <c r="BW102" s="5" t="n"/>
      <c r="BX102" s="5" t="n"/>
      <c r="BY102" s="5" t="n"/>
      <c r="BZ102" s="5" t="n"/>
      <c r="CA102" s="5" t="n"/>
      <c r="CB102" s="5" t="n"/>
      <c r="CC102" s="5" t="n"/>
      <c r="CD102" s="5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5" t="n"/>
      <c r="I103" s="6">
        <f>IF(H103="","",IF(H103/5&gt;=0.9,"A1",IF(H103/5&gt;=0.8,"A2",IF(H103/5&gt;=0.7,"B1",IF(H103/5&gt;=0.6,"B2",IF(H103/5&gt;=0.5,"C1",IF(H103/5&gt;=0.4,"C2",IF(H103/5&gt;=0.2,"D","E"))))))))</f>
        <v/>
      </c>
      <c r="J103" s="5" t="n"/>
      <c r="K103" s="6">
        <f>IF(J103="","",IF(J103&gt;=4.5,"A1",IF(J103&gt;=4,"A2",IF(J103&gt;=3.5,"B1",IF(J103&gt;=3,"B2",IF(J103&gt;=2.5,"C1",IF(J103&gt;=2,"C2",IF(J103&gt;=1,"D","E"))))))))</f>
        <v/>
      </c>
      <c r="L103" s="5" t="n"/>
      <c r="M103" s="6">
        <f>IF(L103="","",IF(L103/5&gt;=0.9,"A1",IF(L103/5&gt;=0.8,"A2",IF(L103/5&gt;=0.7,"B1",IF(L103/5&gt;=0.6,"B2",IF(L103/5&gt;=0.5,"C1",IF(L103/5&gt;=0.4,"C2",IF(L103/5&gt;=0.2,"D","E"))))))))</f>
        <v/>
      </c>
      <c r="N103" s="5" t="n"/>
      <c r="O103" s="6">
        <f>IF(N103="","",IF(N103/80&gt;=0.9,"A1",IF(N103/80&gt;=0.8,"A2",IF(N103/80&gt;=0.7,"B1",IF(N103/80&gt;=0.6,"B2",IF(N103/80&gt;=0.5,"C1",IF(N103/80&gt;=0.4,"C2",IF(N103/80&gt;=0.2,"D","E"))))))))</f>
        <v/>
      </c>
      <c r="P103" s="6">
        <f>IF(COUNT(H104,J104,L104,N104)=0,"",SUM(H104,J104,L104,N104))</f>
        <v/>
      </c>
      <c r="Q103" s="6">
        <f>IF(P103="","",IF(P103/100&gt;=0.91,"A1",IF(P103/100&gt;=0.81,"A2",IF(P103/100&gt;=0.71,"B1",IF(P103/100&gt;=0.61,"B2",IF(P103/100&gt;=0.51,"C1",IF(P103/100&gt;=0.41,"C2",IF(P103/100&gt;=0.33,"D","E"))))))))</f>
        <v/>
      </c>
      <c r="R103" s="5" t="n"/>
      <c r="S103" s="6">
        <f>IF(R103="","",IF(R103/5&gt;=0.9,"A1",IF(R103/5&gt;=0.8,"A2",IF(R103/5&gt;=0.7,"B1",IF(R103/5&gt;=0.6,"B2",IF(R103/5&gt;=0.5,"C1",IF(R103/5&gt;=0.4,"C2",IF(R103/5&gt;=0.2,"D","E"))))))))</f>
        <v/>
      </c>
      <c r="T103" s="5" t="n"/>
      <c r="U103" s="6">
        <f>IF(T103="","",IF(T103&gt;=4.5,"A1",IF(T103&gt;=4,"A2",IF(T103&gt;=3.5,"B1",IF(T103&gt;=3,"B2",IF(T103&gt;=2.5,"C1",IF(T103&gt;=2,"C2",IF(T103&gt;=1,"D","E"))))))))</f>
        <v/>
      </c>
      <c r="V103" s="5" t="n"/>
      <c r="W103" s="6">
        <f>IF(V103="","",IF(V103/5&gt;=0.9,"A1",IF(V103/5&gt;=0.8,"A2",IF(V103/5&gt;=0.7,"B1",IF(V103/5&gt;=0.6,"B2",IF(V103/5&gt;=0.5,"C1",IF(V103/5&gt;=0.4,"C2",IF(V103/5&gt;=0.2,"D","E"))))))))</f>
        <v/>
      </c>
      <c r="X103" s="5" t="n"/>
      <c r="Y103" s="6">
        <f>IF(X103="","",IF(X103/80&gt;=0.9,"A1",IF(X103/80&gt;=0.8,"A2",IF(X103/80&gt;=0.7,"B1",IF(X103/80&gt;=0.6,"B2",IF(X103/80&gt;=0.5,"C1",IF(X103/80&gt;=0.4,"C2",IF(X103/80&gt;=0.2,"D","E"))))))))</f>
        <v/>
      </c>
      <c r="Z103" s="6">
        <f>IF(COUNT(R104,T104,V104,X104)=0,"",SUM(R104,T104,V104,X104))</f>
        <v/>
      </c>
      <c r="AA103" s="6">
        <f>IF(Z103="","",IF(Z103/100&gt;=0.91,"A1",IF(Z103/100&gt;=0.81,"A2",IF(Z103/100&gt;=0.71,"B1",IF(Z103/100&gt;=0.61,"B2",IF(Z103/100&gt;=0.51,"C1",IF(Z103/100&gt;=0.41,"C2",IF(Z103/100&gt;=0.33,"D","E"))))))))</f>
        <v/>
      </c>
      <c r="AB103" s="5" t="n"/>
      <c r="AC103" s="6">
        <f>IF(AB103="","",IF(AB103/5&gt;=0.9,"A1",IF(AB103/5&gt;=0.8,"A2",IF(AB103/5&gt;=0.7,"B1",IF(AB103/5&gt;=0.6,"B2",IF(AB103/5&gt;=0.5,"C1",IF(AB103/5&gt;=0.4,"C2",IF(AB103/5&gt;=0.2,"D","E"))))))))</f>
        <v/>
      </c>
      <c r="AD103" s="5" t="n"/>
      <c r="AE103" s="6">
        <f>IF(AD103="","",IF(AD103&gt;=4.5,"A1",IF(AD103&gt;=4,"A2",IF(AD103&gt;=3.5,"B1",IF(AD103&gt;=3,"B2",IF(AD103&gt;=2.5,"C1",IF(AD103&gt;=2,"C2",IF(AD103&gt;=1,"D","E"))))))))</f>
        <v/>
      </c>
      <c r="AF103" s="5" t="n"/>
      <c r="AG103" s="6">
        <f>IF(AF103="","",IF(AF103/5&gt;=0.9,"A1",IF(AF103/5&gt;=0.8,"A2",IF(AF103/5&gt;=0.7,"B1",IF(AF103/5&gt;=0.6,"B2",IF(AF103/5&gt;=0.5,"C1",IF(AF103/5&gt;=0.4,"C2",IF(AF103/5&gt;=0.2,"D","E"))))))))</f>
        <v/>
      </c>
      <c r="AH103" s="5" t="n"/>
      <c r="AI103" s="6">
        <f>IF(AH103="","",IF(AH103/80&gt;=0.9,"A1",IF(AH103/80&gt;=0.8,"A2",IF(AH103/80&gt;=0.7,"B1",IF(AH103/80&gt;=0.6,"B2",IF(AH103/80&gt;=0.5,"C1",IF(AH103/80&gt;=0.4,"C2",IF(AH103/80&gt;=0.2,"D","E"))))))))</f>
        <v/>
      </c>
      <c r="AJ103" s="6">
        <f>IF(COUNT(AB104,AD104,AF104,AH104)=0,"",SUM(AB104,AD104,AF104,AH104))</f>
        <v/>
      </c>
      <c r="AK103" s="6">
        <f>IF(AJ103="","",IF(AJ103/100&gt;=0.91,"A1",IF(AJ103/100&gt;=0.81,"A2",IF(AJ103/100&gt;=0.71,"B1",IF(AJ103/100&gt;=0.61,"B2",IF(AJ103/100&gt;=0.51,"C1",IF(AJ103/100&gt;=0.41,"C2",IF(AJ103/100&gt;=0.33,"D","E"))))))))</f>
        <v/>
      </c>
      <c r="AL103" s="5" t="n"/>
      <c r="AM103" s="6">
        <f>IF(AL103="","",IF(AL103/5&gt;=0.9,"A1",IF(AL103/5&gt;=0.8,"A2",IF(AL103/5&gt;=0.7,"B1",IF(AL103/5&gt;=0.6,"B2",IF(AL103/5&gt;=0.5,"C1",IF(AL103/5&gt;=0.4,"C2",IF(AL103/5&gt;=0.2,"D","E"))))))))</f>
        <v/>
      </c>
      <c r="AN103" s="5" t="n"/>
      <c r="AO103" s="6">
        <f>IF(AN103="","",IF(AN103&gt;=4.5,"A1",IF(AN103&gt;=4,"A2",IF(AN103&gt;=3.5,"B1",IF(AN103&gt;=3,"B2",IF(AN103&gt;=2.5,"C1",IF(AN103&gt;=2,"C2",IF(AN103&gt;=1,"D","E"))))))))</f>
        <v/>
      </c>
      <c r="AP103" s="5" t="n"/>
      <c r="AQ103" s="6">
        <f>IF(AP103="","",IF(AP103/5&gt;=0.9,"A1",IF(AP103/5&gt;=0.8,"A2",IF(AP103/5&gt;=0.7,"B1",IF(AP103/5&gt;=0.6,"B2",IF(AP103/5&gt;=0.5,"C1",IF(AP103/5&gt;=0.4,"C2",IF(AP103/5&gt;=0.2,"D","E"))))))))</f>
        <v/>
      </c>
      <c r="AR103" s="5" t="n"/>
      <c r="AS103" s="6">
        <f>IF(AR103="","",IF(AR103/80&gt;=0.9,"A1",IF(AR103/80&gt;=0.8,"A2",IF(AR103/80&gt;=0.7,"B1",IF(AR103/80&gt;=0.6,"B2",IF(AR103/80&gt;=0.5,"C1",IF(AR103/80&gt;=0.4,"C2",IF(AR103/80&gt;=0.2,"D","E"))))))))</f>
        <v/>
      </c>
      <c r="AT103" s="6">
        <f>IF(COUNT(AL104,AN104,AP104,AR104)=0,"",SUM(AL104,AN104,AP104,AR104))</f>
        <v/>
      </c>
      <c r="AU103" s="6">
        <f>IF(AT103="","",IF(AT103/100&gt;=0.91,"A1",IF(AT103/100&gt;=0.81,"A2",IF(AT103/100&gt;=0.71,"B1",IF(AT103/100&gt;=0.61,"B2",IF(AT103/100&gt;=0.51,"C1",IF(AT103/100&gt;=0.41,"C2",IF(AT103/100&gt;=0.33,"D","E"))))))))</f>
        <v/>
      </c>
      <c r="AV103" s="5" t="n"/>
      <c r="AW103" s="6">
        <f>IF(AV103="","",IF(AV103/5&gt;=0.9,"A1",IF(AV103/5&gt;=0.8,"A2",IF(AV103/5&gt;=0.7,"B1",IF(AV103/5&gt;=0.6,"B2",IF(AV103/5&gt;=0.5,"C1",IF(AV103/5&gt;=0.4,"C2",IF(AV103/5&gt;=0.2,"D","E"))))))))</f>
        <v/>
      </c>
      <c r="AX103" s="5" t="n"/>
      <c r="AY103" s="6">
        <f>IF(AX103="","",IF(AX103&gt;=4.5,"A1",IF(AX103&gt;=4,"A2",IF(AX103&gt;=3.5,"B1",IF(AX103&gt;=3,"B2",IF(AX103&gt;=2.5,"C1",IF(AX103&gt;=2,"C2",IF(AX103&gt;=1,"D","E"))))))))</f>
        <v/>
      </c>
      <c r="AZ103" s="5" t="n"/>
      <c r="BA103" s="6">
        <f>IF(AZ103="","",IF(AZ103/5&gt;=0.9,"A1",IF(AZ103/5&gt;=0.8,"A2",IF(AZ103/5&gt;=0.7,"B1",IF(AZ103/5&gt;=0.6,"B2",IF(AZ103/5&gt;=0.5,"C1",IF(AZ103/5&gt;=0.4,"C2",IF(AZ103/5&gt;=0.2,"D","E"))))))))</f>
        <v/>
      </c>
      <c r="BB103" s="5" t="n"/>
      <c r="BC103" s="6">
        <f>IF(BB103="","",IF(BB103/80&gt;=0.9,"A1",IF(BB103/80&gt;=0.8,"A2",IF(BB103/80&gt;=0.7,"B1",IF(BB103/80&gt;=0.6,"B2",IF(BB103/80&gt;=0.5,"C1",IF(BB103/80&gt;=0.4,"C2",IF(BB103/80&gt;=0.2,"D","E"))))))))</f>
        <v/>
      </c>
      <c r="BD103" s="6">
        <f>IF(COUNT(AV104,AX104,AZ104,BB104)=0,"",SUM(AV104,AX104,AZ104,BB104))</f>
        <v/>
      </c>
      <c r="BE103" s="6">
        <f>IF(BD103="","",IF(BD103/100&gt;=0.91,"A1",IF(BD103/100&gt;=0.81,"A2",IF(BD103/100&gt;=0.71,"B1",IF(BD103/100&gt;=0.61,"B2",IF(BD103/100&gt;=0.51,"C1",IF(BD103/100&gt;=0.41,"C2",IF(BD103/100&gt;=0.33,"D","E"))))))))</f>
        <v/>
      </c>
      <c r="BF103" s="6">
        <f>IF(COUNT(P103,Z103,AJ103,AT103,BD103)=0,"",SUM(P103,Z103,AJ103,AT103,BD103))</f>
        <v/>
      </c>
      <c r="BG103" s="6">
        <f>IF(BF103="","",BF103/500*100)</f>
        <v/>
      </c>
      <c r="BH103" s="6">
        <f>IF(BG103="","",IF(BG103/100&gt;=0.91,"A1",IF(BG103/100&gt;=0.81,"A2",IF(BG103/100&gt;=0.71,"B1",IF(BG103/100&gt;=0.61,"B2",IF(BG103/100&gt;=0.51,"C1",IF(BG103/100&gt;=0.41,"C2",IF(BG103/100&gt;=0.33,"D","E"))))))))</f>
        <v/>
      </c>
      <c r="BI103" s="5" t="n"/>
      <c r="BJ103" s="5" t="n"/>
      <c r="BK103" s="5" t="n"/>
      <c r="BL103" s="5" t="n"/>
      <c r="BM103" s="5" t="n"/>
      <c r="BN103" s="5" t="n"/>
      <c r="BO103" s="5" t="n"/>
      <c r="BP103" s="5" t="n"/>
      <c r="BQ103" s="5" t="n"/>
      <c r="BR103" s="5" t="n"/>
      <c r="BS103" s="5" t="n"/>
      <c r="BT103" s="5" t="n"/>
      <c r="BU103" s="5" t="n"/>
      <c r="BV103" s="5" t="n"/>
      <c r="BW103" s="5" t="n"/>
      <c r="BX103" s="5" t="n"/>
      <c r="BY103" s="5" t="n"/>
      <c r="BZ103" s="5" t="n"/>
      <c r="CA103" s="5" t="n"/>
      <c r="CB103" s="5" t="n"/>
      <c r="CC103" s="5" t="n"/>
      <c r="CD103" s="5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5" t="n"/>
      <c r="I104" s="8">
        <f>IF(H104="","",IF(H104/5&gt;=0.9,"A1",IF(H104/5&gt;=0.8,"A2",IF(H104/5&gt;=0.7,"B1",IF(H104/5&gt;=0.6,"B2",IF(H104/5&gt;=0.5,"C1",IF(H104/5&gt;=0.4,"C2",IF(H104/5&gt;=0.2,"D","E"))))))))</f>
        <v/>
      </c>
      <c r="J104" s="5" t="n"/>
      <c r="K104" s="8">
        <f>IF(J104="","",IF(J104&gt;=4.5,"A1",IF(J104&gt;=4,"A2",IF(J104&gt;=3.5,"B1",IF(J104&gt;=3,"B2",IF(J104&gt;=2.5,"C1",IF(J104&gt;=2,"C2",IF(J104&gt;=1,"D","E"))))))))</f>
        <v/>
      </c>
      <c r="L104" s="5" t="n"/>
      <c r="M104" s="8">
        <f>IF(L104="","",IF(L104/5&gt;=0.9,"A1",IF(L104/5&gt;=0.8,"A2",IF(L104/5&gt;=0.7,"B1",IF(L104/5&gt;=0.6,"B2",IF(L104/5&gt;=0.5,"C1",IF(L104/5&gt;=0.4,"C2",IF(L104/5&gt;=0.2,"D","E"))))))))</f>
        <v/>
      </c>
      <c r="N104" s="5" t="n"/>
      <c r="O104" s="8">
        <f>IF(N104="","",IF(N104/80&gt;=0.9,"A1",IF(N104/80&gt;=0.8,"A2",IF(N104/80&gt;=0.7,"B1",IF(N104/80&gt;=0.6,"B2",IF(N104/80&gt;=0.5,"C1",IF(N104/80&gt;=0.4,"C2",IF(N104/80&gt;=0.2,"D","E"))))))))</f>
        <v/>
      </c>
      <c r="P104" s="8">
        <f>IF(COUNT(H104,J104,L104,N104)=0,"",SUM(H104,J104,L104,N104))</f>
        <v/>
      </c>
      <c r="Q104" s="8">
        <f>IF(P104="","",IF(P104/100&gt;=0.91,"A1",IF(P104/100&gt;=0.81,"A2",IF(P104/100&gt;=0.71,"B1",IF(P104/100&gt;=0.61,"B2",IF(P104/100&gt;=0.51,"C1",IF(P104/100&gt;=0.41,"C2",IF(P104/100&gt;=0.33,"D","E"))))))))</f>
        <v/>
      </c>
      <c r="R104" s="5" t="n"/>
      <c r="S104" s="8">
        <f>IF(R104="","",IF(R104/5&gt;=0.9,"A1",IF(R104/5&gt;=0.8,"A2",IF(R104/5&gt;=0.7,"B1",IF(R104/5&gt;=0.6,"B2",IF(R104/5&gt;=0.5,"C1",IF(R104/5&gt;=0.4,"C2",IF(R104/5&gt;=0.2,"D","E"))))))))</f>
        <v/>
      </c>
      <c r="T104" s="5" t="n"/>
      <c r="U104" s="8">
        <f>IF(T104="","",IF(T104&gt;=4.5,"A1",IF(T104&gt;=4,"A2",IF(T104&gt;=3.5,"B1",IF(T104&gt;=3,"B2",IF(T104&gt;=2.5,"C1",IF(T104&gt;=2,"C2",IF(T104&gt;=1,"D","E"))))))))</f>
        <v/>
      </c>
      <c r="V104" s="5" t="n"/>
      <c r="W104" s="8">
        <f>IF(V104="","",IF(V104/5&gt;=0.9,"A1",IF(V104/5&gt;=0.8,"A2",IF(V104/5&gt;=0.7,"B1",IF(V104/5&gt;=0.6,"B2",IF(V104/5&gt;=0.5,"C1",IF(V104/5&gt;=0.4,"C2",IF(V104/5&gt;=0.2,"D","E"))))))))</f>
        <v/>
      </c>
      <c r="X104" s="5" t="n"/>
      <c r="Y104" s="8">
        <f>IF(X104="","",IF(X104/80&gt;=0.9,"A1",IF(X104/80&gt;=0.8,"A2",IF(X104/80&gt;=0.7,"B1",IF(X104/80&gt;=0.6,"B2",IF(X104/80&gt;=0.5,"C1",IF(X104/80&gt;=0.4,"C2",IF(X104/80&gt;=0.2,"D","E"))))))))</f>
        <v/>
      </c>
      <c r="Z104" s="8">
        <f>IF(COUNT(R104,T104,V104,X104)=0,"",SUM(R104,T104,V104,X104))</f>
        <v/>
      </c>
      <c r="AA104" s="8">
        <f>IF(Z104="","",IF(Z104/100&gt;=0.91,"A1",IF(Z104/100&gt;=0.81,"A2",IF(Z104/100&gt;=0.71,"B1",IF(Z104/100&gt;=0.61,"B2",IF(Z104/100&gt;=0.51,"C1",IF(Z104/100&gt;=0.41,"C2",IF(Z104/100&gt;=0.33,"D","E"))))))))</f>
        <v/>
      </c>
      <c r="AB104" s="5" t="n"/>
      <c r="AC104" s="8">
        <f>IF(AB104="","",IF(AB104/5&gt;=0.9,"A1",IF(AB104/5&gt;=0.8,"A2",IF(AB104/5&gt;=0.7,"B1",IF(AB104/5&gt;=0.6,"B2",IF(AB104/5&gt;=0.5,"C1",IF(AB104/5&gt;=0.4,"C2",IF(AB104/5&gt;=0.2,"D","E"))))))))</f>
        <v/>
      </c>
      <c r="AD104" s="5" t="n"/>
      <c r="AE104" s="8">
        <f>IF(AD104="","",IF(AD104&gt;=4.5,"A1",IF(AD104&gt;=4,"A2",IF(AD104&gt;=3.5,"B1",IF(AD104&gt;=3,"B2",IF(AD104&gt;=2.5,"C1",IF(AD104&gt;=2,"C2",IF(AD104&gt;=1,"D","E"))))))))</f>
        <v/>
      </c>
      <c r="AF104" s="5" t="n"/>
      <c r="AG104" s="8">
        <f>IF(AF104="","",IF(AF104/5&gt;=0.9,"A1",IF(AF104/5&gt;=0.8,"A2",IF(AF104/5&gt;=0.7,"B1",IF(AF104/5&gt;=0.6,"B2",IF(AF104/5&gt;=0.5,"C1",IF(AF104/5&gt;=0.4,"C2",IF(AF104/5&gt;=0.2,"D","E"))))))))</f>
        <v/>
      </c>
      <c r="AH104" s="5" t="n"/>
      <c r="AI104" s="8">
        <f>IF(AH104="","",IF(AH104/80&gt;=0.9,"A1",IF(AH104/80&gt;=0.8,"A2",IF(AH104/80&gt;=0.7,"B1",IF(AH104/80&gt;=0.6,"B2",IF(AH104/80&gt;=0.5,"C1",IF(AH104/80&gt;=0.4,"C2",IF(AH104/80&gt;=0.2,"D","E"))))))))</f>
        <v/>
      </c>
      <c r="AJ104" s="8">
        <f>IF(COUNT(AB104,AD104,AF104,AH104)=0,"",SUM(AB104,AD104,AF104,AH104))</f>
        <v/>
      </c>
      <c r="AK104" s="8">
        <f>IF(AJ104="","",IF(AJ104/100&gt;=0.91,"A1",IF(AJ104/100&gt;=0.81,"A2",IF(AJ104/100&gt;=0.71,"B1",IF(AJ104/100&gt;=0.61,"B2",IF(AJ104/100&gt;=0.51,"C1",IF(AJ104/100&gt;=0.41,"C2",IF(AJ104/100&gt;=0.33,"D","E"))))))))</f>
        <v/>
      </c>
      <c r="AL104" s="5" t="n"/>
      <c r="AM104" s="8">
        <f>IF(AL104="","",IF(AL104/5&gt;=0.9,"A1",IF(AL104/5&gt;=0.8,"A2",IF(AL104/5&gt;=0.7,"B1",IF(AL104/5&gt;=0.6,"B2",IF(AL104/5&gt;=0.5,"C1",IF(AL104/5&gt;=0.4,"C2",IF(AL104/5&gt;=0.2,"D","E"))))))))</f>
        <v/>
      </c>
      <c r="AN104" s="5" t="n"/>
      <c r="AO104" s="8">
        <f>IF(AN104="","",IF(AN104&gt;=4.5,"A1",IF(AN104&gt;=4,"A2",IF(AN104&gt;=3.5,"B1",IF(AN104&gt;=3,"B2",IF(AN104&gt;=2.5,"C1",IF(AN104&gt;=2,"C2",IF(AN104&gt;=1,"D","E"))))))))</f>
        <v/>
      </c>
      <c r="AP104" s="5" t="n"/>
      <c r="AQ104" s="8">
        <f>IF(AP104="","",IF(AP104/5&gt;=0.9,"A1",IF(AP104/5&gt;=0.8,"A2",IF(AP104/5&gt;=0.7,"B1",IF(AP104/5&gt;=0.6,"B2",IF(AP104/5&gt;=0.5,"C1",IF(AP104/5&gt;=0.4,"C2",IF(AP104/5&gt;=0.2,"D","E"))))))))</f>
        <v/>
      </c>
      <c r="AR104" s="5" t="n"/>
      <c r="AS104" s="8">
        <f>IF(AR104="","",IF(AR104/80&gt;=0.9,"A1",IF(AR104/80&gt;=0.8,"A2",IF(AR104/80&gt;=0.7,"B1",IF(AR104/80&gt;=0.6,"B2",IF(AR104/80&gt;=0.5,"C1",IF(AR104/80&gt;=0.4,"C2",IF(AR104/80&gt;=0.2,"D","E"))))))))</f>
        <v/>
      </c>
      <c r="AT104" s="8">
        <f>IF(COUNT(AL104,AN104,AP104,AR104)=0,"",SUM(AL104,AN104,AP104,AR104))</f>
        <v/>
      </c>
      <c r="AU104" s="8">
        <f>IF(AT104="","",IF(AT104/100&gt;=0.91,"A1",IF(AT104/100&gt;=0.81,"A2",IF(AT104/100&gt;=0.71,"B1",IF(AT104/100&gt;=0.61,"B2",IF(AT104/100&gt;=0.51,"C1",IF(AT104/100&gt;=0.41,"C2",IF(AT104/100&gt;=0.33,"D","E"))))))))</f>
        <v/>
      </c>
      <c r="AV104" s="5" t="n"/>
      <c r="AW104" s="8">
        <f>IF(AV104="","",IF(AV104/5&gt;=0.9,"A1",IF(AV104/5&gt;=0.8,"A2",IF(AV104/5&gt;=0.7,"B1",IF(AV104/5&gt;=0.6,"B2",IF(AV104/5&gt;=0.5,"C1",IF(AV104/5&gt;=0.4,"C2",IF(AV104/5&gt;=0.2,"D","E"))))))))</f>
        <v/>
      </c>
      <c r="AX104" s="5" t="n"/>
      <c r="AY104" s="8">
        <f>IF(AX104="","",IF(AX104&gt;=4.5,"A1",IF(AX104&gt;=4,"A2",IF(AX104&gt;=3.5,"B1",IF(AX104&gt;=3,"B2",IF(AX104&gt;=2.5,"C1",IF(AX104&gt;=2,"C2",IF(AX104&gt;=1,"D","E"))))))))</f>
        <v/>
      </c>
      <c r="AZ104" s="5" t="n"/>
      <c r="BA104" s="8">
        <f>IF(AZ104="","",IF(AZ104/5&gt;=0.9,"A1",IF(AZ104/5&gt;=0.8,"A2",IF(AZ104/5&gt;=0.7,"B1",IF(AZ104/5&gt;=0.6,"B2",IF(AZ104/5&gt;=0.5,"C1",IF(AZ104/5&gt;=0.4,"C2",IF(AZ104/5&gt;=0.2,"D","E"))))))))</f>
        <v/>
      </c>
      <c r="BB104" s="5" t="n"/>
      <c r="BC104" s="8">
        <f>IF(BB104="","",IF(BB104/80&gt;=0.9,"A1",IF(BB104/80&gt;=0.8,"A2",IF(BB104/80&gt;=0.7,"B1",IF(BB104/80&gt;=0.6,"B2",IF(BB104/80&gt;=0.5,"C1",IF(BB104/80&gt;=0.4,"C2",IF(BB104/80&gt;=0.2,"D","E"))))))))</f>
        <v/>
      </c>
      <c r="BD104" s="8">
        <f>IF(COUNT(AV104,AX104,AZ104,BB104)=0,"",SUM(AV104,AX104,AZ104,BB104))</f>
        <v/>
      </c>
      <c r="BE104" s="8">
        <f>IF(BD104="","",IF(BD104/100&gt;=0.91,"A1",IF(BD104/100&gt;=0.81,"A2",IF(BD104/100&gt;=0.71,"B1",IF(BD104/100&gt;=0.61,"B2",IF(BD104/100&gt;=0.51,"C1",IF(BD104/100&gt;=0.41,"C2",IF(BD104/100&gt;=0.33,"D","E"))))))))</f>
        <v/>
      </c>
      <c r="BF104" s="8">
        <f>IF(COUNT(P104,Z104,AJ104,AT104,BD104)=0,"",SUM(P104,Z104,AJ104,AT104,BD104))</f>
        <v/>
      </c>
      <c r="BG104" s="8">
        <f>IF(BF104="","",BF104/500*100)</f>
        <v/>
      </c>
      <c r="BH104" s="8">
        <f>IF(BG104="","",IF(BG104/100&gt;=0.91,"A1",IF(BG104/100&gt;=0.81,"A2",IF(BG104/100&gt;=0.71,"B1",IF(BG104/100&gt;=0.61,"B2",IF(BG104/100&gt;=0.51,"C1",IF(BG104/100&gt;=0.41,"C2",IF(BG104/100&gt;=0.33,"D","E"))))))))</f>
        <v/>
      </c>
      <c r="BI104" s="5" t="n"/>
      <c r="BJ104" s="5" t="n"/>
      <c r="BK104" s="5" t="n"/>
      <c r="BL104" s="5" t="n"/>
      <c r="BM104" s="5" t="n"/>
      <c r="BN104" s="5" t="n"/>
      <c r="BO104" s="5" t="n"/>
      <c r="BP104" s="5" t="n"/>
      <c r="BQ104" s="5" t="n"/>
      <c r="BR104" s="5" t="n"/>
      <c r="BS104" s="5" t="n"/>
      <c r="BT104" s="5" t="n"/>
      <c r="BU104" s="5" t="n"/>
      <c r="BV104" s="5" t="n"/>
      <c r="BW104" s="5" t="n"/>
      <c r="BX104" s="5" t="n"/>
      <c r="BY104" s="5" t="n"/>
      <c r="BZ104" s="5" t="n"/>
      <c r="CA104" s="5" t="n"/>
      <c r="CB104" s="5" t="n"/>
      <c r="CC104" s="5" t="n"/>
      <c r="CD104" s="5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CC4D"/>
  <autoFilter ref="A4:CD104"/>
  <mergeCells count="2">
    <mergeCell ref="A1:BX1"/>
    <mergeCell ref="A2:BX2"/>
  </mergeCells>
  <dataValidations count="40">
    <dataValidation sqref="H5:H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J5:J104" showDropDown="0" showInputMessage="0" showErrorMessage="1" allowBlank="1" errorTitle="Invalid entry" error="Enter a value in the allowed range or list." type="decimal" operator="between">
      <formula1>0</formula1>
      <formula2>10</formula2>
    </dataValidation>
    <dataValidation sqref="L5:L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N5:N104" showDropDown="0" showInputMessage="0" showErrorMessage="1" allowBlank="1" errorTitle="Invalid entry" error="Enter a value in the allowed range or list." type="decimal" operator="between">
      <formula1>0</formula1>
      <formula2>80</formula2>
    </dataValidation>
    <dataValidation sqref="R5:R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T5:T104" showDropDown="0" showInputMessage="0" showErrorMessage="1" allowBlank="1" errorTitle="Invalid entry" error="Enter a value in the allowed range or list." type="decimal" operator="between">
      <formula1>0</formula1>
      <formula2>10</formula2>
    </dataValidation>
    <dataValidation sqref="V5:V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X5:X104" showDropDown="0" showInputMessage="0" showErrorMessage="1" allowBlank="1" errorTitle="Invalid entry" error="Enter a value in the allowed range or list." type="decimal" operator="between">
      <formula1>0</formula1>
      <formula2>80</formula2>
    </dataValidation>
    <dataValidation sqref="AB5:AB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AD5:AD104" showDropDown="0" showInputMessage="0" showErrorMessage="1" allowBlank="1" errorTitle="Invalid entry" error="Enter a value in the allowed range or list." type="decimal" operator="between">
      <formula1>0</formula1>
      <formula2>10</formula2>
    </dataValidation>
    <dataValidation sqref="AF5:AF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AH5:AH104" showDropDown="0" showInputMessage="0" showErrorMessage="1" allowBlank="1" errorTitle="Invalid entry" error="Enter a value in the allowed range or list." type="decimal" operator="between">
      <formula1>0</formula1>
      <formula2>80</formula2>
    </dataValidation>
    <dataValidation sqref="AL5:AL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AN5:AN104" showDropDown="0" showInputMessage="0" showErrorMessage="1" allowBlank="1" errorTitle="Invalid entry" error="Enter a value in the allowed range or list." type="decimal" operator="between">
      <formula1>0</formula1>
      <formula2>10</formula2>
    </dataValidation>
    <dataValidation sqref="AP5:AP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AR5:AR104" showDropDown="0" showInputMessage="0" showErrorMessage="1" allowBlank="1" errorTitle="Invalid entry" error="Enter a value in the allowed range or list." type="decimal" operator="between">
      <formula1>0</formula1>
      <formula2>80</formula2>
    </dataValidation>
    <dataValidation sqref="AV5:AV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AX5:AX104" showDropDown="0" showInputMessage="0" showErrorMessage="1" allowBlank="1" errorTitle="Invalid entry" error="Enter a value in the allowed range or list." type="decimal" operator="between">
      <formula1>0</formula1>
      <formula2>10</formula2>
    </dataValidation>
    <dataValidation sqref="AZ5:AZ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BB5:BB104" showDropDown="0" showInputMessage="0" showErrorMessage="1" allowBlank="1" errorTitle="Invalid entry" error="Enter a value in the allowed range or list." type="decimal" operator="between">
      <formula1>0</formula1>
      <formula2>80</formula2>
    </dataValidation>
    <dataValidation sqref="BI5:BI104" showDropDown="0" showInputMessage="0" showErrorMessage="1" allowBlank="1" errorTitle="Invalid entry" error="Enter a value in the allowed range or list." type="list">
      <formula1>"Ad,Pf,B"</formula1>
    </dataValidation>
    <dataValidation sqref="BJ5:BJ104" showDropDown="0" showInputMessage="0" showErrorMessage="1" allowBlank="1" errorTitle="Invalid entry" error="Enter a value in the allowed range or list." type="list">
      <formula1>"Ad,Pf,B"</formula1>
    </dataValidation>
    <dataValidation sqref="BK5:BK104" showDropDown="0" showInputMessage="0" showErrorMessage="1" allowBlank="1" errorTitle="Invalid entry" error="Enter a value in the allowed range or list." type="list">
      <formula1>"Ad,Pf,B"</formula1>
    </dataValidation>
    <dataValidation sqref="BL5:BL104" showDropDown="0" showInputMessage="0" showErrorMessage="1" allowBlank="1" errorTitle="Invalid entry" error="Enter a value in the allowed range or list." type="list">
      <formula1>"Ad,Pf,B"</formula1>
    </dataValidation>
    <dataValidation sqref="BM5:BM104" showDropDown="0" showInputMessage="0" showErrorMessage="1" allowBlank="1" errorTitle="Invalid entry" error="Enter a value in the allowed range or list." type="list">
      <formula1>"Ad,Pf,B"</formula1>
    </dataValidation>
    <dataValidation sqref="BN5:BN104" showDropDown="0" showInputMessage="0" showErrorMessage="1" allowBlank="1" errorTitle="Invalid entry" error="Enter a value in the allowed range or list." type="list">
      <formula1>"Ad,Pf,B"</formula1>
    </dataValidation>
    <dataValidation sqref="BO5:BO104" showDropDown="0" showInputMessage="0" showErrorMessage="1" allowBlank="1" errorTitle="Invalid entry" error="Enter a value in the allowed range or list." type="list">
      <formula1>"Ad,Pf,B"</formula1>
    </dataValidation>
    <dataValidation sqref="BP5:BP104" showDropDown="0" showInputMessage="0" showErrorMessage="1" allowBlank="1" errorTitle="Invalid entry" error="Enter a value in the allowed range or list." type="list">
      <formula1>"Ad,Pf,B"</formula1>
    </dataValidation>
    <dataValidation sqref="BQ5:BQ104" showDropDown="0" showInputMessage="0" showErrorMessage="1" allowBlank="1" errorTitle="Invalid entry" error="Enter a value in the allowed range or list." type="list">
      <formula1>"Ad,Pf,B"</formula1>
    </dataValidation>
    <dataValidation sqref="BR5:BR104" showDropDown="0" showInputMessage="0" showErrorMessage="1" allowBlank="1" errorTitle="Invalid entry" error="Enter a value in the allowed range or list." type="list">
      <formula1>"Ad,Pf,B"</formula1>
    </dataValidation>
    <dataValidation sqref="BS5:BS104" showDropDown="0" showInputMessage="0" showErrorMessage="1" allowBlank="1" errorTitle="Invalid entry" error="Enter a value in the allowed range or list." type="list">
      <formula1>"Ad,Pf,B"</formula1>
    </dataValidation>
    <dataValidation sqref="BT5:BT104" showDropDown="0" showInputMessage="0" showErrorMessage="1" allowBlank="1" errorTitle="Invalid entry" error="Enter a value in the allowed range or list." type="list">
      <formula1>"Ad,Pf,B"</formula1>
    </dataValidation>
    <dataValidation sqref="BU5:BU104" showDropDown="0" showInputMessage="0" showErrorMessage="1" allowBlank="1" errorTitle="Invalid entry" error="Enter a value in the allowed range or list." type="list">
      <formula1>"Ad,Pf,B"</formula1>
    </dataValidation>
    <dataValidation sqref="BV5:BV104" showDropDown="0" showInputMessage="0" showErrorMessage="1" allowBlank="1" errorTitle="Invalid entry" error="Enter a value in the allowed range or list." type="list">
      <formula1>"Ad,Pf,B"</formula1>
    </dataValidation>
    <dataValidation sqref="BW5:BW104" showDropDown="0" showInputMessage="0" showErrorMessage="1" allowBlank="1" errorTitle="Invalid entry" error="Enter a value in the allowed range or list." type="list">
      <formula1>"Ad,Pf,B"</formula1>
    </dataValidation>
    <dataValidation sqref="BX5:BX104" showDropDown="0" showInputMessage="0" showErrorMessage="1" allowBlank="1" errorTitle="Invalid entry" error="Enter a value in the allowed range or list." type="list">
      <formula1>"Ad,Pf,B"</formula1>
    </dataValidation>
    <dataValidation sqref="CA5:CA104" showDropDown="0" showInputMessage="0" showErrorMessage="1" allowBlank="1" error="Enter a value in the allowed range." type="decimal" operator="between">
      <formula1>0</formula1>
      <formula2>300</formula2>
    </dataValidation>
    <dataValidation sqref="CB5:CB104" showDropDown="0" showInputMessage="0" showErrorMessage="1" allowBlank="1" error="Enter a value in the allowed range." type="decimal" operator="between">
      <formula1>0</formula1>
      <formula2>300</formula2>
    </dataValidation>
    <dataValidation sqref="CC5:CC104" showDropDown="0" showInputMessage="0" showErrorMessage="1" allowBlank="1" error="Enter days from 0 to 365." type="whole" operator="between">
      <formula1>0</formula1>
      <formula2>365</formula2>
    </dataValidation>
    <dataValidation sqref="CD5:CD104" showDropDown="0" showInputMessage="0" showErrorMessage="1" allowBlank="1" error="Enter days from 0 to 365." type="whole" operator="between">
      <formula1>0</formula1>
      <formula2>365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2026-10-19T09:15:32Z</dcterms:created>
  <dcterms:modified xmlns:dcterms="http://purl.org/dc/terms/" xmlns:xsi="http://www.w3.org/2001/XMLSchema-instance" xsi:type="dcterms:W3CDTF">2026-10-21T03:45:02Z</dcterms:modified>
</cp:coreProperties>
</file>