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1" l="1"/>
  <c r="J14" i="1" s="1"/>
  <c r="Z14" i="1"/>
  <c r="Y14" i="1"/>
  <c r="X14" i="1"/>
  <c r="W14" i="1"/>
  <c r="V14" i="1"/>
  <c r="AB13" i="1"/>
  <c r="Z13" i="1"/>
  <c r="Y13" i="1"/>
  <c r="X13" i="1"/>
  <c r="W13" i="1"/>
  <c r="V13" i="1"/>
  <c r="J13" i="1"/>
  <c r="AA13" i="1" l="1"/>
  <c r="K13" i="1" s="1"/>
  <c r="AA14" i="1"/>
  <c r="K14" i="1" s="1"/>
  <c r="B5" i="1" l="1"/>
  <c r="B12" i="1" l="1"/>
  <c r="A12" i="1" l="1"/>
</calcChain>
</file>

<file path=xl/sharedStrings.xml><?xml version="1.0" encoding="utf-8"?>
<sst xmlns="http://schemas.openxmlformats.org/spreadsheetml/2006/main" count="61" uniqueCount="43">
  <si>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</si>
  <si>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</si>
  <si>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</si>
  <si>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</si>
  <si>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</si>
  <si>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</si>
  <si>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</si>
  <si>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</si>
  <si>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kg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</si>
  <si>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</si>
  <si>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</si>
  <si>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</si>
  <si>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</si>
  <si>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</si>
  <si>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</si>
  <si>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</si>
  <si>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</si>
  <si>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</si>
  <si>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</si>
  <si>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</si>
  <si>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CL</t>
  </si>
  <si>
    <t>cubic meter</t>
  </si>
  <si>
    <t>water_AtaRO</t>
  </si>
  <si>
    <t>Water Ata RO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</si>
  <si>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</si>
  <si>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</si>
  <si>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</si>
  <si>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</si>
  <si>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</si>
  <si>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</si>
  <si>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</si>
  <si>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</si>
  <si>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</si>
  <si>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</si>
  <si>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</si>
  <si>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</si>
  <si>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</si>
  <si>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</si>
  <si>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</si>
  <si>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Water, unspecified natural origin</t>
  </si>
  <si>
    <t>natural resource::in ground</t>
  </si>
  <si>
    <t>ecoinvent 3.8 cutoff</t>
  </si>
  <si>
    <t>Water_38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</si>
</sst>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abSelected="1" zoomScale="109" zoomScaleNormal="70" workbookViewId="0">
      <selection activeCell="F14" sqref="F14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0.77734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</cols>
  <sheetData>
    <row r="1" spans="1:29" x14ac:dyDescent="0.3">
      <c r="A1" t="s">
        <v>0</v>
      </c>
      <c r="B1">
        <v>1</v>
      </c>
    </row>
    <row r="2" spans="1:29" x14ac:dyDescent="0.3">
      <c r="A2" t="s">
        <v>1</v>
      </c>
      <c r="B2" t="s">
        <v>42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23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Water Ata RO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 t="s">
        <v>22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20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8</v>
      </c>
    </row>
    <row r="10" spans="1:29" x14ac:dyDescent="0.3">
      <c r="A10" t="s">
        <v>9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10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11</v>
      </c>
      <c r="H11" t="s">
        <v>12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P11" s="4" t="s">
        <v>30</v>
      </c>
      <c r="Q11" s="4" t="s">
        <v>31</v>
      </c>
      <c r="R11" s="4" t="s">
        <v>32</v>
      </c>
      <c r="S11" s="4" t="s">
        <v>33</v>
      </c>
      <c r="T11" s="4" t="s">
        <v>34</v>
      </c>
      <c r="U11" s="4"/>
      <c r="V11" s="4" t="s">
        <v>30</v>
      </c>
      <c r="W11" s="4" t="s">
        <v>31</v>
      </c>
      <c r="X11" s="4" t="s">
        <v>32</v>
      </c>
      <c r="Y11" s="4" t="s">
        <v>33</v>
      </c>
      <c r="Z11" s="4" t="s">
        <v>34</v>
      </c>
      <c r="AA11" s="4" t="s">
        <v>35</v>
      </c>
      <c r="AB11" s="5" t="s">
        <v>36</v>
      </c>
      <c r="AC11" s="4" t="s">
        <v>37</v>
      </c>
    </row>
    <row r="12" spans="1:29" x14ac:dyDescent="0.3">
      <c r="A12" t="str">
        <f>B5</f>
        <v>Water Ata RO</v>
      </c>
      <c r="B12" t="str">
        <f>B5</f>
        <v>Water Ata RO</v>
      </c>
      <c r="C12" t="s">
        <v>20</v>
      </c>
      <c r="D12">
        <v>1</v>
      </c>
      <c r="E12" t="s">
        <v>17</v>
      </c>
      <c r="F12" t="s">
        <v>42</v>
      </c>
      <c r="G12" t="s">
        <v>13</v>
      </c>
    </row>
    <row r="13" spans="1:29" x14ac:dyDescent="0.3">
      <c r="A13" t="s">
        <v>15</v>
      </c>
      <c r="B13" t="s">
        <v>16</v>
      </c>
      <c r="C13" t="s">
        <v>20</v>
      </c>
      <c r="D13">
        <v>3.6029999999999999E-3</v>
      </c>
      <c r="E13" t="s">
        <v>18</v>
      </c>
      <c r="F13" t="s">
        <v>41</v>
      </c>
      <c r="G13" t="s">
        <v>14</v>
      </c>
      <c r="I13">
        <v>2</v>
      </c>
      <c r="J13">
        <f>AB13</f>
        <v>-5.625988447216181</v>
      </c>
      <c r="K13">
        <f>AA13</f>
        <v>0.52269439874826651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4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-5.625988447216181</v>
      </c>
    </row>
    <row r="14" spans="1:29" x14ac:dyDescent="0.3">
      <c r="A14" t="s">
        <v>39</v>
      </c>
      <c r="D14">
        <v>1E-3</v>
      </c>
      <c r="E14" t="s">
        <v>21</v>
      </c>
      <c r="F14" t="s">
        <v>38</v>
      </c>
      <c r="G14" t="s">
        <v>19</v>
      </c>
      <c r="H14" t="s">
        <v>40</v>
      </c>
      <c r="I14">
        <v>2</v>
      </c>
      <c r="J14">
        <f>AB14</f>
        <v>-6.9077552789821368</v>
      </c>
      <c r="K14">
        <f>AA14</f>
        <v>0.52269439874826651</v>
      </c>
      <c r="P14">
        <v>4</v>
      </c>
      <c r="Q14">
        <v>5</v>
      </c>
      <c r="R14">
        <v>5</v>
      </c>
      <c r="S14">
        <v>5</v>
      </c>
      <c r="T14">
        <v>3</v>
      </c>
      <c r="V14">
        <f t="shared" si="0"/>
        <v>1.2</v>
      </c>
      <c r="W14">
        <f t="shared" si="0"/>
        <v>1.2</v>
      </c>
      <c r="X14">
        <f t="shared" si="0"/>
        <v>1.5</v>
      </c>
      <c r="Y14">
        <f t="shared" si="0"/>
        <v>1.1000000000000001</v>
      </c>
      <c r="Z14">
        <f t="shared" si="0"/>
        <v>1.2</v>
      </c>
      <c r="AA14">
        <f>SQRT((LN(V14))^2+LN(W14)^2+LN(X14)^2+LN(Y14)^2+LN(Z14)^2)</f>
        <v>0.52269439874826651</v>
      </c>
      <c r="AB14">
        <f>LN(D14)</f>
        <v>-6.9077552789821368</v>
      </c>
    </row>
    <row r="21" spans="12:29" ht="13.95" customHeight="1" x14ac:dyDescent="0.3"/>
    <row r="23" spans="12:29" x14ac:dyDescent="0.3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4"/>
    </row>
    <row r="27" spans="12:29" x14ac:dyDescent="0.3">
      <c r="L27" s="1"/>
    </row>
    <row r="33" spans="16:29" ht="13.95" customHeight="1" x14ac:dyDescent="0.3"/>
    <row r="35" spans="16:29" x14ac:dyDescent="0.3"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4"/>
    </row>
    <row r="45" spans="16:29" ht="13.95" customHeight="1" x14ac:dyDescent="0.3"/>
    <row r="47" spans="16:29" x14ac:dyDescent="0.3"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5"/>
      <c r="AC47" s="4"/>
    </row>
    <row r="57" spans="16:29" ht="13.95" customHeight="1" x14ac:dyDescent="0.3"/>
    <row r="59" spans="16:29" x14ac:dyDescent="0.3"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5"/>
      <c r="AC59" s="4"/>
    </row>
    <row r="71" spans="16:29" x14ac:dyDescent="0.3"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5"/>
      <c r="AC71" s="4"/>
    </row>
    <row r="80" spans="16:29" ht="13.95" customHeight="1" x14ac:dyDescent="0.3"/>
    <row r="82" spans="16:29" x14ac:dyDescent="0.3"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/>
      <c r="AC82" s="4"/>
    </row>
    <row r="94" spans="16:29" x14ac:dyDescent="0.3"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/>
      <c r="AC94" s="4"/>
    </row>
    <row r="106" spans="16:29" x14ac:dyDescent="0.3"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5"/>
      <c r="AC106" s="4"/>
    </row>
    <row r="116" spans="2:29" ht="13.95" customHeight="1" x14ac:dyDescent="0.3"/>
    <row r="118" spans="2:29" x14ac:dyDescent="0.3"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5"/>
      <c r="AC118" s="4"/>
    </row>
    <row r="120" spans="2:29" x14ac:dyDescent="0.3">
      <c r="B120" s="6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2022-10-26T19:27:43Z</dcterms:modified>
</cp:coreProperties>
</file>