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onno\Desktop\"/>
    </mc:Choice>
  </mc:AlternateContent>
  <xr:revisionPtr revIDLastSave="0" documentId="13_ncr:1_{D0E67831-07CD-44A4-AF5E-D6BD5ACDDD9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<sst xmlns="http://schemas.openxmlformats.org/spreadsheetml/2006/main" count="16267" uniqueCount="51">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</sst>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475-4F5E-A0DA-56ED6CAC40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475-4F5E-A0DA-56ED6CAC40E0}"/>
            </c:ext>
          </c:extLst>
        </c:ser>
        <c:dLbls>
          <c:showLegendKey val="0"/>
          <c:showVal val="0"/>
          <c:showCatName val="0"/>
          <c:showSerName val="0"/>
          <c:showPercent val="0"/>
          <c:showBubbleSize val="0"/>
        </c:dLbls>
        <c:gapWidth val="219"/>
        <c:overlap val="-27"/>
        <c:axId val="1125172095"/>
        <c:axId val="1125171615"/>
      </c:barChart>
      <c:catAx>
        <c:axId val="11251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1615"/>
        <c:crosses val="autoZero"/>
        <c:auto val="1"/>
        <c:lblAlgn val="ctr"/>
        <c:lblOffset val="100"/>
        <c:noMultiLvlLbl val="0"/>
      </c:catAx>
      <c:valAx>
        <c:axId val="11251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34-478D-ACB8-9DCD803E3A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34-478D-ACB8-9DCD803E3ACC}"/>
            </c:ext>
          </c:extLst>
        </c:ser>
        <c:dLbls>
          <c:showLegendKey val="0"/>
          <c:showVal val="0"/>
          <c:showCatName val="0"/>
          <c:showSerName val="0"/>
          <c:showPercent val="0"/>
          <c:showBubbleSize val="0"/>
        </c:dLbls>
        <c:smooth val="0"/>
        <c:axId val="1253034799"/>
        <c:axId val="1253038159"/>
      </c:lineChart>
      <c:catAx>
        <c:axId val="125303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38159"/>
        <c:crosses val="autoZero"/>
        <c:auto val="1"/>
        <c:lblAlgn val="ctr"/>
        <c:lblOffset val="100"/>
        <c:noMultiLvlLbl val="0"/>
      </c:catAx>
      <c:valAx>
        <c:axId val="12530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3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Ages</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37-4362-A073-48C4F49C4D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Ages</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37-4362-A073-48C4F49C4DCD}"/>
            </c:ext>
          </c:extLst>
        </c:ser>
        <c:dLbls>
          <c:showLegendKey val="0"/>
          <c:showVal val="0"/>
          <c:showCatName val="0"/>
          <c:showSerName val="0"/>
          <c:showPercent val="0"/>
          <c:showBubbleSize val="0"/>
        </c:dLbls>
        <c:marker val="1"/>
        <c:smooth val="0"/>
        <c:axId val="1066410815"/>
        <c:axId val="1066411775"/>
      </c:lineChart>
      <c:catAx>
        <c:axId val="10664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11775"/>
        <c:crosses val="autoZero"/>
        <c:auto val="1"/>
        <c:lblAlgn val="ctr"/>
        <c:lblOffset val="100"/>
        <c:noMultiLvlLbl val="0"/>
      </c:catAx>
      <c:valAx>
        <c:axId val="106641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5619369489"/>
          <c:y val="0.11479492302268186"/>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C3F-42F4-9250-A9C11B4375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C3F-42F4-9250-A9C11B43751F}"/>
            </c:ext>
          </c:extLst>
        </c:ser>
        <c:dLbls>
          <c:showLegendKey val="0"/>
          <c:showVal val="0"/>
          <c:showCatName val="0"/>
          <c:showSerName val="0"/>
          <c:showPercent val="0"/>
          <c:showBubbleSize val="0"/>
        </c:dLbls>
        <c:gapWidth val="219"/>
        <c:overlap val="-27"/>
        <c:axId val="1125172095"/>
        <c:axId val="1125171615"/>
      </c:barChart>
      <c:catAx>
        <c:axId val="11251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1615"/>
        <c:crosses val="autoZero"/>
        <c:auto val="1"/>
        <c:lblAlgn val="ctr"/>
        <c:lblOffset val="100"/>
        <c:noMultiLvlLbl val="0"/>
      </c:catAx>
      <c:valAx>
        <c:axId val="11251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14-462E-B504-86E53080B3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14-462E-B504-86E53080B3E2}"/>
            </c:ext>
          </c:extLst>
        </c:ser>
        <c:dLbls>
          <c:showLegendKey val="0"/>
          <c:showVal val="0"/>
          <c:showCatName val="0"/>
          <c:showSerName val="0"/>
          <c:showPercent val="0"/>
          <c:showBubbleSize val="0"/>
        </c:dLbls>
        <c:smooth val="0"/>
        <c:axId val="1253034799"/>
        <c:axId val="1253038159"/>
      </c:lineChart>
      <c:catAx>
        <c:axId val="125303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38159"/>
        <c:crosses val="autoZero"/>
        <c:auto val="1"/>
        <c:lblAlgn val="ctr"/>
        <c:lblOffset val="100"/>
        <c:noMultiLvlLbl val="0"/>
      </c:catAx>
      <c:valAx>
        <c:axId val="12530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3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Ages</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86-40D0-B14F-D76B3AE62CF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Ages</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86-40D0-B14F-D76B3AE62CF0}"/>
            </c:ext>
          </c:extLst>
        </c:ser>
        <c:dLbls>
          <c:showLegendKey val="0"/>
          <c:showVal val="0"/>
          <c:showCatName val="0"/>
          <c:showSerName val="0"/>
          <c:showPercent val="0"/>
          <c:showBubbleSize val="0"/>
        </c:dLbls>
        <c:marker val="1"/>
        <c:smooth val="0"/>
        <c:axId val="1066410815"/>
        <c:axId val="1066411775"/>
      </c:lineChart>
      <c:catAx>
        <c:axId val="10664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11775"/>
        <c:crosses val="autoZero"/>
        <c:auto val="1"/>
        <c:lblAlgn val="ctr"/>
        <c:lblOffset val="100"/>
        <c:noMultiLvlLbl val="0"/>
      </c:catAx>
      <c:valAx>
        <c:axId val="106641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60966</xdr:colOff>
      <xdr:row>1</xdr:row>
      <xdr:rowOff>80010</xdr:rowOff>
    </xdr:from>
    <xdr:to>
      <xdr:col>11</xdr:col>
      <xdr:colOff>365766</xdr:colOff>
      <xdr:row>16</xdr:row>
      <xdr:rowOff>80010</xdr:rowOff>
    </xdr:to>
    <xdr:graphicFrame macro="">
      <xdr:nvGraphicFramePr>
        <xdr:cNvPr id="2" name="Chart 1">
          <a:extLst>
            <a:ext uri="{FF2B5EF4-FFF2-40B4-BE49-F238E27FC236}">
              <a16:creationId xmlns:a16="http://schemas.microsoft.com/office/drawing/2014/main" id="{FF04405E-F9B9-B45B-D95D-A6E4111F2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19</xdr:row>
      <xdr:rowOff>26670</xdr:rowOff>
    </xdr:from>
    <xdr:to>
      <xdr:col>11</xdr:col>
      <xdr:colOff>506730</xdr:colOff>
      <xdr:row>34</xdr:row>
      <xdr:rowOff>26670</xdr:rowOff>
    </xdr:to>
    <xdr:graphicFrame macro="">
      <xdr:nvGraphicFramePr>
        <xdr:cNvPr id="3" name="Chart 2">
          <a:extLst>
            <a:ext uri="{FF2B5EF4-FFF2-40B4-BE49-F238E27FC236}">
              <a16:creationId xmlns:a16="http://schemas.microsoft.com/office/drawing/2014/main" id="{2FD071AF-82CF-0386-01D0-EF37F206C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xdr:colOff>
      <xdr:row>39</xdr:row>
      <xdr:rowOff>171450</xdr:rowOff>
    </xdr:from>
    <xdr:to>
      <xdr:col>11</xdr:col>
      <xdr:colOff>377190</xdr:colOff>
      <xdr:row>54</xdr:row>
      <xdr:rowOff>171450</xdr:rowOff>
    </xdr:to>
    <xdr:graphicFrame macro="">
      <xdr:nvGraphicFramePr>
        <xdr:cNvPr id="4" name="Chart 3">
          <a:extLst>
            <a:ext uri="{FF2B5EF4-FFF2-40B4-BE49-F238E27FC236}">
              <a16:creationId xmlns:a16="http://schemas.microsoft.com/office/drawing/2014/main" id="{3EBEC34B-81A8-8B85-2D6B-9B5B95DCB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18506</xdr:rowOff>
    </xdr:from>
    <xdr:to>
      <xdr:col>7</xdr:col>
      <xdr:colOff>91440</xdr:colOff>
      <xdr:row>25</xdr:row>
      <xdr:rowOff>26125</xdr:rowOff>
    </xdr:to>
    <xdr:graphicFrame macro="">
      <xdr:nvGraphicFramePr>
        <xdr:cNvPr id="2" name="Chart 1">
          <a:extLst>
            <a:ext uri="{FF2B5EF4-FFF2-40B4-BE49-F238E27FC236}">
              <a16:creationId xmlns:a16="http://schemas.microsoft.com/office/drawing/2014/main" id="{E42DF121-5174-4429-B618-F8C8BDD0D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167640</xdr:rowOff>
    </xdr:from>
    <xdr:to>
      <xdr:col>15</xdr:col>
      <xdr:colOff>167640</xdr:colOff>
      <xdr:row>39</xdr:row>
      <xdr:rowOff>137160</xdr:rowOff>
    </xdr:to>
    <xdr:graphicFrame macro="">
      <xdr:nvGraphicFramePr>
        <xdr:cNvPr id="3" name="Chart 2">
          <a:extLst>
            <a:ext uri="{FF2B5EF4-FFF2-40B4-BE49-F238E27FC236}">
              <a16:creationId xmlns:a16="http://schemas.microsoft.com/office/drawing/2014/main" id="{FE5F49B2-072A-4398-911A-31640F52B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116477</xdr:colOff>
      <xdr:row>6</xdr:row>
      <xdr:rowOff>18507</xdr:rowOff>
    </xdr:from>
    <xdr:to>
      <xdr:col>15</xdr:col>
      <xdr:colOff>167640</xdr:colOff>
      <xdr:row>24</xdr:row>
      <xdr:rowOff>163287</xdr:rowOff>
    </xdr:to>
    <xdr:graphicFrame macro="">
      <xdr:nvGraphicFramePr>
        <xdr:cNvPr id="4" name="Chart 3">
          <a:extLst>
            <a:ext uri="{FF2B5EF4-FFF2-40B4-BE49-F238E27FC236}">
              <a16:creationId xmlns:a16="http://schemas.microsoft.com/office/drawing/2014/main" id="{281D32EE-0C6A-4B11-BE8D-7A2C863CB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198119</xdr:colOff>
      <xdr:row>6</xdr:row>
      <xdr:rowOff>21771</xdr:rowOff>
    </xdr:from>
    <xdr:to>
      <xdr:col>19</xdr:col>
      <xdr:colOff>21770</xdr:colOff>
      <xdr:row>11</xdr:row>
      <xdr:rowOff>54428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631B61-CFAE-DC38-7E76-2CB918B75E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42119" y="1132114"/>
              <a:ext cx="2262051" cy="95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226422</xdr:colOff>
      <xdr:row>18</xdr:row>
      <xdr:rowOff>39190</xdr:rowOff>
    </xdr:from>
    <xdr:to>
      <xdr:col>19</xdr:col>
      <xdr:colOff>32656</xdr:colOff>
      <xdr:row>27</xdr:row>
      <xdr:rowOff>87087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284351-F984-0A02-DA52-CFE7B93E6C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70422" y="3370219"/>
              <a:ext cx="2244634" cy="171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216625</xdr:colOff>
      <xdr:row>11</xdr:row>
      <xdr:rowOff>83821</xdr:rowOff>
    </xdr:from>
    <xdr:to>
      <xdr:col>19</xdr:col>
      <xdr:colOff>32657</xdr:colOff>
      <xdr:row>17</xdr:row>
      <xdr:rowOff>174173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5DF5CF-5145-6F3D-CC1F-7B98FF2DF9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60625" y="2119450"/>
              <a:ext cx="2254432" cy="1200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Nagy" refreshedDate="45167.628097569446" createdVersion="8" refreshedVersion="8" minRefreshableVersion="3" recordCount="1000" xr:uid="{390DD8D5-5628-4706-9F74-6D7A9FE641E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0216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CC5CB-B56B-4C7B-BAF7-124011D54A99}"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99A00D-27D0-4D8D-9BE7-6BA406DF1A5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D8F1D-3F3C-4EB6-8E18-9A8BE263C037}"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388B12-F793-42FD-830F-46E9E39E05E7}" sourceName="Marital Status">
  <pivotTables>
    <pivotTable tabId="3" name="PivotTable1"/>
    <pivotTable tabId="3" name="PivotTable2"/>
    <pivotTable tabId="3" name="PivotTable3"/>
  </pivotTables>
  <data>
    <tabular pivotCacheId="7002169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1B3F20-CE5F-407D-9D9C-062D7E863C96}" sourceName="Education">
  <pivotTables>
    <pivotTable tabId="3" name="PivotTable1"/>
    <pivotTable tabId="3" name="PivotTable2"/>
    <pivotTable tabId="3" name="PivotTable3"/>
  </pivotTables>
  <data>
    <tabular pivotCacheId="7002169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BAD85F-8150-4660-AA87-59C0526D9C05}" sourceName="Region">
  <pivotTables>
    <pivotTable tabId="3" name="PivotTable1"/>
    <pivotTable tabId="3" name="PivotTable2"/>
    <pivotTable tabId="3" name="PivotTable3"/>
  </pivotTables>
  <data>
    <tabular pivotCacheId="7002169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324161-7D43-43C2-9F50-18720ED4A515}" cache="Slicer_Marital_Status" caption="Marital Status" rowHeight="234950"/>
  <slicer name="Education" xr10:uid="{C32F4D05-533D-47C5-B040-10FA35CC0A4F}" cache="Slicer_Education" caption="Education" rowHeight="234950"/>
  <slicer name="Region" xr10:uid="{F0A9CE9A-9DA0-4599-BE74-19E0654CD7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2E784-22F8-4DFF-8181-0F36AA792E46}">
  <dimension ref="A1:N1001"/>
  <sheetViews>
    <sheetView topLeftCell="D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Ages",IF(L2&lt;32,"Adolescent","Invalid")))</f>
        <v>Middle Ages</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Ages",IF(L3&lt;32,"Adolescent","Invalid")))</f>
        <v>Middle Ages</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Ages</v>
      </c>
      <c r="N5" t="s">
        <v>15</v>
      </c>
    </row>
    <row r="6" spans="1:14" x14ac:dyDescent="0.3">
      <c r="A6">
        <v>25597</v>
      </c>
      <c r="B6" t="s">
        <v>37</v>
      </c>
      <c r="C6" t="s">
        <v>39</v>
      </c>
      <c r="D6" s="3">
        <v>30000</v>
      </c>
      <c r="E6">
        <v>0</v>
      </c>
      <c r="F6" t="s">
        <v>13</v>
      </c>
      <c r="G6" t="s">
        <v>20</v>
      </c>
      <c r="H6" t="s">
        <v>18</v>
      </c>
      <c r="I6">
        <v>0</v>
      </c>
      <c r="J6" t="s">
        <v>16</v>
      </c>
      <c r="K6" t="s">
        <v>17</v>
      </c>
      <c r="L6">
        <v>36</v>
      </c>
      <c r="M6" t="str">
        <f t="shared" si="0"/>
        <v>Middle Ages</v>
      </c>
      <c r="N6" t="s">
        <v>15</v>
      </c>
    </row>
    <row r="7" spans="1:14" x14ac:dyDescent="0.3">
      <c r="A7">
        <v>13507</v>
      </c>
      <c r="B7" t="s">
        <v>36</v>
      </c>
      <c r="C7" t="s">
        <v>38</v>
      </c>
      <c r="D7" s="3">
        <v>10000</v>
      </c>
      <c r="E7">
        <v>2</v>
      </c>
      <c r="F7" t="s">
        <v>19</v>
      </c>
      <c r="G7" t="s">
        <v>25</v>
      </c>
      <c r="H7" t="s">
        <v>15</v>
      </c>
      <c r="I7">
        <v>0</v>
      </c>
      <c r="J7" t="s">
        <v>26</v>
      </c>
      <c r="K7" t="s">
        <v>17</v>
      </c>
      <c r="L7">
        <v>50</v>
      </c>
      <c r="M7" t="str">
        <f t="shared" si="0"/>
        <v>Middle Ages</v>
      </c>
      <c r="N7" t="s">
        <v>18</v>
      </c>
    </row>
    <row r="8" spans="1:14" x14ac:dyDescent="0.3">
      <c r="A8">
        <v>27974</v>
      </c>
      <c r="B8" t="s">
        <v>37</v>
      </c>
      <c r="C8" t="s">
        <v>39</v>
      </c>
      <c r="D8" s="3">
        <v>160000</v>
      </c>
      <c r="E8">
        <v>2</v>
      </c>
      <c r="F8" t="s">
        <v>27</v>
      </c>
      <c r="G8" t="s">
        <v>28</v>
      </c>
      <c r="H8" t="s">
        <v>15</v>
      </c>
      <c r="I8">
        <v>4</v>
      </c>
      <c r="J8" t="s">
        <v>16</v>
      </c>
      <c r="K8" t="s">
        <v>24</v>
      </c>
      <c r="L8">
        <v>33</v>
      </c>
      <c r="M8" t="str">
        <f t="shared" si="0"/>
        <v>Middle Ages</v>
      </c>
      <c r="N8" t="s">
        <v>15</v>
      </c>
    </row>
    <row r="9" spans="1:14" x14ac:dyDescent="0.3">
      <c r="A9">
        <v>19364</v>
      </c>
      <c r="B9" t="s">
        <v>36</v>
      </c>
      <c r="C9" t="s">
        <v>39</v>
      </c>
      <c r="D9" s="3">
        <v>40000</v>
      </c>
      <c r="E9">
        <v>1</v>
      </c>
      <c r="F9" t="s">
        <v>13</v>
      </c>
      <c r="G9" t="s">
        <v>14</v>
      </c>
      <c r="H9" t="s">
        <v>15</v>
      </c>
      <c r="I9">
        <v>0</v>
      </c>
      <c r="J9" t="s">
        <v>16</v>
      </c>
      <c r="K9" t="s">
        <v>17</v>
      </c>
      <c r="L9">
        <v>43</v>
      </c>
      <c r="M9" t="str">
        <f t="shared" si="0"/>
        <v>Middle Ages</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Ages</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Ages</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Ages</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Ages</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Ages</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Ages</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Ages</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Ages</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Ages</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Ages</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Ages</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Ages</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Ages</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Ages</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Ages</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Ages</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Ages</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Ages</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Ages</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Ages</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Ages</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Ages</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Ages</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Ages</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Ages</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Ages</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Ages</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Ages</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Ages</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Ages</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Ages</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Ages</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Ages</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Ages</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Ages</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Ages</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Ages</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Ages</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Ages</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Ages",IF(L67&lt;32,"Adolescent","Invalid")))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Ages</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Ages</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Ages</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Ages</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Ages</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Ages</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Ages</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Ages</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Ages</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Ages</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Ages</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Ages</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Ages</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Ages</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Ages</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Ages</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Ages</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Ages</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Ages</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Ages</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Ages</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Ages</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Ages</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Ages</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Ages</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Ages</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Ages</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Ages</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Ages</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Ages</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Ages</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Ages</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Ages</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Ages</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Ages</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Ages</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Ages</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Ages</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Ages</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Ages</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Ages</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Ages</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Ages</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Ages",IF(L131&lt;32,"Adolescent","Invalid")))</f>
        <v>Middle Ages</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Ages</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Ages</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Ages</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Ages</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Ages</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Ages</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Ages</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Ages</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Ages</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Ages</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Ages</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Ages</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Ages</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Ages</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Ages</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Ages</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Ages</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Ages</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Ages</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Ages</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Ages</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Ages</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Ages</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Ages</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Ages</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Ages</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Ages</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Ages</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Ages</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Ages</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Ages</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Ages</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Ages</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Ages</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Ages</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Ages</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Ages</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Ages</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Ages</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Ages</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Ages</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Ages",IF(L195&lt;32,"Adolescent","Invalid")))</f>
        <v>Middle Ages</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Ages</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Ages</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Ages</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Ages</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Ages</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Ages</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Ages</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Ages</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Ages</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Ages</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Ages</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Ages</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Ages</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Ages</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Ages</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Ages</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Ages</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Ages</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Ages</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Ages</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Ages</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Ages</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Ages</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Ages</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Ages</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Ages</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Ages</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Ages</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Ages</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Ages</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Ages</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Ages</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Ages</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Ages</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Ages</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Ages</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Ages</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Ages</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Ages</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Ages</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Ages</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Ages",IF(L259&lt;32,"Adolescent","Invalid")))</f>
        <v>Middle Ages</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Ages</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Ages</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Ages</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Ages</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Ages</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Ages</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Ages</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Ages</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Ages</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Ages</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Ages</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Ages</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Ages</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Ages</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Ages</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Ages</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Ages</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Ages</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Ages</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Ages</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Ages</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Ages</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Ages</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Ages</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Ages</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Ages</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Ages</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Ages</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Ages</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Ages</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Ages</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Ages</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Ages</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Ages</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Ages</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Ages</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Ages</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Ages</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Ages</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Ages</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Ages</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Ages</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Ages</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Ages</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Ages</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Ages</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Ages</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Ages</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Ages</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Ages</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Ages</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Ages",IF(L323&lt;32,"Adolescent","Invalid")))</f>
        <v>Middle Ages</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Ages</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Ages</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Ages</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Ages</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Ages</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Ages</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Ages</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Ages</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Ages</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Ages</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Ages</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Ages</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Ages</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Ages</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Ages</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Ages</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Ages</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Ages</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Ages</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Ages</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Ages</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Ages</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Ages</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Ages</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Ages</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Ages</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Ages</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Ages</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Ages</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Ages</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Ages</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Ages</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Ages</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Ages</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Ages</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Ages</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Ages</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Ages</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Ages</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Ages</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Ages</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Ages</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Ages</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Ages</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Ages",IF(L387&lt;32,"Adolescent","Invalid")))</f>
        <v>Middle Ages</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Ages</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Ages</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Ages</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Ages</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Ages</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Ages</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Ages</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Ages</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Ages</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Ages</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Ages</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Ages</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Ages</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Ages</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Ages</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Ages</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Ages</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Ages</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Ages</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Ages</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Ages</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Ages</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Ages</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Ages</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Ages</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Ages</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Ages</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Ages</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Ages</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Ages</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Ages</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Ages</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Ages</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Ages</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Ages</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Ages</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Ages</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Ages</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Ages</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Ages</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Ages</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Ages</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Ages</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Ages</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Ages</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Ages</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Ages</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Ages</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Ages</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Ages</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Ages",IF(L451&lt;32,"Adolescent","Invalid")))</f>
        <v>Middle Ages</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Ages</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Ages</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Ages</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Ages</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Ages</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Ages</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Ages</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Ages</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Ages</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Ages</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Ages</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Ages</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Ages</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Ages</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Ages</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Ages</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Ages</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Ages</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Ages</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Ages</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Ages</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Ages</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Ages</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Ages</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Ages</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Ages</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Ages</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Ages</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Ages</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Ages</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Ages</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Ages</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Ages</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Ages</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Ages</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Ages</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Ages</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Ages</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Ages</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Ages</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Ages</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Ages</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Ages</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Ages</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Ages</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Ages</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Ages</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Ages</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Ages</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Ages</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Ages",IF(L515&lt;32,"Adolescent","Invalid")))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Ages</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Ages</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Ages</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Ages</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Ages</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Ages</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Ages</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Ages</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Ages</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Ages</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Ages</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Ages</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Ages</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Ages</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Ages</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Ages</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Ages</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Ages</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Ages</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Ages</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Ages</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Ages</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Ages</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Ages</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Ages</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Ages</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Ages</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Ages</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Ages</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Ages</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Ages</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Ages</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Ages</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Ages</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Ages</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Ages</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Ages</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Ages</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Ages</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Ages",IF(L579&lt;32,"Adolescent","Invalid")))</f>
        <v>Middle Ages</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Ages</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Ages</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Ages</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Ages</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Ages</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Ages</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Ages</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Ages</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Ages</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Ages</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Ages</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Ages</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Ages</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Ages</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Ages</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Ages</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Ages</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Ages</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Ages</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Ages</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Ages</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Ages</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Ages</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Ages</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Ages</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Ages</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Ages</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Ages</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Ages</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Ages</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Ages</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Ages</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Ages</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Ages</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Ages</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Ages</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Ages</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Ages</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Ages",IF(L643&lt;32,"Adolescent","Invalid")))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Ages</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Ages</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Ages</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Ages</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Ages</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Ages</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Ages</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Ages</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Ages</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Ages</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Ages</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Ages</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Ages</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Ages</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Ages</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Ages</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Ages</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Ages</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Ages</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Ages</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Ages</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Ages</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Ages</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Ages</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Ages</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Ages</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Ages</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Ages</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Ages</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Ages</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Ages</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Ages</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Ages</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Ages</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Ages</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Ages</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Ages</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Ages</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Ages</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Ages</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Ages</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Ages</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Ages</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Ages</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Ages</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Ages</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Ages</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Ages",IF(L707&lt;32,"Adolescent","Invalid")))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Ages</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Ages</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Ages</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Ages</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Ages</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Ages</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Ages</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Ages</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Ages</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Ages</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Ages</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Ages</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Ages</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Ages</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Ages</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Ages</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Ages</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Ages</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Ages</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Ages</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Ages</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Ages</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Ages</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Ages</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Ages</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Ages</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Ages</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Ages</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Ages</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Ages</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Ages</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Ages</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Ages</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Ages</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Ages</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Ages</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Ages</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Ages</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Ages</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Ages</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Ages</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Ages</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Ages</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Ages",IF(L771&lt;32,"Adolescent","Invalid")))</f>
        <v>Middle Ages</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Ages</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Ages</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Ages</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Ages</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Ages</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Ages</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Ages</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Ages</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Ages</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Ages</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Ages</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Ages</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Ages</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Ages</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Ages</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Ages</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Ages</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Ages</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Ages</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Ages</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Ages</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Ages</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Ages</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Ages</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Ages</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Ages</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Ages</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Ages</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Ages</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Ages</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Ages</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Ages</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Ages</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Ages</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Ages</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Ages</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Ages</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Ages</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Ages</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Ages</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Ages",IF(L835&lt;32,"Adolescent","Invalid")))</f>
        <v>Middle Ages</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Ages</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Ages</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Ages</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Ages</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Ages</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Ages</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Ages</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Ages</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Ages</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Ages</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Ages</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Ages</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Ages</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Ages</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Ages</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Ages</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Ages</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Ages</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Ages</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Ages</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Ages</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Ages</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Ages</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Ages</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Ages</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Ages</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Ages</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Ages</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Ages</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Ages</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Ages</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Ages</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Ages</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Ages</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Ages</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Ages</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Ages</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Ages</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Ages</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Ages</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Ages</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Ages</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Ages</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Ages</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Ages</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Ages",IF(L899&lt;32,"Adolescent","Invalid")))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Ages</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Ages</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Ages</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Ages</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Ages</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Ages</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Ages</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Ages</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Ages</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Ages</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Ages</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Ages</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Ages</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Ages</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Ages</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Ages</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Ages</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Ages</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Ages</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Ages</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Ages</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Ages</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Ages</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Ages</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Ages</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Ages</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Ages</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Ages</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Ages</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Ages</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Ages</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Ages</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Ages</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Ages</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Ages</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Ages</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Ages</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Ages</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Ages</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Ages</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Ages</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Ages</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Ages</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Ages</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Ages</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Ages</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Ages</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Ages",IF(L963&lt;32,"Adolescent","Invalid")))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Ages</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Ages</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Ages</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Ages</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Ages</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Ages</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Ages</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Ages</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Ages</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Ages</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Ages</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Ages</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Ages</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Ages</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Ages</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Ages</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Ages</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Ages</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Ages</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Ages</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Ages</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Ages</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Ages</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Ages</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Ages</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Ages</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Ages</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B94F-BDAD-4925-9B11-6A255501E164}">
  <dimension ref="A3:D46"/>
  <sheetViews>
    <sheetView topLeftCell="A28" zoomScaleNormal="100" workbookViewId="0">
      <selection activeCell="B44" sqref="B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18B6E-91EC-4C64-BF8A-A37EF053ABEA}">
  <dimension ref="A1:S6"/>
  <sheetViews>
    <sheetView showGridLines="0" tabSelected="1" zoomScale="70" zoomScaleNormal="70" workbookViewId="0">
      <selection activeCell="U5" sqref="U5"/>
    </sheetView>
  </sheetViews>
  <sheetFormatPr defaultRowHeight="14.4" x14ac:dyDescent="0.3"/>
  <sheetData>
    <row r="1" spans="1:19" ht="14.4" customHeight="1" x14ac:dyDescent="0.3">
      <c r="A1" s="9" t="s">
        <v>50</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sheetData>
  <mergeCells count="3">
    <mergeCell ref="A1:M6"/>
    <mergeCell ref="N1:P6"/>
    <mergeCell ref="Q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Mina Nagy</cp:lastModifiedBy>
  <dcterms:created xsi:type="dcterms:W3CDTF">2022-03-18T02:50:57Z</dcterms:created>
  <dcterms:modified xsi:type="dcterms:W3CDTF">2023-08-29T12:34:23Z</dcterms:modified>
</cp:coreProperties>
</file>