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tpln365.sharepoint.com/sites/REHC/Shared Documents/General/Data-Data Acuan/Data - Untuk DIV MDG/"/>
    </mc:Choice>
  </mc:AlternateContent>
  <xr:revisionPtr revIDLastSave="604" documentId="13_ncr:1_{99495B2E-6AE5-42D7-A9CE-972C559CEE46}" xr6:coauthVersionLast="47" xr6:coauthVersionMax="47" xr10:uidLastSave="{EE6890A2-7297-4084-A8D5-C5573FB2327B}"/>
  <bookViews>
    <workbookView xWindow="-120" yWindow="-120" windowWidth="29040" windowHeight="16440" xr2:uid="{49D26504-13A4-4746-8897-327F05C7FFC4}"/>
  </bookViews>
  <sheets>
    <sheet name="DTPEG_TANPA_RP_20260424" sheetId="1" r:id="rId1"/>
  </sheets>
  <definedNames>
    <definedName name="_xlnm._FilterDatabase" localSheetId="0" hidden="1">DTPEG_TANPA_RP_20260424!$A$2:$EC$12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V12" i="1" l="1"/>
  <c r="CU12" i="1"/>
  <c r="CV11" i="1"/>
  <c r="CU11" i="1"/>
  <c r="CV10" i="1"/>
  <c r="CU10" i="1"/>
  <c r="CV9" i="1"/>
  <c r="CU9" i="1"/>
  <c r="CV8" i="1"/>
  <c r="CU8" i="1"/>
  <c r="CV7" i="1"/>
  <c r="CU7" i="1"/>
  <c r="CV6" i="1"/>
  <c r="CU6" i="1"/>
  <c r="CV5" i="1"/>
  <c r="CU5" i="1"/>
  <c r="CV4" i="1"/>
  <c r="CU4" i="1"/>
  <c r="CV3" i="1"/>
  <c r="CU3" i="1"/>
</calcChain>
</file>

<file path=xl/sharedStrings.xml><?xml version="1.0" encoding="utf-8"?>
<sst xmlns="http://schemas.openxmlformats.org/spreadsheetml/2006/main" count="1300" uniqueCount="519">
  <si>
    <t>Personel Number</t>
  </si>
  <si>
    <t>NIP</t>
  </si>
  <si>
    <t>Nama Lengkap</t>
  </si>
  <si>
    <t>CoCd</t>
  </si>
  <si>
    <t>Company Code</t>
  </si>
  <si>
    <t>BusA</t>
  </si>
  <si>
    <t>Business Area</t>
  </si>
  <si>
    <t>EEGrp</t>
  </si>
  <si>
    <t>Employee Group</t>
  </si>
  <si>
    <t>ESgrp</t>
  </si>
  <si>
    <t>Employee Subgroup</t>
  </si>
  <si>
    <t>PeG</t>
  </si>
  <si>
    <t>Level</t>
  </si>
  <si>
    <t>Skala Gaji Dasar</t>
  </si>
  <si>
    <t>Jenjang - Main Grp ID</t>
  </si>
  <si>
    <t>Jenjang - Main Grp Text</t>
  </si>
  <si>
    <t>PoG</t>
  </si>
  <si>
    <t>Jenjang - Sub Grp Text</t>
  </si>
  <si>
    <t>Travel Priviledge (Grup SPPD)</t>
  </si>
  <si>
    <t>Kode Posisi</t>
  </si>
  <si>
    <t>Posisi</t>
  </si>
  <si>
    <t>Start Date Posisi</t>
  </si>
  <si>
    <t>End Date Posisi</t>
  </si>
  <si>
    <t>Nama Panjang Posisi</t>
  </si>
  <si>
    <t>Pendidikan Terakhir</t>
  </si>
  <si>
    <t>Jurusan Pendidikan</t>
  </si>
  <si>
    <t>Birthplace</t>
  </si>
  <si>
    <t>Birth date</t>
  </si>
  <si>
    <t>Tanggal Grade Terakhir</t>
  </si>
  <si>
    <t>Tanggal Masuk</t>
  </si>
  <si>
    <t>Tanggal CAPEG</t>
  </si>
  <si>
    <t>Tanggal Pegawai Tetap</t>
  </si>
  <si>
    <t>Gen.</t>
  </si>
  <si>
    <t>Jenis Kelamin</t>
  </si>
  <si>
    <t>MarSt</t>
  </si>
  <si>
    <t>Status Pernikahan</t>
  </si>
  <si>
    <t>Rel</t>
  </si>
  <si>
    <t>Agama</t>
  </si>
  <si>
    <t>PArea</t>
  </si>
  <si>
    <t>Payroll Area</t>
  </si>
  <si>
    <t>Bank Payroll</t>
  </si>
  <si>
    <t>No. Rekening Bank Payroll</t>
  </si>
  <si>
    <t>E-mail</t>
  </si>
  <si>
    <t>PA</t>
  </si>
  <si>
    <t>Personnel Area</t>
  </si>
  <si>
    <t>PSubarea</t>
  </si>
  <si>
    <t>Personnel Subarea</t>
  </si>
  <si>
    <t>Org.unit</t>
  </si>
  <si>
    <t>Organizational Unit</t>
  </si>
  <si>
    <t>Cost Ctr</t>
  </si>
  <si>
    <t>Cost Center</t>
  </si>
  <si>
    <t>Kode Posisi Atasan</t>
  </si>
  <si>
    <t>Posisi Atasan</t>
  </si>
  <si>
    <t>Jobcode</t>
  </si>
  <si>
    <t>Job</t>
  </si>
  <si>
    <t>Job Name</t>
  </si>
  <si>
    <t>Kode Jabatan</t>
  </si>
  <si>
    <t>Kelompok Jabatan</t>
  </si>
  <si>
    <t>Keterangan Jabatan</t>
  </si>
  <si>
    <t>Nomor SK Basic Pay</t>
  </si>
  <si>
    <t>Tanggal SK for Basic Pay</t>
  </si>
  <si>
    <t>No. SK Penugasan</t>
  </si>
  <si>
    <t>Tanggal SK Penugasan</t>
  </si>
  <si>
    <t>Nama Panjang Posisi - SIMKP</t>
  </si>
  <si>
    <t>Golongan Darah</t>
  </si>
  <si>
    <t>Tipe Alamat</t>
  </si>
  <si>
    <t>C/O name</t>
  </si>
  <si>
    <t>Nama Jalan dan Nomor Rumah</t>
  </si>
  <si>
    <t>Kota</t>
  </si>
  <si>
    <t>District</t>
  </si>
  <si>
    <t>Kode Pos</t>
  </si>
  <si>
    <t>No. Telepon</t>
  </si>
  <si>
    <t>2nd address line</t>
  </si>
  <si>
    <t>Street 2</t>
  </si>
  <si>
    <t>Street 3</t>
  </si>
  <si>
    <t>Region (State, Province, Count</t>
  </si>
  <si>
    <t>House#</t>
  </si>
  <si>
    <t>Legacy Code</t>
  </si>
  <si>
    <t>Married for Tax Purposes</t>
  </si>
  <si>
    <t>Marital Status of the employee</t>
  </si>
  <si>
    <t>TD</t>
  </si>
  <si>
    <t>Jumlah Tanggungan</t>
  </si>
  <si>
    <t>Res.</t>
  </si>
  <si>
    <t>Sanksi Disiplin</t>
  </si>
  <si>
    <t>Nomor SK Hukuman</t>
  </si>
  <si>
    <t>Tanggal SK Hukuman</t>
  </si>
  <si>
    <t>Pasal Yang Dilanggar</t>
  </si>
  <si>
    <t>Hukuman Yang Diberikan</t>
  </si>
  <si>
    <t>Keterangan</t>
  </si>
  <si>
    <t>ZZSKRELATED</t>
  </si>
  <si>
    <t>NPWP</t>
  </si>
  <si>
    <t>Jenis DPLK</t>
  </si>
  <si>
    <t>No DPLK</t>
  </si>
  <si>
    <t>no_it0007</t>
  </si>
  <si>
    <t>Jadwal Kerja</t>
  </si>
  <si>
    <t>No KTP</t>
  </si>
  <si>
    <t>Kode ADT</t>
  </si>
  <si>
    <t>Text ADT</t>
  </si>
  <si>
    <t>Tgl Mulai ADT</t>
  </si>
  <si>
    <t>Tgl Selesai ADT</t>
  </si>
  <si>
    <t>Organisasi 1</t>
  </si>
  <si>
    <t>Organisasi 2</t>
  </si>
  <si>
    <t>Organisasi 3</t>
  </si>
  <si>
    <t>Organisasi 4</t>
  </si>
  <si>
    <t>Organisasi 5</t>
  </si>
  <si>
    <t>Organisasi 6</t>
  </si>
  <si>
    <t>Organisasi 7</t>
  </si>
  <si>
    <t>Organisasi 8</t>
  </si>
  <si>
    <t>Organisasi 9</t>
  </si>
  <si>
    <t>Organisasi 10</t>
  </si>
  <si>
    <t>Organisasi 11</t>
  </si>
  <si>
    <t>Organisasi 12</t>
  </si>
  <si>
    <t>Organisasi 13</t>
  </si>
  <si>
    <t>Kode Organisasi 1</t>
  </si>
  <si>
    <t>Kode Organisasi 2</t>
  </si>
  <si>
    <t>Kode Organisasi 3</t>
  </si>
  <si>
    <t>Kode Organisasi 4</t>
  </si>
  <si>
    <t>Kode Organisasi 5</t>
  </si>
  <si>
    <t>Kode Organisasi 6</t>
  </si>
  <si>
    <t>Kode Organisasi 7</t>
  </si>
  <si>
    <t>Kode Organisasi 8</t>
  </si>
  <si>
    <t>Kode Organisasi 9</t>
  </si>
  <si>
    <t>Kode Organisasi 10</t>
  </si>
  <si>
    <t>Kode Organisasi 11</t>
  </si>
  <si>
    <t>Kode Organisasi 12</t>
  </si>
  <si>
    <t>Kode Organisasi 13</t>
  </si>
  <si>
    <t>tx_no</t>
  </si>
  <si>
    <t>tdk_dihit</t>
  </si>
  <si>
    <t>tgl_proses</t>
  </si>
  <si>
    <t>tgl_data</t>
  </si>
  <si>
    <t>thn_umur</t>
  </si>
  <si>
    <t>bln_umur</t>
  </si>
  <si>
    <t>Profesi</t>
  </si>
  <si>
    <t>Pers.No.</t>
  </si>
  <si>
    <t>Prev.Per.No.</t>
  </si>
  <si>
    <t>Full Name</t>
  </si>
  <si>
    <t>PS group</t>
  </si>
  <si>
    <t>Lv</t>
  </si>
  <si>
    <t>Jenjang - Sub Grp ID</t>
  </si>
  <si>
    <t>Employee Grouping for Travel E</t>
  </si>
  <si>
    <t>Position</t>
  </si>
  <si>
    <t>Start Date</t>
  </si>
  <si>
    <t>End Date</t>
  </si>
  <si>
    <t>Branch of Study 01</t>
  </si>
  <si>
    <t>Gender Key</t>
  </si>
  <si>
    <t>Marital Status Key</t>
  </si>
  <si>
    <t>Religious Denomination Key</t>
  </si>
  <si>
    <t>Bank Keys</t>
  </si>
  <si>
    <t>Bank Account</t>
  </si>
  <si>
    <t>ID Posisi Atasan</t>
  </si>
  <si>
    <t>No SK Organizational Assignmen</t>
  </si>
  <si>
    <t>Tanggal SK Organizational Assi</t>
  </si>
  <si>
    <t>Address Record Type</t>
  </si>
  <si>
    <t>Street and House Number</t>
  </si>
  <si>
    <t>City</t>
  </si>
  <si>
    <t>Postal code</t>
  </si>
  <si>
    <t>Telephone no.</t>
  </si>
  <si>
    <t>Number of Tax Dependents</t>
  </si>
  <si>
    <t>Grievance result</t>
  </si>
  <si>
    <t>Taxid</t>
  </si>
  <si>
    <t>jn_dplk</t>
  </si>
  <si>
    <t>id_dplk</t>
  </si>
  <si>
    <t>WS rule</t>
  </si>
  <si>
    <t>tx_noktp</t>
  </si>
  <si>
    <t>kd_adtskr</t>
  </si>
  <si>
    <t>tx_adtskr</t>
  </si>
  <si>
    <t>tglm_adtsk</t>
  </si>
  <si>
    <t>tgls_adtsk</t>
  </si>
  <si>
    <t>tx_org_01</t>
  </si>
  <si>
    <t>tx_org_02</t>
  </si>
  <si>
    <t>tx_org_03</t>
  </si>
  <si>
    <t>tx_org_04</t>
  </si>
  <si>
    <t>tx_org_05</t>
  </si>
  <si>
    <t>tx_org_06</t>
  </si>
  <si>
    <t>tx_org_07</t>
  </si>
  <si>
    <t>tx_org_08</t>
  </si>
  <si>
    <t>tx_org_09</t>
  </si>
  <si>
    <t>tx_org_10</t>
  </si>
  <si>
    <t>tx_org_11</t>
  </si>
  <si>
    <t>tx_org_12</t>
  </si>
  <si>
    <t>tx_org_13</t>
  </si>
  <si>
    <t>kd_org_01</t>
  </si>
  <si>
    <t>kd_org_02</t>
  </si>
  <si>
    <t>kd_org_03</t>
  </si>
  <si>
    <t>kd_org_04</t>
  </si>
  <si>
    <t>kd_org_05</t>
  </si>
  <si>
    <t>kd_org_06</t>
  </si>
  <si>
    <t>kd_org_07</t>
  </si>
  <si>
    <t>kd_org_08</t>
  </si>
  <si>
    <t>kd_org_09</t>
  </si>
  <si>
    <t>kd_org_10</t>
  </si>
  <si>
    <t>kd_org_11</t>
  </si>
  <si>
    <t>kd_org_12</t>
  </si>
  <si>
    <t>kd_org_13</t>
  </si>
  <si>
    <t>204100</t>
  </si>
  <si>
    <t>3400</t>
  </si>
  <si>
    <t>UIT JBB</t>
  </si>
  <si>
    <t>3411</t>
  </si>
  <si>
    <t>UPT Cawang</t>
  </si>
  <si>
    <t>1</t>
  </si>
  <si>
    <t>Aktif</t>
  </si>
  <si>
    <t>11</t>
  </si>
  <si>
    <t>10</t>
  </si>
  <si>
    <t/>
  </si>
  <si>
    <t>10-01</t>
  </si>
  <si>
    <t>16</t>
  </si>
  <si>
    <t>Generalis</t>
  </si>
  <si>
    <t>Generalist 1 (G1) - 10</t>
  </si>
  <si>
    <t>Group VI</t>
  </si>
  <si>
    <t>37901933</t>
  </si>
  <si>
    <t>JTC PDKB GI/GITET</t>
  </si>
  <si>
    <t>JUNIOR TECHNICIAN PDKB GI/GITET</t>
  </si>
  <si>
    <t>S1 Teknik</t>
  </si>
  <si>
    <t>S1 Listrik</t>
  </si>
  <si>
    <t>MUARA RUPIT</t>
  </si>
  <si>
    <t>Male</t>
  </si>
  <si>
    <t>0</t>
  </si>
  <si>
    <t>Lajang</t>
  </si>
  <si>
    <t>91</t>
  </si>
  <si>
    <t>Islam</t>
  </si>
  <si>
    <t>77</t>
  </si>
  <si>
    <t>2300</t>
  </si>
  <si>
    <t>2310</t>
  </si>
  <si>
    <t>UPT CAWANG</t>
  </si>
  <si>
    <t>16200221</t>
  </si>
  <si>
    <t>SIE PDKB GI</t>
  </si>
  <si>
    <t>34071102</t>
  </si>
  <si>
    <t>PDKB 3411</t>
  </si>
  <si>
    <t>36203282</t>
  </si>
  <si>
    <t>TEAM LEADER PDKB GARDU INDUK</t>
  </si>
  <si>
    <t>25004389</t>
  </si>
  <si>
    <t>UIT.UPT_JTC PDKB GI/GITET</t>
  </si>
  <si>
    <t>UIT.UPT_Junior Technician PDKB GI/GITET</t>
  </si>
  <si>
    <t>JUNIOR TECHNICIAN PDKB GI/GITET-37901933</t>
  </si>
  <si>
    <t>Rumah Sendiri</t>
  </si>
  <si>
    <t>PALEMBANG</t>
  </si>
  <si>
    <t>99999</t>
  </si>
  <si>
    <t>No</t>
  </si>
  <si>
    <t>No Dependent</t>
  </si>
  <si>
    <t>NORML1</t>
  </si>
  <si>
    <t>PT PLN (PERSERO)</t>
  </si>
  <si>
    <t>PT PLN (PERSERO) UNIT INDUK TRANSMISI JAWA BAGIAN BARAT</t>
  </si>
  <si>
    <t>UNIT PELAKSANA TRANSMISI CAWANG</t>
  </si>
  <si>
    <t>BAGIAN PEKERJAAN DALAM KEADAAN BERTEGANGAN (PDKB)</t>
  </si>
  <si>
    <t>SEKSI PDKB GARDU INDUK</t>
  </si>
  <si>
    <t>15000000</t>
  </si>
  <si>
    <t>10073976</t>
  </si>
  <si>
    <t>10074952</t>
  </si>
  <si>
    <t>16200219</t>
  </si>
  <si>
    <t>PDKB TRANSMISI DAN GI</t>
  </si>
  <si>
    <t>213200</t>
  </si>
  <si>
    <t>5600</t>
  </si>
  <si>
    <t>UID Banten</t>
  </si>
  <si>
    <t>5656</t>
  </si>
  <si>
    <t>UP2D Banten</t>
  </si>
  <si>
    <t>09-01</t>
  </si>
  <si>
    <t>37802792</t>
  </si>
  <si>
    <t>JTC PENGATURAN OP</t>
  </si>
  <si>
    <t>JUNIOR TECHNICIAN PENGATURAN OPERASI</t>
  </si>
  <si>
    <t>SUBANG</t>
  </si>
  <si>
    <t>80</t>
  </si>
  <si>
    <t>UID BANTEN</t>
  </si>
  <si>
    <t>3600</t>
  </si>
  <si>
    <t>0900</t>
  </si>
  <si>
    <t>UP2D BANTEN</t>
  </si>
  <si>
    <t>17100062</t>
  </si>
  <si>
    <t>SIE OP 2</t>
  </si>
  <si>
    <t>56105603</t>
  </si>
  <si>
    <t>Operasi Sis Dis 5656</t>
  </si>
  <si>
    <t>37100184</t>
  </si>
  <si>
    <t>TEAM LEADER OPERASI 2</t>
  </si>
  <si>
    <t>25005189</t>
  </si>
  <si>
    <t>UID.UP2D_JTC PENGATURAN OP</t>
  </si>
  <si>
    <t>UID.UP2D_Junior Technician Pengaturan Operasi</t>
  </si>
  <si>
    <t>JUNIOR TECHNICIAN PENGATURAN OPERASI-37802792</t>
  </si>
  <si>
    <t>45273</t>
  </si>
  <si>
    <t>PT PLN (PERSERO) UNIT INDUK DISTRIBUSI BANTEN</t>
  </si>
  <si>
    <t>UNIT PELAKSANA PENGATUR DISTRIBUSI BANTEN</t>
  </si>
  <si>
    <t>BAGIAN OPERASI SISTEM DISTRIBUSI</t>
  </si>
  <si>
    <t>SEKSI OPERASI 2</t>
  </si>
  <si>
    <t>10074925</t>
  </si>
  <si>
    <t>10077125</t>
  </si>
  <si>
    <t>10077126</t>
  </si>
  <si>
    <t>OPERASI SISTEM DISTRIBUSI</t>
  </si>
  <si>
    <t>213400</t>
  </si>
  <si>
    <t>5300</t>
  </si>
  <si>
    <t>UID Jawa Barat</t>
  </si>
  <si>
    <t>5311</t>
  </si>
  <si>
    <t>UP3 Cirebon</t>
  </si>
  <si>
    <t>37803711</t>
  </si>
  <si>
    <t>JTC TE LAY GAN</t>
  </si>
  <si>
    <t>JUNIOR TECHNICIAN TRANSAKSI ENERGI LAYANAN PELANGGAN</t>
  </si>
  <si>
    <t>SM/Program D3 Teknik</t>
  </si>
  <si>
    <t>SM/D3 Listrik</t>
  </si>
  <si>
    <t>BINJAI</t>
  </si>
  <si>
    <t>2</t>
  </si>
  <si>
    <t>Female</t>
  </si>
  <si>
    <t>Kawin</t>
  </si>
  <si>
    <t>32</t>
  </si>
  <si>
    <t>UID JABAR</t>
  </si>
  <si>
    <t>3200</t>
  </si>
  <si>
    <t>2603</t>
  </si>
  <si>
    <t>ULP CRB KOTA</t>
  </si>
  <si>
    <t>10071387</t>
  </si>
  <si>
    <t>SIE TE LAY GAN</t>
  </si>
  <si>
    <t>5309893</t>
  </si>
  <si>
    <t>TEK &amp; TE CIREBON KT</t>
  </si>
  <si>
    <t>30192940</t>
  </si>
  <si>
    <t>TEAM LEADER TRANSAKSI ENERGI LAYANAN PELANGGAN</t>
  </si>
  <si>
    <t>25011526</t>
  </si>
  <si>
    <t>UID.ULP_JTC TE LAY GAN</t>
  </si>
  <si>
    <t>UID.ULP_Junior Technician Transaksi Energi Layanan Pelanggan</t>
  </si>
  <si>
    <t>JUNIOR TECHNICIAN TRANSAKSI ENERGI LAYANAN PELANGGAN-37803711</t>
  </si>
  <si>
    <t>20735</t>
  </si>
  <si>
    <t>213401</t>
  </si>
  <si>
    <t>5314</t>
  </si>
  <si>
    <t>UP3 Cianjur</t>
  </si>
  <si>
    <t>14</t>
  </si>
  <si>
    <t>Generalis SPVD</t>
  </si>
  <si>
    <t>Generalist 2 (G2) - 11</t>
  </si>
  <si>
    <t>Group V</t>
  </si>
  <si>
    <t>30192936</t>
  </si>
  <si>
    <t>TL YAN GAN</t>
  </si>
  <si>
    <t>TEAM LEADER PELAYANAN PELANGGAN</t>
  </si>
  <si>
    <t>2405</t>
  </si>
  <si>
    <t>ULP TANGGEUNG</t>
  </si>
  <si>
    <t>10071383</t>
  </si>
  <si>
    <t>SIE YAN GAN</t>
  </si>
  <si>
    <t>5312864</t>
  </si>
  <si>
    <t>SIE PPADM RYN TNGENG</t>
  </si>
  <si>
    <t>30116668</t>
  </si>
  <si>
    <t>MANAGER UNIT LAYANAN PELANGGAN TANGGEUNG</t>
  </si>
  <si>
    <t>25011527</t>
  </si>
  <si>
    <t>UID.ULP_TL YAN GAN</t>
  </si>
  <si>
    <t>UID.ULP_Team Leader Pelayanan Pelanggan</t>
  </si>
  <si>
    <t>TEAM LEADER PELAYANAN PELANGGAN-30192936</t>
  </si>
  <si>
    <t>11520</t>
  </si>
  <si>
    <t>213600</t>
  </si>
  <si>
    <t>5200</t>
  </si>
  <si>
    <t>5211</t>
  </si>
  <si>
    <t>UP3 Kudus</t>
  </si>
  <si>
    <t>37801993</t>
  </si>
  <si>
    <t>JTC TEKNIK YAN GAN</t>
  </si>
  <si>
    <t>JUNIOR TECHNICIAN TEKNIK LAYANAN PELANGGAN</t>
  </si>
  <si>
    <t>GROBOGAN</t>
  </si>
  <si>
    <t>33</t>
  </si>
  <si>
    <t>3300</t>
  </si>
  <si>
    <t>1808</t>
  </si>
  <si>
    <t>ULP KUDUS KOTA</t>
  </si>
  <si>
    <t>10050344</t>
  </si>
  <si>
    <t>SIE TEKNIK LAY GAN</t>
  </si>
  <si>
    <t>52091115</t>
  </si>
  <si>
    <t>Teknik ULP KDS KT</t>
  </si>
  <si>
    <t>30109490</t>
  </si>
  <si>
    <t>TEAM LEADER TEKNIK LAYANAN PELANGGAN</t>
  </si>
  <si>
    <t>25011524</t>
  </si>
  <si>
    <t>UID.ULP_JTC TEKNIK LAY GAN</t>
  </si>
  <si>
    <t>UID.ULP_Junior Technician Teknik Layanan Pelanggan</t>
  </si>
  <si>
    <t>JUNIOR TECHNICIAN TEKNIK LAYANAN PELANGGAN-37801993</t>
  </si>
  <si>
    <t>58111</t>
  </si>
  <si>
    <t>Yes</t>
  </si>
  <si>
    <t>One Dependent</t>
  </si>
  <si>
    <t>213800</t>
  </si>
  <si>
    <t>5100</t>
  </si>
  <si>
    <t>UID Jawa Timur</t>
  </si>
  <si>
    <t>5111</t>
  </si>
  <si>
    <t>UP3 Pasuruan</t>
  </si>
  <si>
    <t>37464534</t>
  </si>
  <si>
    <t>KEDIRI</t>
  </si>
  <si>
    <t>34</t>
  </si>
  <si>
    <t>UID JATIM</t>
  </si>
  <si>
    <t>2802</t>
  </si>
  <si>
    <t>ULP PANDAAN</t>
  </si>
  <si>
    <t>10069561</t>
  </si>
  <si>
    <t>51111138</t>
  </si>
  <si>
    <t>TLTRANEL PANDAAN5111</t>
  </si>
  <si>
    <t>30184895</t>
  </si>
  <si>
    <t>25008229</t>
  </si>
  <si>
    <t>UID.ULP_JTC_DAL SUSUT DAN P2TL</t>
  </si>
  <si>
    <t>UID.ULP_Junior Technician Pengendalian Susut dan P2TL</t>
  </si>
  <si>
    <t>JUNIOR TECHNICIAN TRANSAKSI ENERGI LAYANAN PELANGGAN-37464534</t>
  </si>
  <si>
    <t>61473</t>
  </si>
  <si>
    <t>213801</t>
  </si>
  <si>
    <t>5120</t>
  </si>
  <si>
    <t>UP3 Surabaya Utara</t>
  </si>
  <si>
    <t>37803638</t>
  </si>
  <si>
    <t>JOF YAN GAN</t>
  </si>
  <si>
    <t>JUNIOR OFFICER PELAYANAN PELANGGAN</t>
  </si>
  <si>
    <t>SUMENEP</t>
  </si>
  <si>
    <t>2106</t>
  </si>
  <si>
    <t>ULP INDRAPURA</t>
  </si>
  <si>
    <t>10069615</t>
  </si>
  <si>
    <t>51112023</t>
  </si>
  <si>
    <t>TL PP INDRAPR 5120</t>
  </si>
  <si>
    <t>30185212</t>
  </si>
  <si>
    <t>25005241</t>
  </si>
  <si>
    <t>UID.ULP_JOF YAN GAN</t>
  </si>
  <si>
    <t>UID.ULP_Junior Officer Pelayanan Pelanggan</t>
  </si>
  <si>
    <t>JUNIOR OFFICER PELAYANAN PELANGGAN-37803638</t>
  </si>
  <si>
    <t>60265</t>
  </si>
  <si>
    <t>214200</t>
  </si>
  <si>
    <t>3500</t>
  </si>
  <si>
    <t>UIT JBT</t>
  </si>
  <si>
    <t>3513</t>
  </si>
  <si>
    <t>UPT Cirebon</t>
  </si>
  <si>
    <t>37456281</t>
  </si>
  <si>
    <t>JTC HAR PROT MTR OTO TRANS GI</t>
  </si>
  <si>
    <t>JUNIOR TECHNICIAN PEMELIHARAAN PROTEKSI, METER, DAN OTOMASI TRANSMISI DAN GARDU INDUK</t>
  </si>
  <si>
    <t>KLATEN</t>
  </si>
  <si>
    <t>78</t>
  </si>
  <si>
    <t>2400</t>
  </si>
  <si>
    <t>2433</t>
  </si>
  <si>
    <t>ULTG CIAMIS</t>
  </si>
  <si>
    <t>17000492</t>
  </si>
  <si>
    <t>SIE HAR PROT MTR OTO TRANS GI</t>
  </si>
  <si>
    <t>35071363</t>
  </si>
  <si>
    <t>Spv Har Prtk,Mtr&amp;Otm</t>
  </si>
  <si>
    <t>30238413</t>
  </si>
  <si>
    <t>TEAM LEADER PEMELIHARAAN PROTEKSI, METER, DAN OTOMASI TRANSMISI DAN GARDU INDUK</t>
  </si>
  <si>
    <t>25007110</t>
  </si>
  <si>
    <t>UIT.ULTG_JTC_HAR PROTEK, MTR, DAN OTM</t>
  </si>
  <si>
    <t>UIT.ULTG_Junior Technician Pemeliharaan Proteksi, Meter, dan Otomasi Transmisi dan Gardu Induk</t>
  </si>
  <si>
    <t>JUNIOR TECHNICIAN PEMELIHARAAN PROTEKSI, METER, DAN OTOMASI TRANSMISI DAN GARDU INDUK-37456281</t>
  </si>
  <si>
    <t>57465</t>
  </si>
  <si>
    <t>214201</t>
  </si>
  <si>
    <t>3512</t>
  </si>
  <si>
    <t>UPT Bandung</t>
  </si>
  <si>
    <t>37438461</t>
  </si>
  <si>
    <t>S1 Teknik Lainnya</t>
  </si>
  <si>
    <t>SALATIGA</t>
  </si>
  <si>
    <t>2423</t>
  </si>
  <si>
    <t>ULTG BNDUNG TMR</t>
  </si>
  <si>
    <t>10084377</t>
  </si>
  <si>
    <t>35071203</t>
  </si>
  <si>
    <t>Lola &amp; Harset 3512</t>
  </si>
  <si>
    <t>30238427</t>
  </si>
  <si>
    <t>JUNIOR TECHNICIAN PEMELIHARAAN PROTEKSI, METER, DAN OTOMASI TRANSMISI DAN GARDU INDUK-37438461</t>
  </si>
  <si>
    <t>50264</t>
  </si>
  <si>
    <t>214300</t>
  </si>
  <si>
    <t>UIT JBTB</t>
  </si>
  <si>
    <t>3614</t>
  </si>
  <si>
    <t>UPT Probolinggo</t>
  </si>
  <si>
    <t>37118530</t>
  </si>
  <si>
    <t>JOF LAKS DAN</t>
  </si>
  <si>
    <t>JUNIOR OFFICER PELAKSANA PENGADAAN</t>
  </si>
  <si>
    <t>MALANG</t>
  </si>
  <si>
    <t>79</t>
  </si>
  <si>
    <t>2500</t>
  </si>
  <si>
    <t>2540</t>
  </si>
  <si>
    <t>UPT PROBOLINGGO</t>
  </si>
  <si>
    <t>16200562</t>
  </si>
  <si>
    <t>SIE LAKSDA</t>
  </si>
  <si>
    <t>36131406</t>
  </si>
  <si>
    <t>Logistik 3614</t>
  </si>
  <si>
    <t>36206327</t>
  </si>
  <si>
    <t>TEAM LEADER PELAKSANA PENGADAAN</t>
  </si>
  <si>
    <t>25004403</t>
  </si>
  <si>
    <t>UIT.UPT_JOF_LAKSDA</t>
  </si>
  <si>
    <t>UIT.UPT_JUNIOR OFFICER PELAKSANA PENGADAAN</t>
  </si>
  <si>
    <t>JUNIOR OFFICER PELAKSANA PENGADAAN-37118530</t>
  </si>
  <si>
    <t>65324</t>
  </si>
  <si>
    <t>JAKARTA</t>
  </si>
  <si>
    <t>NORML4</t>
  </si>
  <si>
    <t>15500000</t>
  </si>
  <si>
    <t>15400000</t>
  </si>
  <si>
    <t>NORML14</t>
  </si>
  <si>
    <t>10051333</t>
  </si>
  <si>
    <t>UID Jawa Tengah</t>
  </si>
  <si>
    <t>10047075</t>
  </si>
  <si>
    <t>17000489</t>
  </si>
  <si>
    <t>16200332</t>
  </si>
  <si>
    <t>16200561</t>
  </si>
  <si>
    <t>10051555</t>
  </si>
  <si>
    <t>10047110</t>
  </si>
  <si>
    <t>10050151</t>
  </si>
  <si>
    <t>10073975</t>
  </si>
  <si>
    <t>15300000</t>
  </si>
  <si>
    <t>16200247</t>
  </si>
  <si>
    <t>17000469</t>
  </si>
  <si>
    <t>10073977</t>
  </si>
  <si>
    <t>BNI</t>
  </si>
  <si>
    <t>10047696</t>
  </si>
  <si>
    <t>10047655</t>
  </si>
  <si>
    <t>10050208</t>
  </si>
  <si>
    <t>10051605</t>
  </si>
  <si>
    <t>10051703</t>
  </si>
  <si>
    <t>PT PLN (PERSERO) UNIT INDUK DISTRIBUSI JAWA BARAT</t>
  </si>
  <si>
    <t>UNIT PELAKSANA PELAYANAN PELANGGAN CIREBON</t>
  </si>
  <si>
    <t>UNIT LAYANAN PELANGGAN CIREBON KOTA</t>
  </si>
  <si>
    <t>SEKSI TRANSAKSI ENERGI LAYANAN PELANGGAN</t>
  </si>
  <si>
    <t>UNIT PELAKSANA PELAYANAN PELANGGAN CIANJUR</t>
  </si>
  <si>
    <t>UNIT LAYANAN PELANGGAN TANGGEUNG</t>
  </si>
  <si>
    <t>SEKSI PELAYANAN PELANGGAN</t>
  </si>
  <si>
    <t>UNIT PELAKSANA PELAYANAN PELANGGAN KUDUS</t>
  </si>
  <si>
    <t>UNIT LAYANAN PELANGGAN KUDUS KOTA</t>
  </si>
  <si>
    <t>SEKSI TEKNIK LAYANAN PELANGGAN</t>
  </si>
  <si>
    <t>PT PLN (PERSERO) UNIT INDUK DISTRIBUSI JAWA TIMUR</t>
  </si>
  <si>
    <t>UNIT PELAKSANA PELAYANAN PELANGGAN PASURUAN</t>
  </si>
  <si>
    <t>UNIT LAYANAN PELANGGAN PANDAAN</t>
  </si>
  <si>
    <t>UNIT PELAKSANA PELAYANAN PELANGGAN SURABAYA UTARA</t>
  </si>
  <si>
    <t>UNIT LAYANAN PELANGGAN INDRAPURA</t>
  </si>
  <si>
    <t>PT PLN (PERSERO) UNIT INDUK TRANSMISI JAWA BAGIAN TENGAH</t>
  </si>
  <si>
    <t>UNIT PELAKSANA TRANSMISI CIREBON</t>
  </si>
  <si>
    <t>UNIT LAYANAN TRANSMISI DAN GARDU INDUK CIAMIS</t>
  </si>
  <si>
    <t>SEKSI PEMELIHARAAN PROTEKSI, METER, DAN OTOMASI TRANSMISI DAN GARDU INDUK</t>
  </si>
  <si>
    <t>UNIT PELAKSANA TRANSMISI BANDUNG</t>
  </si>
  <si>
    <t>UNIT LAYANAN TRANSMISI DAN GARDU INDUK BANDUNG TIMUR</t>
  </si>
  <si>
    <t>PT PLN (PERSERO) UNIT INDUK TRANSMISI JAWA BAGIAN TIMUR DAN BALI</t>
  </si>
  <si>
    <t>UNIT PELAKSANA TRANSMISI PROBOLINGGO</t>
  </si>
  <si>
    <t>SEKSI PELAKSANA PENGADAAN</t>
  </si>
  <si>
    <t>PEMELIHARAAN PROTEKSI TRANSMISI &amp; GI</t>
  </si>
  <si>
    <t>PENGADAAN</t>
  </si>
  <si>
    <t>PT PLN (PERSERO) UNIT INDUK DISTRIBUSI JAWA TENGAH</t>
  </si>
  <si>
    <t>UID JATENG</t>
  </si>
  <si>
    <t>PELAYANAN PELANGGAN DAN ADMINISTRASI NIAGA</t>
  </si>
  <si>
    <t>FULAN</t>
  </si>
  <si>
    <t>1234567ZY</t>
  </si>
  <si>
    <t>fulanfulan@pln.co.id</t>
  </si>
  <si>
    <t>JALAN MERDEKA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</si>
</sst>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14" fontId="0" fillId="0" borderId="0" xfId="0" applyNumberFormat="1"/>
    <xf numFmtId="0" fontId="1" fillId="2" borderId="1" xfId="1" applyFill="1" applyBorder="1" applyAlignment="1">
      <alignment vertical="top"/>
    </xf>
    <xf numFmtId="0" fontId="1" fillId="3" borderId="1" xfId="1" applyFill="1" applyBorder="1" applyAlignment="1">
      <alignment vertical="top"/>
    </xf>
    <xf numFmtId="0" fontId="2" fillId="0" borderId="0" xfId="2"/>
  </cellXfs>
  <cellStyles count="3">
    <cellStyle name="Hyperlink" xfId="2" builtinId="8"/>
    <cellStyle name="Normal" xfId="0" builtinId="0"/>
    <cellStyle name="Normal 3" xfId="1" xr:uid="{746BE8CC-9AD4-4C46-88D1-FA7A8BEF56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ulanfulan@pln.co.id" TargetMode="External"/><Relationship Id="rId1" Type="http://schemas.openxmlformats.org/officeDocument/2006/relationships/hyperlink" Target="mailto:fulanfulan@pln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024D-ABDE-4240-B353-B77832817FE7}">
  <dimension ref="A1:EC12"/>
  <sheetViews>
    <sheetView tabSelected="1" zoomScale="85" zoomScaleNormal="85" workbookViewId="0">
      <selection activeCell="G18" sqref="G18"/>
    </sheetView>
  </sheetViews>
  <sheetFormatPr defaultRowHeight="15" x14ac:dyDescent="0.25"/>
  <cols>
    <col min="1" max="1" width="14.85546875" bestFit="1" customWidth="1"/>
    <col min="2" max="2" width="12.140625" bestFit="1" customWidth="1"/>
    <col min="3" max="3" width="14.28515625" bestFit="1" customWidth="1"/>
    <col min="4" max="4" width="5.42578125" customWidth="1"/>
    <col min="5" max="5" width="21.85546875" customWidth="1"/>
    <col min="6" max="6" width="5.28515625" customWidth="1"/>
    <col min="7" max="7" width="26.42578125" customWidth="1"/>
    <col min="8" max="8" width="5.7109375" customWidth="1"/>
    <col min="9" max="9" width="14" customWidth="1"/>
    <col min="10" max="10" width="5.42578125" customWidth="1"/>
    <col min="11" max="11" width="20.140625" customWidth="1"/>
    <col min="12" max="12" width="7.85546875" customWidth="1"/>
    <col min="13" max="13" width="5" customWidth="1"/>
    <col min="14" max="14" width="14" customWidth="1"/>
    <col min="15" max="15" width="17.5703125" customWidth="1"/>
    <col min="16" max="16" width="27" customWidth="1"/>
    <col min="17" max="17" width="16.5703125" customWidth="1"/>
    <col min="18" max="18" width="29.42578125" customWidth="1"/>
    <col min="19" max="19" width="25.7109375" customWidth="1"/>
    <col min="20" max="20" width="10" customWidth="1"/>
    <col min="21" max="21" width="43.85546875" customWidth="1"/>
    <col min="22" max="22" width="14.28515625" style="2" customWidth="1"/>
    <col min="23" max="23" width="13.42578125" style="2" customWidth="1"/>
    <col min="24" max="24" width="125" bestFit="1" customWidth="1"/>
    <col min="25" max="25" width="19.140625" customWidth="1"/>
    <col min="26" max="26" width="38.5703125" customWidth="1"/>
    <col min="27" max="27" width="35.42578125" customWidth="1"/>
    <col min="28" max="28" width="11.5703125" style="2" customWidth="1"/>
    <col min="29" max="29" width="19.42578125" style="2" customWidth="1"/>
    <col min="30" max="30" width="12.5703125" style="2" customWidth="1"/>
    <col min="31" max="31" width="13.140625" style="2" customWidth="1"/>
    <col min="32" max="32" width="19.140625" style="2" customWidth="1"/>
    <col min="33" max="33" width="4.5703125" customWidth="1"/>
    <col min="34" max="34" width="11.5703125" customWidth="1"/>
    <col min="35" max="35" width="5.5703125" customWidth="1"/>
    <col min="36" max="36" width="15.5703125" customWidth="1"/>
    <col min="37" max="37" width="3.42578125" customWidth="1"/>
    <col min="38" max="38" width="23.28515625" customWidth="1"/>
    <col min="39" max="39" width="5.5703125" customWidth="1"/>
    <col min="40" max="40" width="18.7109375" customWidth="1"/>
    <col min="41" max="41" width="35.85546875" customWidth="1"/>
    <col min="42" max="42" width="21.85546875" customWidth="1"/>
    <col min="43" max="43" width="37.140625" customWidth="1"/>
    <col min="44" max="44" width="4.85546875" customWidth="1"/>
    <col min="45" max="45" width="31.5703125" customWidth="1"/>
    <col min="46" max="46" width="8.5703125" customWidth="1"/>
    <col min="47" max="47" width="18" customWidth="1"/>
    <col min="48" max="48" width="8.85546875" customWidth="1"/>
    <col min="49" max="49" width="41.85546875" customWidth="1"/>
    <col min="50" max="50" width="10.85546875" customWidth="1"/>
    <col min="51" max="51" width="23.5703125" customWidth="1"/>
    <col min="52" max="52" width="16.140625" customWidth="1"/>
    <col min="53" max="53" width="122.140625" customWidth="1"/>
    <col min="54" max="54" width="8.85546875" customWidth="1"/>
    <col min="55" max="55" width="43.5703125" customWidth="1"/>
    <col min="56" max="56" width="134.42578125" customWidth="1"/>
    <col min="57" max="57" width="11.42578125" customWidth="1"/>
    <col min="58" max="58" width="15.42578125" customWidth="1"/>
    <col min="59" max="59" width="16.7109375" customWidth="1"/>
    <col min="60" max="60" width="35.85546875" customWidth="1"/>
    <col min="61" max="61" width="20.140625" customWidth="1"/>
    <col min="62" max="62" width="42.42578125" customWidth="1"/>
    <col min="63" max="63" width="25.5703125" style="2" customWidth="1"/>
    <col min="64" max="64" width="133.85546875" customWidth="1"/>
    <col min="65" max="65" width="13.85546875" customWidth="1"/>
    <col min="66" max="66" width="19.28515625" customWidth="1"/>
    <col min="67" max="67" width="41.28515625" customWidth="1"/>
    <col min="68" max="68" width="67.140625" customWidth="1"/>
    <col min="69" max="69" width="41.140625" customWidth="1"/>
    <col min="70" max="70" width="41.85546875" customWidth="1"/>
    <col min="71" max="71" width="10.28515625" customWidth="1"/>
    <col min="72" max="72" width="25.85546875" customWidth="1"/>
    <col min="73" max="73" width="45.140625" customWidth="1"/>
    <col min="74" max="75" width="7.140625" customWidth="1"/>
    <col min="76" max="76" width="25.5703125" customWidth="1"/>
    <col min="77" max="77" width="7" customWidth="1"/>
    <col min="78" max="78" width="17" customWidth="1"/>
    <col min="79" max="79" width="20.7109375" customWidth="1"/>
    <col min="80" max="80" width="25.42578125" customWidth="1"/>
    <col min="81" max="81" width="3" customWidth="1"/>
    <col min="82" max="82" width="22.7109375" customWidth="1"/>
    <col min="83" max="83" width="4.42578125" customWidth="1"/>
    <col min="84" max="84" width="17.42578125" customWidth="1"/>
    <col min="85" max="85" width="40.140625" customWidth="1"/>
    <col min="86" max="86" width="17.5703125" customWidth="1"/>
    <col min="87" max="87" width="97.140625" customWidth="1"/>
    <col min="88" max="88" width="103.7109375" customWidth="1"/>
    <col min="89" max="89" width="99.85546875" customWidth="1"/>
    <col min="90" max="90" width="29.28515625" customWidth="1"/>
    <col min="91" max="91" width="15.85546875" customWidth="1"/>
    <col min="92" max="92" width="9.42578125" customWidth="1"/>
    <col min="93" max="93" width="7.7109375" customWidth="1"/>
    <col min="94" max="94" width="8.7109375" customWidth="1"/>
    <col min="95" max="95" width="10.5703125" customWidth="1"/>
    <col min="96" max="96" width="17" customWidth="1"/>
    <col min="97" max="97" width="8.5703125" customWidth="1"/>
    <col min="98" max="98" width="8.140625" customWidth="1"/>
    <col min="99" max="99" width="11.42578125" style="2" customWidth="1"/>
    <col min="100" max="100" width="13" style="2" customWidth="1"/>
    <col min="101" max="101" width="15.85546875" customWidth="1"/>
    <col min="102" max="102" width="90.7109375" customWidth="1"/>
    <col min="103" max="103" width="89" customWidth="1"/>
    <col min="104" max="104" width="95.140625" customWidth="1"/>
    <col min="105" max="105" width="112.5703125" customWidth="1"/>
    <col min="106" max="106" width="117.140625" customWidth="1"/>
    <col min="107" max="107" width="149.85546875" customWidth="1"/>
    <col min="108" max="108" width="101.5703125" customWidth="1"/>
    <col min="109" max="113" width="11.5703125" customWidth="1"/>
    <col min="114" max="122" width="15.28515625" customWidth="1"/>
    <col min="123" max="126" width="16.28515625" customWidth="1"/>
    <col min="127" max="128" width="8.85546875" customWidth="1"/>
    <col min="129" max="129" width="13.5703125" customWidth="1"/>
    <col min="130" max="130" width="11.85546875" customWidth="1"/>
    <col min="131" max="131" width="5.140625" customWidth="1"/>
    <col min="132" max="132" width="7.7109375" customWidth="1"/>
    <col min="133" max="133" width="45.140625" bestFit="1" customWidth="1"/>
    <col min="134" max="134" width="8.42578125" bestFit="1" customWidth="1"/>
    <col min="135" max="135" width="8.28515625" bestFit="1" customWidth="1"/>
    <col min="136" max="136" width="41.5703125" bestFit="1" customWidth="1"/>
  </cols>
  <sheetData>
    <row r="1" spans="1:133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4" t="s">
        <v>91</v>
      </c>
      <c r="CO1" s="4" t="s">
        <v>92</v>
      </c>
      <c r="CP1" s="4" t="s">
        <v>93</v>
      </c>
      <c r="CQ1" s="3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</row>
    <row r="2" spans="1:133" s="1" customFormat="1" x14ac:dyDescent="0.25">
      <c r="A2" s="3" t="s">
        <v>133</v>
      </c>
      <c r="B2" s="3" t="s">
        <v>134</v>
      </c>
      <c r="C2" s="3" t="s">
        <v>135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136</v>
      </c>
      <c r="M2" s="3" t="s">
        <v>137</v>
      </c>
      <c r="N2" s="3" t="s">
        <v>13</v>
      </c>
      <c r="O2" s="3" t="s">
        <v>14</v>
      </c>
      <c r="P2" s="3" t="s">
        <v>15</v>
      </c>
      <c r="Q2" s="3" t="s">
        <v>138</v>
      </c>
      <c r="R2" s="3" t="s">
        <v>17</v>
      </c>
      <c r="S2" s="3" t="s">
        <v>139</v>
      </c>
      <c r="T2" s="3" t="s">
        <v>140</v>
      </c>
      <c r="U2" s="3" t="s">
        <v>140</v>
      </c>
      <c r="V2" s="3" t="s">
        <v>141</v>
      </c>
      <c r="W2" s="3" t="s">
        <v>142</v>
      </c>
      <c r="X2" s="3" t="s">
        <v>23</v>
      </c>
      <c r="Y2" s="3" t="s">
        <v>24</v>
      </c>
      <c r="Z2" s="3" t="s">
        <v>143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144</v>
      </c>
      <c r="AI2" s="3" t="s">
        <v>34</v>
      </c>
      <c r="AJ2" s="3" t="s">
        <v>145</v>
      </c>
      <c r="AK2" s="3" t="s">
        <v>36</v>
      </c>
      <c r="AL2" s="3" t="s">
        <v>146</v>
      </c>
      <c r="AM2" s="3" t="s">
        <v>38</v>
      </c>
      <c r="AN2" s="3" t="s">
        <v>39</v>
      </c>
      <c r="AO2" s="3" t="s">
        <v>147</v>
      </c>
      <c r="AP2" s="3" t="s">
        <v>148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149</v>
      </c>
      <c r="BA2" s="3" t="s">
        <v>52</v>
      </c>
      <c r="BB2" s="3" t="s">
        <v>54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150</v>
      </c>
      <c r="BK2" s="3" t="s">
        <v>151</v>
      </c>
      <c r="BL2" s="3" t="s">
        <v>63</v>
      </c>
      <c r="BM2" s="3" t="s">
        <v>64</v>
      </c>
      <c r="BN2" s="3" t="s">
        <v>152</v>
      </c>
      <c r="BO2" s="3" t="s">
        <v>66</v>
      </c>
      <c r="BP2" s="3" t="s">
        <v>153</v>
      </c>
      <c r="BQ2" s="3" t="s">
        <v>154</v>
      </c>
      <c r="BR2" s="3" t="s">
        <v>69</v>
      </c>
      <c r="BS2" s="3" t="s">
        <v>155</v>
      </c>
      <c r="BT2" s="3" t="s">
        <v>156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157</v>
      </c>
      <c r="CE2" s="3" t="s">
        <v>82</v>
      </c>
      <c r="CF2" s="3" t="s">
        <v>158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159</v>
      </c>
      <c r="CN2" s="4" t="s">
        <v>160</v>
      </c>
      <c r="CO2" s="4" t="s">
        <v>161</v>
      </c>
      <c r="CP2" s="4" t="s">
        <v>93</v>
      </c>
      <c r="CQ2" s="3" t="s">
        <v>162</v>
      </c>
      <c r="CR2" s="4" t="s">
        <v>163</v>
      </c>
      <c r="CS2" s="4" t="s">
        <v>164</v>
      </c>
      <c r="CT2" s="4" t="s">
        <v>165</v>
      </c>
      <c r="CU2" s="4" t="s">
        <v>166</v>
      </c>
      <c r="CV2" s="4" t="s">
        <v>167</v>
      </c>
      <c r="CW2" s="3" t="s">
        <v>168</v>
      </c>
      <c r="CX2" s="3" t="s">
        <v>169</v>
      </c>
      <c r="CY2" s="3" t="s">
        <v>170</v>
      </c>
      <c r="CZ2" s="3" t="s">
        <v>171</v>
      </c>
      <c r="DA2" s="3" t="s">
        <v>172</v>
      </c>
      <c r="DB2" s="3" t="s">
        <v>173</v>
      </c>
      <c r="DC2" s="3" t="s">
        <v>174</v>
      </c>
      <c r="DD2" s="3" t="s">
        <v>175</v>
      </c>
      <c r="DE2" s="3" t="s">
        <v>176</v>
      </c>
      <c r="DF2" s="3" t="s">
        <v>177</v>
      </c>
      <c r="DG2" s="3" t="s">
        <v>178</v>
      </c>
      <c r="DH2" s="3" t="s">
        <v>179</v>
      </c>
      <c r="DI2" s="3" t="s">
        <v>180</v>
      </c>
      <c r="DJ2" s="3" t="s">
        <v>181</v>
      </c>
      <c r="DK2" s="3" t="s">
        <v>182</v>
      </c>
      <c r="DL2" s="3" t="s">
        <v>183</v>
      </c>
      <c r="DM2" s="3" t="s">
        <v>184</v>
      </c>
      <c r="DN2" s="3" t="s">
        <v>185</v>
      </c>
      <c r="DO2" s="3" t="s">
        <v>186</v>
      </c>
      <c r="DP2" s="3" t="s">
        <v>187</v>
      </c>
      <c r="DQ2" s="3" t="s">
        <v>188</v>
      </c>
      <c r="DR2" s="3" t="s">
        <v>189</v>
      </c>
      <c r="DS2" s="3" t="s">
        <v>190</v>
      </c>
      <c r="DT2" s="3" t="s">
        <v>191</v>
      </c>
      <c r="DU2" s="3" t="s">
        <v>192</v>
      </c>
      <c r="DV2" s="3" t="s">
        <v>193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</row>
    <row r="3" spans="1:133" x14ac:dyDescent="0.25">
      <c r="A3" t="s">
        <v>194</v>
      </c>
      <c r="B3" t="s">
        <v>516</v>
      </c>
      <c r="C3" t="s">
        <v>515</v>
      </c>
      <c r="D3" t="s">
        <v>195</v>
      </c>
      <c r="E3" t="s">
        <v>196</v>
      </c>
      <c r="F3" t="s">
        <v>197</v>
      </c>
      <c r="G3" t="s">
        <v>198</v>
      </c>
      <c r="H3" t="s">
        <v>199</v>
      </c>
      <c r="I3" t="s">
        <v>200</v>
      </c>
      <c r="J3" t="s">
        <v>201</v>
      </c>
      <c r="K3" t="s">
        <v>200</v>
      </c>
      <c r="L3" t="s">
        <v>202</v>
      </c>
      <c r="M3" t="s">
        <v>203</v>
      </c>
      <c r="N3" t="s">
        <v>204</v>
      </c>
      <c r="O3" t="s">
        <v>205</v>
      </c>
      <c r="P3" t="s">
        <v>206</v>
      </c>
      <c r="Q3" t="s">
        <v>202</v>
      </c>
      <c r="R3" t="s">
        <v>207</v>
      </c>
      <c r="S3" t="s">
        <v>208</v>
      </c>
      <c r="T3" t="s">
        <v>209</v>
      </c>
      <c r="U3" t="s">
        <v>210</v>
      </c>
      <c r="V3" s="2">
        <v>45931</v>
      </c>
      <c r="W3" s="2">
        <v>2958465</v>
      </c>
      <c r="X3" t="s">
        <v>211</v>
      </c>
      <c r="Y3" t="s">
        <v>212</v>
      </c>
      <c r="Z3" t="s">
        <v>213</v>
      </c>
      <c r="AA3" t="s">
        <v>214</v>
      </c>
      <c r="AB3" s="2">
        <v>36628</v>
      </c>
      <c r="AC3" s="2">
        <v>45292</v>
      </c>
      <c r="AD3" s="2">
        <v>44136</v>
      </c>
      <c r="AE3" s="2">
        <v>44136</v>
      </c>
      <c r="AF3" s="2">
        <v>44136</v>
      </c>
      <c r="AG3" t="s">
        <v>199</v>
      </c>
      <c r="AH3" t="s">
        <v>215</v>
      </c>
      <c r="AI3" t="s">
        <v>216</v>
      </c>
      <c r="AJ3" t="s">
        <v>217</v>
      </c>
      <c r="AK3" t="s">
        <v>218</v>
      </c>
      <c r="AL3" t="s">
        <v>219</v>
      </c>
      <c r="AM3" t="s">
        <v>220</v>
      </c>
      <c r="AN3" t="s">
        <v>196</v>
      </c>
      <c r="AO3" t="s">
        <v>480</v>
      </c>
      <c r="AP3">
        <v>123456</v>
      </c>
      <c r="AQ3" s="5" t="s">
        <v>517</v>
      </c>
      <c r="AR3" t="s">
        <v>221</v>
      </c>
      <c r="AS3" t="s">
        <v>196</v>
      </c>
      <c r="AT3" t="s">
        <v>222</v>
      </c>
      <c r="AU3" t="s">
        <v>223</v>
      </c>
      <c r="AV3" t="s">
        <v>224</v>
      </c>
      <c r="AW3" t="s">
        <v>225</v>
      </c>
      <c r="AX3" t="s">
        <v>226</v>
      </c>
      <c r="AY3" t="s">
        <v>227</v>
      </c>
      <c r="AZ3" t="s">
        <v>228</v>
      </c>
      <c r="BA3" t="s">
        <v>229</v>
      </c>
      <c r="BB3" t="s">
        <v>230</v>
      </c>
      <c r="BC3" t="s">
        <v>231</v>
      </c>
      <c r="BD3" t="s">
        <v>232</v>
      </c>
      <c r="BE3" t="s">
        <v>203</v>
      </c>
      <c r="BF3" t="s">
        <v>203</v>
      </c>
      <c r="BG3" t="s">
        <v>203</v>
      </c>
      <c r="BL3" t="s">
        <v>233</v>
      </c>
      <c r="BM3" t="s">
        <v>203</v>
      </c>
      <c r="BN3" t="s">
        <v>234</v>
      </c>
      <c r="BO3" t="s">
        <v>203</v>
      </c>
      <c r="BP3" t="s">
        <v>461</v>
      </c>
      <c r="BQ3" t="s">
        <v>461</v>
      </c>
      <c r="BR3" t="s">
        <v>203</v>
      </c>
      <c r="BS3" t="s">
        <v>236</v>
      </c>
      <c r="BT3">
        <v>812345678</v>
      </c>
      <c r="BU3" t="s">
        <v>518</v>
      </c>
      <c r="BV3" t="s">
        <v>203</v>
      </c>
      <c r="BW3" t="s">
        <v>203</v>
      </c>
      <c r="BX3" t="s">
        <v>203</v>
      </c>
      <c r="BY3" t="s">
        <v>203</v>
      </c>
      <c r="BZ3">
        <v>123456</v>
      </c>
      <c r="CA3" t="s">
        <v>203</v>
      </c>
      <c r="CB3" t="s">
        <v>237</v>
      </c>
      <c r="CC3" t="s">
        <v>216</v>
      </c>
      <c r="CD3" t="s">
        <v>238</v>
      </c>
      <c r="CE3" t="s">
        <v>216</v>
      </c>
      <c r="CF3" t="s">
        <v>203</v>
      </c>
      <c r="CG3" t="s">
        <v>203</v>
      </c>
      <c r="CI3" t="s">
        <v>203</v>
      </c>
      <c r="CJ3" t="s">
        <v>203</v>
      </c>
      <c r="CK3" t="s">
        <v>203</v>
      </c>
      <c r="CL3" t="s">
        <v>203</v>
      </c>
      <c r="CQ3" t="s">
        <v>239</v>
      </c>
      <c r="CU3" s="2">
        <f>V3</f>
        <v>45931</v>
      </c>
      <c r="CV3" s="2">
        <f>W3</f>
        <v>2958465</v>
      </c>
      <c r="CW3" t="s">
        <v>240</v>
      </c>
      <c r="CX3" t="s">
        <v>241</v>
      </c>
      <c r="CY3" t="s">
        <v>242</v>
      </c>
      <c r="CZ3" t="s">
        <v>243</v>
      </c>
      <c r="DA3" t="s">
        <v>244</v>
      </c>
      <c r="DB3" t="s">
        <v>203</v>
      </c>
      <c r="DC3" t="s">
        <v>203</v>
      </c>
      <c r="DD3" t="s">
        <v>203</v>
      </c>
      <c r="DE3" t="s">
        <v>203</v>
      </c>
      <c r="DF3" t="s">
        <v>216</v>
      </c>
      <c r="DG3" t="s">
        <v>203</v>
      </c>
      <c r="DH3" t="s">
        <v>203</v>
      </c>
      <c r="DI3" t="s">
        <v>203</v>
      </c>
      <c r="DJ3" t="s">
        <v>245</v>
      </c>
      <c r="DK3" t="s">
        <v>246</v>
      </c>
      <c r="DL3" t="s">
        <v>247</v>
      </c>
      <c r="DM3" t="s">
        <v>248</v>
      </c>
      <c r="DN3" t="s">
        <v>224</v>
      </c>
      <c r="DO3" t="s">
        <v>216</v>
      </c>
      <c r="DP3" t="s">
        <v>216</v>
      </c>
      <c r="DQ3" t="s">
        <v>216</v>
      </c>
      <c r="DR3" t="s">
        <v>216</v>
      </c>
      <c r="DS3" t="s">
        <v>216</v>
      </c>
      <c r="DT3" t="s">
        <v>216</v>
      </c>
      <c r="DU3" t="s">
        <v>216</v>
      </c>
      <c r="DV3" t="s">
        <v>216</v>
      </c>
      <c r="DY3" s="2">
        <v>46136</v>
      </c>
      <c r="DZ3" s="2">
        <v>46136</v>
      </c>
      <c r="EA3">
        <v>26</v>
      </c>
      <c r="EB3">
        <v>0</v>
      </c>
      <c r="EC3" t="s">
        <v>249</v>
      </c>
    </row>
    <row r="4" spans="1:133" x14ac:dyDescent="0.25">
      <c r="A4" t="s">
        <v>250</v>
      </c>
      <c r="B4" t="s">
        <v>516</v>
      </c>
      <c r="C4" t="s">
        <v>515</v>
      </c>
      <c r="D4" t="s">
        <v>251</v>
      </c>
      <c r="E4" t="s">
        <v>252</v>
      </c>
      <c r="F4" t="s">
        <v>253</v>
      </c>
      <c r="G4" t="s">
        <v>254</v>
      </c>
      <c r="H4" t="s">
        <v>199</v>
      </c>
      <c r="I4" t="s">
        <v>200</v>
      </c>
      <c r="J4" t="s">
        <v>201</v>
      </c>
      <c r="K4" t="s">
        <v>200</v>
      </c>
      <c r="L4" t="s">
        <v>202</v>
      </c>
      <c r="M4" t="s">
        <v>203</v>
      </c>
      <c r="N4" t="s">
        <v>255</v>
      </c>
      <c r="O4" t="s">
        <v>205</v>
      </c>
      <c r="P4" t="s">
        <v>206</v>
      </c>
      <c r="Q4" t="s">
        <v>202</v>
      </c>
      <c r="R4" t="s">
        <v>207</v>
      </c>
      <c r="S4" t="s">
        <v>208</v>
      </c>
      <c r="T4" t="s">
        <v>256</v>
      </c>
      <c r="U4" t="s">
        <v>257</v>
      </c>
      <c r="V4" s="2">
        <v>45839</v>
      </c>
      <c r="W4" s="2">
        <v>2958465</v>
      </c>
      <c r="X4" t="s">
        <v>258</v>
      </c>
      <c r="Y4" t="s">
        <v>212</v>
      </c>
      <c r="Z4" t="s">
        <v>213</v>
      </c>
      <c r="AA4" t="s">
        <v>259</v>
      </c>
      <c r="AB4" s="2">
        <v>36816</v>
      </c>
      <c r="AC4" s="2">
        <v>45292</v>
      </c>
      <c r="AD4" s="2">
        <v>44348</v>
      </c>
      <c r="AE4" s="2">
        <v>44348</v>
      </c>
      <c r="AF4" s="2">
        <v>44348</v>
      </c>
      <c r="AG4" t="s">
        <v>199</v>
      </c>
      <c r="AH4" t="s">
        <v>215</v>
      </c>
      <c r="AI4" t="s">
        <v>216</v>
      </c>
      <c r="AJ4" t="s">
        <v>217</v>
      </c>
      <c r="AK4" t="s">
        <v>218</v>
      </c>
      <c r="AL4" t="s">
        <v>219</v>
      </c>
      <c r="AM4" t="s">
        <v>260</v>
      </c>
      <c r="AN4" t="s">
        <v>261</v>
      </c>
      <c r="AO4" t="s">
        <v>480</v>
      </c>
      <c r="AP4">
        <v>123456</v>
      </c>
      <c r="AQ4" s="5" t="s">
        <v>517</v>
      </c>
      <c r="AR4" t="s">
        <v>262</v>
      </c>
      <c r="AS4" t="s">
        <v>261</v>
      </c>
      <c r="AT4" t="s">
        <v>263</v>
      </c>
      <c r="AU4" t="s">
        <v>264</v>
      </c>
      <c r="AV4" t="s">
        <v>265</v>
      </c>
      <c r="AW4" t="s">
        <v>266</v>
      </c>
      <c r="AX4" t="s">
        <v>267</v>
      </c>
      <c r="AY4" t="s">
        <v>268</v>
      </c>
      <c r="AZ4" t="s">
        <v>269</v>
      </c>
      <c r="BA4" t="s">
        <v>270</v>
      </c>
      <c r="BB4" t="s">
        <v>271</v>
      </c>
      <c r="BC4" t="s">
        <v>272</v>
      </c>
      <c r="BD4" t="s">
        <v>273</v>
      </c>
      <c r="BE4" t="s">
        <v>203</v>
      </c>
      <c r="BF4" t="s">
        <v>203</v>
      </c>
      <c r="BG4" t="s">
        <v>203</v>
      </c>
      <c r="BL4" t="s">
        <v>274</v>
      </c>
      <c r="BM4" t="s">
        <v>203</v>
      </c>
      <c r="BN4" t="s">
        <v>234</v>
      </c>
      <c r="BO4" t="s">
        <v>203</v>
      </c>
      <c r="BP4" t="s">
        <v>461</v>
      </c>
      <c r="BQ4" t="s">
        <v>461</v>
      </c>
      <c r="BR4" t="s">
        <v>203</v>
      </c>
      <c r="BS4" t="s">
        <v>275</v>
      </c>
      <c r="BT4">
        <v>812345678</v>
      </c>
      <c r="BU4" t="s">
        <v>518</v>
      </c>
      <c r="BV4" t="s">
        <v>203</v>
      </c>
      <c r="BW4" t="s">
        <v>203</v>
      </c>
      <c r="BX4" t="s">
        <v>203</v>
      </c>
      <c r="BY4" t="s">
        <v>203</v>
      </c>
      <c r="BZ4">
        <v>123456</v>
      </c>
      <c r="CA4" t="s">
        <v>203</v>
      </c>
      <c r="CB4" t="s">
        <v>237</v>
      </c>
      <c r="CC4" t="s">
        <v>216</v>
      </c>
      <c r="CD4" t="s">
        <v>238</v>
      </c>
      <c r="CE4" t="s">
        <v>216</v>
      </c>
      <c r="CF4" t="s">
        <v>203</v>
      </c>
      <c r="CG4" t="s">
        <v>203</v>
      </c>
      <c r="CI4" t="s">
        <v>203</v>
      </c>
      <c r="CJ4" t="s">
        <v>203</v>
      </c>
      <c r="CK4" t="s">
        <v>203</v>
      </c>
      <c r="CL4" t="s">
        <v>203</v>
      </c>
      <c r="CQ4" t="s">
        <v>239</v>
      </c>
      <c r="CU4" s="2">
        <f t="shared" ref="CU4:CV12" si="0">V4</f>
        <v>45839</v>
      </c>
      <c r="CV4" s="2">
        <f t="shared" si="0"/>
        <v>2958465</v>
      </c>
      <c r="CW4" t="s">
        <v>240</v>
      </c>
      <c r="CX4" t="s">
        <v>276</v>
      </c>
      <c r="CY4" t="s">
        <v>277</v>
      </c>
      <c r="CZ4" t="s">
        <v>278</v>
      </c>
      <c r="DA4" t="s">
        <v>279</v>
      </c>
      <c r="DB4" t="s">
        <v>203</v>
      </c>
      <c r="DC4" t="s">
        <v>203</v>
      </c>
      <c r="DD4" t="s">
        <v>203</v>
      </c>
      <c r="DE4" t="s">
        <v>203</v>
      </c>
      <c r="DF4" t="s">
        <v>216</v>
      </c>
      <c r="DG4" t="s">
        <v>203</v>
      </c>
      <c r="DH4" t="s">
        <v>203</v>
      </c>
      <c r="DI4" t="s">
        <v>203</v>
      </c>
      <c r="DJ4" t="s">
        <v>245</v>
      </c>
      <c r="DK4" t="s">
        <v>280</v>
      </c>
      <c r="DL4" t="s">
        <v>281</v>
      </c>
      <c r="DM4" t="s">
        <v>282</v>
      </c>
      <c r="DN4" t="s">
        <v>265</v>
      </c>
      <c r="DO4" t="s">
        <v>216</v>
      </c>
      <c r="DP4" t="s">
        <v>216</v>
      </c>
      <c r="DQ4" t="s">
        <v>216</v>
      </c>
      <c r="DR4" t="s">
        <v>216</v>
      </c>
      <c r="DS4" t="s">
        <v>216</v>
      </c>
      <c r="DT4" t="s">
        <v>216</v>
      </c>
      <c r="DU4" t="s">
        <v>216</v>
      </c>
      <c r="DV4" t="s">
        <v>216</v>
      </c>
      <c r="DY4" s="2">
        <v>46136</v>
      </c>
      <c r="DZ4" s="2">
        <v>46136</v>
      </c>
      <c r="EA4">
        <v>25</v>
      </c>
      <c r="EB4">
        <v>6</v>
      </c>
      <c r="EC4" t="s">
        <v>283</v>
      </c>
    </row>
    <row r="5" spans="1:133" x14ac:dyDescent="0.25">
      <c r="A5" t="s">
        <v>284</v>
      </c>
      <c r="B5" t="s">
        <v>516</v>
      </c>
      <c r="C5" t="s">
        <v>515</v>
      </c>
      <c r="D5" t="s">
        <v>285</v>
      </c>
      <c r="E5" t="s">
        <v>286</v>
      </c>
      <c r="F5" t="s">
        <v>287</v>
      </c>
      <c r="G5" t="s">
        <v>288</v>
      </c>
      <c r="H5" t="s">
        <v>199</v>
      </c>
      <c r="I5" t="s">
        <v>200</v>
      </c>
      <c r="J5" t="s">
        <v>201</v>
      </c>
      <c r="K5" t="s">
        <v>200</v>
      </c>
      <c r="L5" t="s">
        <v>202</v>
      </c>
      <c r="M5" t="s">
        <v>203</v>
      </c>
      <c r="N5" t="s">
        <v>255</v>
      </c>
      <c r="O5" t="s">
        <v>205</v>
      </c>
      <c r="P5" t="s">
        <v>206</v>
      </c>
      <c r="Q5" t="s">
        <v>202</v>
      </c>
      <c r="R5" t="s">
        <v>207</v>
      </c>
      <c r="S5" t="s">
        <v>208</v>
      </c>
      <c r="T5" t="s">
        <v>289</v>
      </c>
      <c r="U5" t="s">
        <v>290</v>
      </c>
      <c r="V5" s="2">
        <v>45870</v>
      </c>
      <c r="W5" s="2">
        <v>2958465</v>
      </c>
      <c r="X5" t="s">
        <v>291</v>
      </c>
      <c r="Y5" t="s">
        <v>292</v>
      </c>
      <c r="Z5" t="s">
        <v>293</v>
      </c>
      <c r="AA5" t="s">
        <v>294</v>
      </c>
      <c r="AB5" s="2">
        <v>36618</v>
      </c>
      <c r="AC5" s="2">
        <v>45292</v>
      </c>
      <c r="AD5" s="2">
        <v>44348</v>
      </c>
      <c r="AE5" s="2">
        <v>44348</v>
      </c>
      <c r="AF5" s="2">
        <v>44348</v>
      </c>
      <c r="AG5" t="s">
        <v>295</v>
      </c>
      <c r="AH5" t="s">
        <v>296</v>
      </c>
      <c r="AI5" t="s">
        <v>199</v>
      </c>
      <c r="AJ5" t="s">
        <v>297</v>
      </c>
      <c r="AK5" t="s">
        <v>218</v>
      </c>
      <c r="AL5" t="s">
        <v>219</v>
      </c>
      <c r="AM5" t="s">
        <v>298</v>
      </c>
      <c r="AN5" t="s">
        <v>299</v>
      </c>
      <c r="AO5" t="s">
        <v>480</v>
      </c>
      <c r="AP5">
        <v>123456</v>
      </c>
      <c r="AQ5" s="5" t="s">
        <v>517</v>
      </c>
      <c r="AR5" t="s">
        <v>300</v>
      </c>
      <c r="AS5" t="s">
        <v>299</v>
      </c>
      <c r="AT5" t="s">
        <v>301</v>
      </c>
      <c r="AU5" t="s">
        <v>302</v>
      </c>
      <c r="AV5" t="s">
        <v>303</v>
      </c>
      <c r="AW5" t="s">
        <v>304</v>
      </c>
      <c r="AX5" t="s">
        <v>305</v>
      </c>
      <c r="AY5" t="s">
        <v>306</v>
      </c>
      <c r="AZ5" t="s">
        <v>307</v>
      </c>
      <c r="BA5" t="s">
        <v>308</v>
      </c>
      <c r="BB5" t="s">
        <v>309</v>
      </c>
      <c r="BC5" t="s">
        <v>310</v>
      </c>
      <c r="BD5" t="s">
        <v>311</v>
      </c>
      <c r="BE5" t="s">
        <v>203</v>
      </c>
      <c r="BF5" t="s">
        <v>203</v>
      </c>
      <c r="BG5" t="s">
        <v>203</v>
      </c>
      <c r="BL5" t="s">
        <v>312</v>
      </c>
      <c r="BM5" t="s">
        <v>203</v>
      </c>
      <c r="BN5" t="s">
        <v>234</v>
      </c>
      <c r="BO5" t="s">
        <v>203</v>
      </c>
      <c r="BP5" t="s">
        <v>461</v>
      </c>
      <c r="BQ5" t="s">
        <v>461</v>
      </c>
      <c r="BR5" t="s">
        <v>203</v>
      </c>
      <c r="BS5" t="s">
        <v>313</v>
      </c>
      <c r="BT5">
        <v>812345678</v>
      </c>
      <c r="BU5" t="s">
        <v>518</v>
      </c>
      <c r="BV5" t="s">
        <v>203</v>
      </c>
      <c r="BW5" t="s">
        <v>203</v>
      </c>
      <c r="BX5" t="s">
        <v>203</v>
      </c>
      <c r="BY5" t="s">
        <v>203</v>
      </c>
      <c r="BZ5">
        <v>123456</v>
      </c>
      <c r="CA5" t="s">
        <v>203</v>
      </c>
      <c r="CB5" t="s">
        <v>237</v>
      </c>
      <c r="CC5" t="s">
        <v>216</v>
      </c>
      <c r="CD5" t="s">
        <v>238</v>
      </c>
      <c r="CE5" t="s">
        <v>216</v>
      </c>
      <c r="CF5" t="s">
        <v>203</v>
      </c>
      <c r="CG5" t="s">
        <v>203</v>
      </c>
      <c r="CI5" t="s">
        <v>203</v>
      </c>
      <c r="CJ5" t="s">
        <v>203</v>
      </c>
      <c r="CK5" t="s">
        <v>203</v>
      </c>
      <c r="CL5" t="s">
        <v>203</v>
      </c>
      <c r="CQ5" t="s">
        <v>465</v>
      </c>
      <c r="CU5" s="2">
        <f t="shared" si="0"/>
        <v>45870</v>
      </c>
      <c r="CV5" s="2">
        <f t="shared" si="0"/>
        <v>2958465</v>
      </c>
      <c r="CW5" t="s">
        <v>240</v>
      </c>
      <c r="CX5" t="s">
        <v>486</v>
      </c>
      <c r="CY5" t="s">
        <v>487</v>
      </c>
      <c r="CZ5" t="s">
        <v>488</v>
      </c>
      <c r="DA5" t="s">
        <v>489</v>
      </c>
      <c r="DB5" t="s">
        <v>203</v>
      </c>
      <c r="DC5" t="s">
        <v>203</v>
      </c>
      <c r="DD5" t="s">
        <v>203</v>
      </c>
      <c r="DE5" t="s">
        <v>203</v>
      </c>
      <c r="DF5" t="s">
        <v>216</v>
      </c>
      <c r="DG5" t="s">
        <v>203</v>
      </c>
      <c r="DH5" t="s">
        <v>203</v>
      </c>
      <c r="DI5" t="s">
        <v>203</v>
      </c>
      <c r="DJ5" t="s">
        <v>245</v>
      </c>
      <c r="DK5" t="s">
        <v>463</v>
      </c>
      <c r="DL5" t="s">
        <v>472</v>
      </c>
      <c r="DM5" t="s">
        <v>484</v>
      </c>
      <c r="DN5" t="s">
        <v>303</v>
      </c>
      <c r="DO5" t="s">
        <v>216</v>
      </c>
      <c r="DP5" t="s">
        <v>216</v>
      </c>
      <c r="DQ5" t="s">
        <v>216</v>
      </c>
      <c r="DR5" t="s">
        <v>216</v>
      </c>
      <c r="DS5" t="s">
        <v>216</v>
      </c>
      <c r="DT5" t="s">
        <v>216</v>
      </c>
      <c r="DU5" t="s">
        <v>216</v>
      </c>
      <c r="DV5" t="s">
        <v>216</v>
      </c>
      <c r="DY5" s="2">
        <v>46136</v>
      </c>
      <c r="DZ5" s="2">
        <v>46136</v>
      </c>
      <c r="EA5">
        <v>26</v>
      </c>
      <c r="EB5">
        <v>0</v>
      </c>
      <c r="EC5" t="s">
        <v>283</v>
      </c>
    </row>
    <row r="6" spans="1:133" x14ac:dyDescent="0.25">
      <c r="A6" t="s">
        <v>314</v>
      </c>
      <c r="B6" t="s">
        <v>516</v>
      </c>
      <c r="C6" t="s">
        <v>515</v>
      </c>
      <c r="D6" t="s">
        <v>285</v>
      </c>
      <c r="E6" t="s">
        <v>286</v>
      </c>
      <c r="F6" t="s">
        <v>315</v>
      </c>
      <c r="G6" t="s">
        <v>316</v>
      </c>
      <c r="H6" t="s">
        <v>199</v>
      </c>
      <c r="I6" t="s">
        <v>200</v>
      </c>
      <c r="J6" t="s">
        <v>201</v>
      </c>
      <c r="K6" t="s">
        <v>200</v>
      </c>
      <c r="L6" t="s">
        <v>202</v>
      </c>
      <c r="M6" t="s">
        <v>203</v>
      </c>
      <c r="N6" t="s">
        <v>255</v>
      </c>
      <c r="O6" t="s">
        <v>317</v>
      </c>
      <c r="P6" t="s">
        <v>318</v>
      </c>
      <c r="Q6" t="s">
        <v>201</v>
      </c>
      <c r="R6" t="s">
        <v>319</v>
      </c>
      <c r="S6" t="s">
        <v>320</v>
      </c>
      <c r="T6" t="s">
        <v>321</v>
      </c>
      <c r="U6" t="s">
        <v>322</v>
      </c>
      <c r="V6" s="2">
        <v>45870</v>
      </c>
      <c r="W6" s="2">
        <v>2958465</v>
      </c>
      <c r="X6" t="s">
        <v>323</v>
      </c>
      <c r="Y6" t="s">
        <v>292</v>
      </c>
      <c r="Z6" t="s">
        <v>293</v>
      </c>
      <c r="AA6" t="s">
        <v>235</v>
      </c>
      <c r="AB6" s="2">
        <v>36881</v>
      </c>
      <c r="AC6" s="2">
        <v>45292</v>
      </c>
      <c r="AD6" s="2">
        <v>44348</v>
      </c>
      <c r="AE6" s="2">
        <v>44348</v>
      </c>
      <c r="AF6" s="2">
        <v>44348</v>
      </c>
      <c r="AG6" t="s">
        <v>295</v>
      </c>
      <c r="AH6" t="s">
        <v>296</v>
      </c>
      <c r="AI6" t="s">
        <v>216</v>
      </c>
      <c r="AJ6" t="s">
        <v>217</v>
      </c>
      <c r="AK6" t="s">
        <v>218</v>
      </c>
      <c r="AL6" t="s">
        <v>219</v>
      </c>
      <c r="AM6" t="s">
        <v>298</v>
      </c>
      <c r="AN6" t="s">
        <v>299</v>
      </c>
      <c r="AO6" t="s">
        <v>480</v>
      </c>
      <c r="AP6">
        <v>123456</v>
      </c>
      <c r="AQ6" s="5" t="s">
        <v>517</v>
      </c>
      <c r="AR6" t="s">
        <v>300</v>
      </c>
      <c r="AS6" t="s">
        <v>299</v>
      </c>
      <c r="AT6" t="s">
        <v>324</v>
      </c>
      <c r="AU6" t="s">
        <v>325</v>
      </c>
      <c r="AV6" t="s">
        <v>326</v>
      </c>
      <c r="AW6" t="s">
        <v>327</v>
      </c>
      <c r="AX6" t="s">
        <v>328</v>
      </c>
      <c r="AY6" t="s">
        <v>329</v>
      </c>
      <c r="AZ6" t="s">
        <v>330</v>
      </c>
      <c r="BA6" t="s">
        <v>331</v>
      </c>
      <c r="BB6" t="s">
        <v>332</v>
      </c>
      <c r="BC6" t="s">
        <v>333</v>
      </c>
      <c r="BD6" t="s">
        <v>334</v>
      </c>
      <c r="BE6" t="s">
        <v>203</v>
      </c>
      <c r="BF6" t="s">
        <v>203</v>
      </c>
      <c r="BG6" t="s">
        <v>203</v>
      </c>
      <c r="BL6" t="s">
        <v>335</v>
      </c>
      <c r="BM6" t="s">
        <v>203</v>
      </c>
      <c r="BN6" t="s">
        <v>234</v>
      </c>
      <c r="BO6" t="s">
        <v>203</v>
      </c>
      <c r="BP6" t="s">
        <v>461</v>
      </c>
      <c r="BQ6" t="s">
        <v>461</v>
      </c>
      <c r="BR6" t="s">
        <v>203</v>
      </c>
      <c r="BS6" t="s">
        <v>336</v>
      </c>
      <c r="BT6">
        <v>812345678</v>
      </c>
      <c r="BU6" t="s">
        <v>518</v>
      </c>
      <c r="BV6" t="s">
        <v>203</v>
      </c>
      <c r="BW6" t="s">
        <v>203</v>
      </c>
      <c r="BX6" t="s">
        <v>203</v>
      </c>
      <c r="BY6" t="s">
        <v>203</v>
      </c>
      <c r="BZ6">
        <v>123456</v>
      </c>
      <c r="CA6" t="s">
        <v>203</v>
      </c>
      <c r="CB6" t="s">
        <v>237</v>
      </c>
      <c r="CC6" t="s">
        <v>216</v>
      </c>
      <c r="CD6" t="s">
        <v>238</v>
      </c>
      <c r="CE6" t="s">
        <v>216</v>
      </c>
      <c r="CF6" t="s">
        <v>203</v>
      </c>
      <c r="CG6" t="s">
        <v>203</v>
      </c>
      <c r="CI6" t="s">
        <v>203</v>
      </c>
      <c r="CJ6" t="s">
        <v>203</v>
      </c>
      <c r="CK6" t="s">
        <v>203</v>
      </c>
      <c r="CL6" t="s">
        <v>203</v>
      </c>
      <c r="CQ6" t="s">
        <v>465</v>
      </c>
      <c r="CU6" s="2">
        <f t="shared" si="0"/>
        <v>45870</v>
      </c>
      <c r="CV6" s="2">
        <f t="shared" si="0"/>
        <v>2958465</v>
      </c>
      <c r="CW6" t="s">
        <v>240</v>
      </c>
      <c r="CX6" t="s">
        <v>486</v>
      </c>
      <c r="CY6" t="s">
        <v>490</v>
      </c>
      <c r="CZ6" t="s">
        <v>491</v>
      </c>
      <c r="DA6" t="s">
        <v>492</v>
      </c>
      <c r="DB6" t="s">
        <v>203</v>
      </c>
      <c r="DC6" t="s">
        <v>203</v>
      </c>
      <c r="DD6" t="s">
        <v>203</v>
      </c>
      <c r="DE6" t="s">
        <v>203</v>
      </c>
      <c r="DF6" t="s">
        <v>216</v>
      </c>
      <c r="DG6" t="s">
        <v>203</v>
      </c>
      <c r="DH6" t="s">
        <v>203</v>
      </c>
      <c r="DI6" t="s">
        <v>203</v>
      </c>
      <c r="DJ6" t="s">
        <v>245</v>
      </c>
      <c r="DK6" t="s">
        <v>463</v>
      </c>
      <c r="DL6" t="s">
        <v>466</v>
      </c>
      <c r="DM6" t="s">
        <v>485</v>
      </c>
      <c r="DN6" t="s">
        <v>326</v>
      </c>
      <c r="DO6" t="s">
        <v>216</v>
      </c>
      <c r="DP6" t="s">
        <v>216</v>
      </c>
      <c r="DQ6" t="s">
        <v>216</v>
      </c>
      <c r="DR6" t="s">
        <v>216</v>
      </c>
      <c r="DS6" t="s">
        <v>216</v>
      </c>
      <c r="DT6" t="s">
        <v>216</v>
      </c>
      <c r="DU6" t="s">
        <v>216</v>
      </c>
      <c r="DV6" t="s">
        <v>216</v>
      </c>
      <c r="DY6" s="2">
        <v>46136</v>
      </c>
      <c r="DZ6" s="2">
        <v>46136</v>
      </c>
      <c r="EA6">
        <v>25</v>
      </c>
      <c r="EB6">
        <v>4</v>
      </c>
      <c r="EC6" t="s">
        <v>514</v>
      </c>
    </row>
    <row r="7" spans="1:133" x14ac:dyDescent="0.25">
      <c r="A7" t="s">
        <v>337</v>
      </c>
      <c r="B7" t="s">
        <v>516</v>
      </c>
      <c r="C7" t="s">
        <v>515</v>
      </c>
      <c r="D7" t="s">
        <v>338</v>
      </c>
      <c r="E7" t="s">
        <v>467</v>
      </c>
      <c r="F7" t="s">
        <v>339</v>
      </c>
      <c r="G7" t="s">
        <v>340</v>
      </c>
      <c r="H7" t="s">
        <v>199</v>
      </c>
      <c r="I7" t="s">
        <v>200</v>
      </c>
      <c r="J7" t="s">
        <v>201</v>
      </c>
      <c r="K7" t="s">
        <v>200</v>
      </c>
      <c r="L7" t="s">
        <v>202</v>
      </c>
      <c r="M7" t="s">
        <v>203</v>
      </c>
      <c r="N7" t="s">
        <v>255</v>
      </c>
      <c r="O7" t="s">
        <v>205</v>
      </c>
      <c r="P7" t="s">
        <v>206</v>
      </c>
      <c r="Q7" t="s">
        <v>202</v>
      </c>
      <c r="R7" t="s">
        <v>207</v>
      </c>
      <c r="S7" t="s">
        <v>208</v>
      </c>
      <c r="T7" t="s">
        <v>341</v>
      </c>
      <c r="U7" t="s">
        <v>342</v>
      </c>
      <c r="V7" s="2">
        <v>46113</v>
      </c>
      <c r="W7" s="2">
        <v>2958465</v>
      </c>
      <c r="X7" t="s">
        <v>343</v>
      </c>
      <c r="Y7" t="s">
        <v>292</v>
      </c>
      <c r="Z7" t="s">
        <v>293</v>
      </c>
      <c r="AA7" t="s">
        <v>344</v>
      </c>
      <c r="AB7" s="2">
        <v>36636</v>
      </c>
      <c r="AC7" s="2">
        <v>45292</v>
      </c>
      <c r="AD7" s="2">
        <v>44348</v>
      </c>
      <c r="AE7" s="2">
        <v>44348</v>
      </c>
      <c r="AF7" s="2">
        <v>44348</v>
      </c>
      <c r="AG7" t="s">
        <v>199</v>
      </c>
      <c r="AH7" t="s">
        <v>215</v>
      </c>
      <c r="AI7" t="s">
        <v>199</v>
      </c>
      <c r="AJ7" t="s">
        <v>297</v>
      </c>
      <c r="AK7" t="s">
        <v>218</v>
      </c>
      <c r="AL7" t="s">
        <v>219</v>
      </c>
      <c r="AM7" t="s">
        <v>345</v>
      </c>
      <c r="AN7" t="s">
        <v>513</v>
      </c>
      <c r="AO7" t="s">
        <v>480</v>
      </c>
      <c r="AP7">
        <v>123456</v>
      </c>
      <c r="AQ7" s="5" t="s">
        <v>517</v>
      </c>
      <c r="AR7" t="s">
        <v>346</v>
      </c>
      <c r="AS7" t="s">
        <v>513</v>
      </c>
      <c r="AT7" t="s">
        <v>347</v>
      </c>
      <c r="AU7" t="s">
        <v>348</v>
      </c>
      <c r="AV7" t="s">
        <v>349</v>
      </c>
      <c r="AW7" t="s">
        <v>350</v>
      </c>
      <c r="AX7" t="s">
        <v>351</v>
      </c>
      <c r="AY7" t="s">
        <v>352</v>
      </c>
      <c r="AZ7" t="s">
        <v>353</v>
      </c>
      <c r="BA7" t="s">
        <v>354</v>
      </c>
      <c r="BB7" t="s">
        <v>355</v>
      </c>
      <c r="BC7" t="s">
        <v>356</v>
      </c>
      <c r="BD7" t="s">
        <v>357</v>
      </c>
      <c r="BE7" t="s">
        <v>203</v>
      </c>
      <c r="BF7" t="s">
        <v>203</v>
      </c>
      <c r="BG7" t="s">
        <v>203</v>
      </c>
      <c r="BL7" t="s">
        <v>358</v>
      </c>
      <c r="BM7" t="s">
        <v>203</v>
      </c>
      <c r="BN7" t="s">
        <v>234</v>
      </c>
      <c r="BO7" t="s">
        <v>203</v>
      </c>
      <c r="BP7" t="s">
        <v>461</v>
      </c>
      <c r="BQ7" t="s">
        <v>461</v>
      </c>
      <c r="BR7" t="s">
        <v>203</v>
      </c>
      <c r="BS7" t="s">
        <v>359</v>
      </c>
      <c r="BT7">
        <v>812345678</v>
      </c>
      <c r="BU7" t="s">
        <v>518</v>
      </c>
      <c r="BV7" t="s">
        <v>203</v>
      </c>
      <c r="BW7" t="s">
        <v>203</v>
      </c>
      <c r="BX7" t="s">
        <v>203</v>
      </c>
      <c r="BY7" t="s">
        <v>203</v>
      </c>
      <c r="BZ7">
        <v>123456</v>
      </c>
      <c r="CB7" t="s">
        <v>360</v>
      </c>
      <c r="CC7" t="s">
        <v>199</v>
      </c>
      <c r="CD7" t="s">
        <v>361</v>
      </c>
      <c r="CE7" t="s">
        <v>216</v>
      </c>
      <c r="CF7" t="s">
        <v>203</v>
      </c>
      <c r="CG7" t="s">
        <v>203</v>
      </c>
      <c r="CI7" t="s">
        <v>203</v>
      </c>
      <c r="CJ7" t="s">
        <v>203</v>
      </c>
      <c r="CK7" t="s">
        <v>203</v>
      </c>
      <c r="CL7" t="s">
        <v>203</v>
      </c>
      <c r="CQ7" t="s">
        <v>462</v>
      </c>
      <c r="CU7" s="2">
        <f t="shared" si="0"/>
        <v>46113</v>
      </c>
      <c r="CV7" s="2">
        <f t="shared" si="0"/>
        <v>2958465</v>
      </c>
      <c r="CW7" t="s">
        <v>240</v>
      </c>
      <c r="CX7" t="s">
        <v>512</v>
      </c>
      <c r="CY7" t="s">
        <v>493</v>
      </c>
      <c r="CZ7" t="s">
        <v>494</v>
      </c>
      <c r="DA7" t="s">
        <v>495</v>
      </c>
      <c r="DB7" t="s">
        <v>203</v>
      </c>
      <c r="DC7" t="s">
        <v>203</v>
      </c>
      <c r="DD7" t="s">
        <v>203</v>
      </c>
      <c r="DE7" t="s">
        <v>203</v>
      </c>
      <c r="DF7" t="s">
        <v>216</v>
      </c>
      <c r="DG7" t="s">
        <v>203</v>
      </c>
      <c r="DH7" t="s">
        <v>203</v>
      </c>
      <c r="DI7" t="s">
        <v>203</v>
      </c>
      <c r="DJ7" t="s">
        <v>245</v>
      </c>
      <c r="DK7" t="s">
        <v>476</v>
      </c>
      <c r="DL7" t="s">
        <v>474</v>
      </c>
      <c r="DM7" t="s">
        <v>483</v>
      </c>
      <c r="DN7" t="s">
        <v>349</v>
      </c>
      <c r="DO7" t="s">
        <v>216</v>
      </c>
      <c r="DP7" t="s">
        <v>216</v>
      </c>
      <c r="DQ7" t="s">
        <v>216</v>
      </c>
      <c r="DR7" t="s">
        <v>216</v>
      </c>
      <c r="DS7" t="s">
        <v>216</v>
      </c>
      <c r="DT7" t="s">
        <v>216</v>
      </c>
      <c r="DU7" t="s">
        <v>216</v>
      </c>
      <c r="DV7" t="s">
        <v>216</v>
      </c>
      <c r="DY7" s="2">
        <v>46136</v>
      </c>
      <c r="DZ7" s="2">
        <v>46136</v>
      </c>
      <c r="EA7">
        <v>26</v>
      </c>
      <c r="EB7">
        <v>0</v>
      </c>
      <c r="EC7" t="s">
        <v>283</v>
      </c>
    </row>
    <row r="8" spans="1:133" x14ac:dyDescent="0.25">
      <c r="A8" t="s">
        <v>362</v>
      </c>
      <c r="B8" t="s">
        <v>516</v>
      </c>
      <c r="C8" t="s">
        <v>515</v>
      </c>
      <c r="D8" t="s">
        <v>363</v>
      </c>
      <c r="E8" t="s">
        <v>364</v>
      </c>
      <c r="F8" t="s">
        <v>365</v>
      </c>
      <c r="G8" t="s">
        <v>366</v>
      </c>
      <c r="H8" t="s">
        <v>199</v>
      </c>
      <c r="I8" t="s">
        <v>200</v>
      </c>
      <c r="J8" t="s">
        <v>201</v>
      </c>
      <c r="K8" t="s">
        <v>200</v>
      </c>
      <c r="L8" t="s">
        <v>202</v>
      </c>
      <c r="M8" t="s">
        <v>203</v>
      </c>
      <c r="N8" t="s">
        <v>255</v>
      </c>
      <c r="O8" t="s">
        <v>205</v>
      </c>
      <c r="P8" t="s">
        <v>206</v>
      </c>
      <c r="Q8" t="s">
        <v>202</v>
      </c>
      <c r="R8" t="s">
        <v>207</v>
      </c>
      <c r="S8" t="s">
        <v>208</v>
      </c>
      <c r="T8" t="s">
        <v>367</v>
      </c>
      <c r="U8" t="s">
        <v>290</v>
      </c>
      <c r="V8" s="2">
        <v>45870</v>
      </c>
      <c r="W8" s="2">
        <v>2958465</v>
      </c>
      <c r="X8" t="s">
        <v>291</v>
      </c>
      <c r="Y8" t="s">
        <v>292</v>
      </c>
      <c r="Z8" t="s">
        <v>293</v>
      </c>
      <c r="AA8" t="s">
        <v>368</v>
      </c>
      <c r="AB8" s="2">
        <v>36568</v>
      </c>
      <c r="AC8" s="2">
        <v>45292</v>
      </c>
      <c r="AD8" s="2">
        <v>44348</v>
      </c>
      <c r="AE8" s="2">
        <v>44348</v>
      </c>
      <c r="AF8" s="2">
        <v>44348</v>
      </c>
      <c r="AG8" t="s">
        <v>199</v>
      </c>
      <c r="AH8" t="s">
        <v>215</v>
      </c>
      <c r="AI8" t="s">
        <v>199</v>
      </c>
      <c r="AJ8" t="s">
        <v>297</v>
      </c>
      <c r="AK8" t="s">
        <v>218</v>
      </c>
      <c r="AL8" t="s">
        <v>219</v>
      </c>
      <c r="AM8" t="s">
        <v>369</v>
      </c>
      <c r="AN8" t="s">
        <v>370</v>
      </c>
      <c r="AO8" t="s">
        <v>480</v>
      </c>
      <c r="AP8">
        <v>123456</v>
      </c>
      <c r="AQ8" s="5" t="s">
        <v>517</v>
      </c>
      <c r="AR8" t="s">
        <v>195</v>
      </c>
      <c r="AS8" t="s">
        <v>370</v>
      </c>
      <c r="AT8" t="s">
        <v>371</v>
      </c>
      <c r="AU8" t="s">
        <v>372</v>
      </c>
      <c r="AV8" t="s">
        <v>373</v>
      </c>
      <c r="AW8" t="s">
        <v>304</v>
      </c>
      <c r="AX8" t="s">
        <v>374</v>
      </c>
      <c r="AY8" t="s">
        <v>375</v>
      </c>
      <c r="AZ8" t="s">
        <v>376</v>
      </c>
      <c r="BA8" t="s">
        <v>308</v>
      </c>
      <c r="BB8" t="s">
        <v>377</v>
      </c>
      <c r="BC8" t="s">
        <v>378</v>
      </c>
      <c r="BD8" t="s">
        <v>379</v>
      </c>
      <c r="BE8" t="s">
        <v>203</v>
      </c>
      <c r="BF8" t="s">
        <v>203</v>
      </c>
      <c r="BG8" t="s">
        <v>203</v>
      </c>
      <c r="BL8" t="s">
        <v>380</v>
      </c>
      <c r="BM8" t="s">
        <v>203</v>
      </c>
      <c r="BN8" t="s">
        <v>234</v>
      </c>
      <c r="BO8" t="s">
        <v>203</v>
      </c>
      <c r="BP8" t="s">
        <v>461</v>
      </c>
      <c r="BQ8" t="s">
        <v>461</v>
      </c>
      <c r="BR8" t="s">
        <v>203</v>
      </c>
      <c r="BS8" t="s">
        <v>381</v>
      </c>
      <c r="BT8">
        <v>812345678</v>
      </c>
      <c r="BU8" t="s">
        <v>518</v>
      </c>
      <c r="BV8" t="s">
        <v>203</v>
      </c>
      <c r="BW8" t="s">
        <v>203</v>
      </c>
      <c r="BX8" t="s">
        <v>203</v>
      </c>
      <c r="BY8" t="s">
        <v>203</v>
      </c>
      <c r="BZ8">
        <v>123456</v>
      </c>
      <c r="CB8" t="s">
        <v>360</v>
      </c>
      <c r="CC8" t="s">
        <v>216</v>
      </c>
      <c r="CD8" t="s">
        <v>238</v>
      </c>
      <c r="CE8" t="s">
        <v>216</v>
      </c>
      <c r="CF8" t="s">
        <v>203</v>
      </c>
      <c r="CG8" t="s">
        <v>203</v>
      </c>
      <c r="CI8" t="s">
        <v>203</v>
      </c>
      <c r="CJ8" t="s">
        <v>203</v>
      </c>
      <c r="CK8" t="s">
        <v>203</v>
      </c>
      <c r="CL8" t="s">
        <v>203</v>
      </c>
      <c r="CQ8" t="s">
        <v>462</v>
      </c>
      <c r="CU8" s="2">
        <f t="shared" si="0"/>
        <v>45870</v>
      </c>
      <c r="CV8" s="2">
        <f t="shared" si="0"/>
        <v>2958465</v>
      </c>
      <c r="CW8" t="s">
        <v>240</v>
      </c>
      <c r="CX8" t="s">
        <v>496</v>
      </c>
      <c r="CY8" t="s">
        <v>497</v>
      </c>
      <c r="CZ8" t="s">
        <v>498</v>
      </c>
      <c r="DA8" t="s">
        <v>489</v>
      </c>
      <c r="DB8" t="s">
        <v>203</v>
      </c>
      <c r="DC8" t="s">
        <v>203</v>
      </c>
      <c r="DD8" t="s">
        <v>203</v>
      </c>
      <c r="DE8" t="s">
        <v>203</v>
      </c>
      <c r="DF8" t="s">
        <v>216</v>
      </c>
      <c r="DG8" t="s">
        <v>203</v>
      </c>
      <c r="DH8" t="s">
        <v>203</v>
      </c>
      <c r="DI8" t="s">
        <v>203</v>
      </c>
      <c r="DJ8" t="s">
        <v>245</v>
      </c>
      <c r="DK8" t="s">
        <v>464</v>
      </c>
      <c r="DL8" t="s">
        <v>473</v>
      </c>
      <c r="DM8" t="s">
        <v>481</v>
      </c>
      <c r="DN8" t="s">
        <v>373</v>
      </c>
      <c r="DO8" t="s">
        <v>216</v>
      </c>
      <c r="DP8" t="s">
        <v>216</v>
      </c>
      <c r="DQ8" t="s">
        <v>216</v>
      </c>
      <c r="DR8" t="s">
        <v>216</v>
      </c>
      <c r="DS8" t="s">
        <v>216</v>
      </c>
      <c r="DT8" t="s">
        <v>216</v>
      </c>
      <c r="DU8" t="s">
        <v>216</v>
      </c>
      <c r="DV8" t="s">
        <v>216</v>
      </c>
      <c r="DY8" s="2">
        <v>46136</v>
      </c>
      <c r="DZ8" s="2">
        <v>46136</v>
      </c>
      <c r="EA8">
        <v>26</v>
      </c>
      <c r="EB8">
        <v>2</v>
      </c>
      <c r="EC8" t="s">
        <v>283</v>
      </c>
    </row>
    <row r="9" spans="1:133" x14ac:dyDescent="0.25">
      <c r="A9" t="s">
        <v>382</v>
      </c>
      <c r="B9" t="s">
        <v>516</v>
      </c>
      <c r="C9" t="s">
        <v>515</v>
      </c>
      <c r="D9" t="s">
        <v>363</v>
      </c>
      <c r="E9" t="s">
        <v>364</v>
      </c>
      <c r="F9" t="s">
        <v>383</v>
      </c>
      <c r="G9" t="s">
        <v>384</v>
      </c>
      <c r="H9" t="s">
        <v>199</v>
      </c>
      <c r="I9" t="s">
        <v>200</v>
      </c>
      <c r="J9" t="s">
        <v>201</v>
      </c>
      <c r="K9" t="s">
        <v>200</v>
      </c>
      <c r="L9" t="s">
        <v>202</v>
      </c>
      <c r="M9" t="s">
        <v>203</v>
      </c>
      <c r="N9" t="s">
        <v>255</v>
      </c>
      <c r="O9" t="s">
        <v>205</v>
      </c>
      <c r="P9" t="s">
        <v>206</v>
      </c>
      <c r="Q9" t="s">
        <v>202</v>
      </c>
      <c r="R9" t="s">
        <v>207</v>
      </c>
      <c r="S9" t="s">
        <v>208</v>
      </c>
      <c r="T9" t="s">
        <v>385</v>
      </c>
      <c r="U9" t="s">
        <v>386</v>
      </c>
      <c r="V9" s="2">
        <v>45870</v>
      </c>
      <c r="W9" s="2">
        <v>2958465</v>
      </c>
      <c r="X9" t="s">
        <v>387</v>
      </c>
      <c r="Y9" t="s">
        <v>292</v>
      </c>
      <c r="Z9" t="s">
        <v>293</v>
      </c>
      <c r="AA9" t="s">
        <v>388</v>
      </c>
      <c r="AB9" s="2">
        <v>36627</v>
      </c>
      <c r="AC9" s="2">
        <v>45292</v>
      </c>
      <c r="AD9" s="2">
        <v>44348</v>
      </c>
      <c r="AE9" s="2">
        <v>44348</v>
      </c>
      <c r="AF9" s="2">
        <v>44348</v>
      </c>
      <c r="AG9" t="s">
        <v>295</v>
      </c>
      <c r="AH9" t="s">
        <v>296</v>
      </c>
      <c r="AI9" t="s">
        <v>216</v>
      </c>
      <c r="AJ9" t="s">
        <v>217</v>
      </c>
      <c r="AK9" t="s">
        <v>218</v>
      </c>
      <c r="AL9" t="s">
        <v>219</v>
      </c>
      <c r="AM9" t="s">
        <v>369</v>
      </c>
      <c r="AN9" t="s">
        <v>370</v>
      </c>
      <c r="AO9" t="s">
        <v>480</v>
      </c>
      <c r="AP9">
        <v>123456</v>
      </c>
      <c r="AQ9" s="5" t="s">
        <v>517</v>
      </c>
      <c r="AR9" t="s">
        <v>195</v>
      </c>
      <c r="AS9" t="s">
        <v>370</v>
      </c>
      <c r="AT9" t="s">
        <v>389</v>
      </c>
      <c r="AU9" t="s">
        <v>390</v>
      </c>
      <c r="AV9" t="s">
        <v>391</v>
      </c>
      <c r="AW9" t="s">
        <v>327</v>
      </c>
      <c r="AX9" t="s">
        <v>392</v>
      </c>
      <c r="AY9" t="s">
        <v>393</v>
      </c>
      <c r="AZ9" t="s">
        <v>394</v>
      </c>
      <c r="BA9" t="s">
        <v>323</v>
      </c>
      <c r="BB9" t="s">
        <v>395</v>
      </c>
      <c r="BC9" t="s">
        <v>396</v>
      </c>
      <c r="BD9" t="s">
        <v>397</v>
      </c>
      <c r="BE9" t="s">
        <v>203</v>
      </c>
      <c r="BF9" t="s">
        <v>203</v>
      </c>
      <c r="BG9" t="s">
        <v>203</v>
      </c>
      <c r="BL9" t="s">
        <v>398</v>
      </c>
      <c r="BM9" t="s">
        <v>203</v>
      </c>
      <c r="BN9" t="s">
        <v>234</v>
      </c>
      <c r="BO9" t="s">
        <v>203</v>
      </c>
      <c r="BP9" t="s">
        <v>461</v>
      </c>
      <c r="BQ9" t="s">
        <v>461</v>
      </c>
      <c r="BR9" t="s">
        <v>203</v>
      </c>
      <c r="BS9" t="s">
        <v>399</v>
      </c>
      <c r="BT9">
        <v>812345678</v>
      </c>
      <c r="BU9" t="s">
        <v>518</v>
      </c>
      <c r="BV9" t="s">
        <v>203</v>
      </c>
      <c r="BW9" t="s">
        <v>203</v>
      </c>
      <c r="BX9" t="s">
        <v>203</v>
      </c>
      <c r="BY9" t="s">
        <v>203</v>
      </c>
      <c r="BZ9">
        <v>123456</v>
      </c>
      <c r="CA9" t="s">
        <v>203</v>
      </c>
      <c r="CB9" t="s">
        <v>237</v>
      </c>
      <c r="CC9" t="s">
        <v>216</v>
      </c>
      <c r="CD9" t="s">
        <v>238</v>
      </c>
      <c r="CE9" t="s">
        <v>216</v>
      </c>
      <c r="CF9" t="s">
        <v>203</v>
      </c>
      <c r="CG9" t="s">
        <v>203</v>
      </c>
      <c r="CI9" t="s">
        <v>203</v>
      </c>
      <c r="CJ9" t="s">
        <v>203</v>
      </c>
      <c r="CK9" t="s">
        <v>203</v>
      </c>
      <c r="CL9" t="s">
        <v>203</v>
      </c>
      <c r="CQ9" t="s">
        <v>462</v>
      </c>
      <c r="CU9" s="2">
        <f t="shared" si="0"/>
        <v>45870</v>
      </c>
      <c r="CV9" s="2">
        <f t="shared" si="0"/>
        <v>2958465</v>
      </c>
      <c r="CW9" t="s">
        <v>240</v>
      </c>
      <c r="CX9" t="s">
        <v>496</v>
      </c>
      <c r="CY9" t="s">
        <v>499</v>
      </c>
      <c r="CZ9" t="s">
        <v>500</v>
      </c>
      <c r="DA9" t="s">
        <v>492</v>
      </c>
      <c r="DB9" t="s">
        <v>203</v>
      </c>
      <c r="DC9" t="s">
        <v>203</v>
      </c>
      <c r="DD9" t="s">
        <v>203</v>
      </c>
      <c r="DE9" t="s">
        <v>203</v>
      </c>
      <c r="DF9" t="s">
        <v>216</v>
      </c>
      <c r="DG9" t="s">
        <v>203</v>
      </c>
      <c r="DH9" t="s">
        <v>203</v>
      </c>
      <c r="DI9" t="s">
        <v>203</v>
      </c>
      <c r="DJ9" t="s">
        <v>245</v>
      </c>
      <c r="DK9" t="s">
        <v>464</v>
      </c>
      <c r="DL9" t="s">
        <v>468</v>
      </c>
      <c r="DM9" t="s">
        <v>482</v>
      </c>
      <c r="DN9" t="s">
        <v>391</v>
      </c>
      <c r="DO9" t="s">
        <v>216</v>
      </c>
      <c r="DP9" t="s">
        <v>216</v>
      </c>
      <c r="DQ9" t="s">
        <v>216</v>
      </c>
      <c r="DR9" t="s">
        <v>216</v>
      </c>
      <c r="DS9" t="s">
        <v>216</v>
      </c>
      <c r="DT9" t="s">
        <v>216</v>
      </c>
      <c r="DU9" t="s">
        <v>216</v>
      </c>
      <c r="DV9" t="s">
        <v>216</v>
      </c>
      <c r="DY9" s="2">
        <v>46136</v>
      </c>
      <c r="DZ9" s="2">
        <v>46136</v>
      </c>
      <c r="EA9">
        <v>26</v>
      </c>
      <c r="EB9">
        <v>0</v>
      </c>
      <c r="EC9" t="s">
        <v>514</v>
      </c>
    </row>
    <row r="10" spans="1:133" x14ac:dyDescent="0.25">
      <c r="A10" t="s">
        <v>400</v>
      </c>
      <c r="B10" t="s">
        <v>516</v>
      </c>
      <c r="C10" t="s">
        <v>515</v>
      </c>
      <c r="D10" t="s">
        <v>401</v>
      </c>
      <c r="E10" t="s">
        <v>402</v>
      </c>
      <c r="F10" t="s">
        <v>403</v>
      </c>
      <c r="G10" t="s">
        <v>404</v>
      </c>
      <c r="H10" t="s">
        <v>199</v>
      </c>
      <c r="I10" t="s">
        <v>200</v>
      </c>
      <c r="J10" t="s">
        <v>201</v>
      </c>
      <c r="K10" t="s">
        <v>200</v>
      </c>
      <c r="L10" t="s">
        <v>202</v>
      </c>
      <c r="M10" t="s">
        <v>203</v>
      </c>
      <c r="N10" t="s">
        <v>255</v>
      </c>
      <c r="O10" t="s">
        <v>205</v>
      </c>
      <c r="P10" t="s">
        <v>206</v>
      </c>
      <c r="Q10" t="s">
        <v>202</v>
      </c>
      <c r="R10" t="s">
        <v>207</v>
      </c>
      <c r="S10" t="s">
        <v>208</v>
      </c>
      <c r="T10" t="s">
        <v>405</v>
      </c>
      <c r="U10" t="s">
        <v>406</v>
      </c>
      <c r="V10" s="2">
        <v>45839</v>
      </c>
      <c r="W10" s="2">
        <v>2958465</v>
      </c>
      <c r="X10" t="s">
        <v>407</v>
      </c>
      <c r="Y10" t="s">
        <v>212</v>
      </c>
      <c r="Z10" t="s">
        <v>213</v>
      </c>
      <c r="AA10" t="s">
        <v>408</v>
      </c>
      <c r="AB10" s="2">
        <v>36614</v>
      </c>
      <c r="AC10" s="2">
        <v>45292</v>
      </c>
      <c r="AD10" s="2">
        <v>44348</v>
      </c>
      <c r="AE10" s="2">
        <v>44348</v>
      </c>
      <c r="AF10" s="2">
        <v>44348</v>
      </c>
      <c r="AG10" t="s">
        <v>199</v>
      </c>
      <c r="AH10" t="s">
        <v>215</v>
      </c>
      <c r="AI10" t="s">
        <v>216</v>
      </c>
      <c r="AJ10" t="s">
        <v>217</v>
      </c>
      <c r="AK10" t="s">
        <v>218</v>
      </c>
      <c r="AL10" t="s">
        <v>219</v>
      </c>
      <c r="AM10" t="s">
        <v>409</v>
      </c>
      <c r="AN10" t="s">
        <v>402</v>
      </c>
      <c r="AO10" t="s">
        <v>480</v>
      </c>
      <c r="AP10">
        <v>123456</v>
      </c>
      <c r="AQ10" s="5" t="s">
        <v>517</v>
      </c>
      <c r="AR10" t="s">
        <v>410</v>
      </c>
      <c r="AS10" t="s">
        <v>402</v>
      </c>
      <c r="AT10" t="s">
        <v>411</v>
      </c>
      <c r="AU10" t="s">
        <v>412</v>
      </c>
      <c r="AV10" t="s">
        <v>413</v>
      </c>
      <c r="AW10" t="s">
        <v>414</v>
      </c>
      <c r="AX10" t="s">
        <v>415</v>
      </c>
      <c r="AY10" t="s">
        <v>416</v>
      </c>
      <c r="AZ10" t="s">
        <v>417</v>
      </c>
      <c r="BA10" t="s">
        <v>418</v>
      </c>
      <c r="BB10" t="s">
        <v>419</v>
      </c>
      <c r="BC10" t="s">
        <v>420</v>
      </c>
      <c r="BD10" t="s">
        <v>421</v>
      </c>
      <c r="BE10" t="s">
        <v>203</v>
      </c>
      <c r="BF10" t="s">
        <v>203</v>
      </c>
      <c r="BG10" t="s">
        <v>203</v>
      </c>
      <c r="BL10" t="s">
        <v>422</v>
      </c>
      <c r="BM10" t="s">
        <v>203</v>
      </c>
      <c r="BN10" t="s">
        <v>234</v>
      </c>
      <c r="BO10" t="s">
        <v>203</v>
      </c>
      <c r="BP10" t="s">
        <v>461</v>
      </c>
      <c r="BQ10" t="s">
        <v>461</v>
      </c>
      <c r="BR10" t="s">
        <v>203</v>
      </c>
      <c r="BS10" t="s">
        <v>423</v>
      </c>
      <c r="BT10">
        <v>812345678</v>
      </c>
      <c r="BU10" t="s">
        <v>518</v>
      </c>
      <c r="BV10" t="s">
        <v>203</v>
      </c>
      <c r="BW10" t="s">
        <v>203</v>
      </c>
      <c r="BX10" t="s">
        <v>203</v>
      </c>
      <c r="BY10" t="s">
        <v>203</v>
      </c>
      <c r="BZ10">
        <v>123456</v>
      </c>
      <c r="CA10" t="s">
        <v>203</v>
      </c>
      <c r="CB10" t="s">
        <v>237</v>
      </c>
      <c r="CC10" t="s">
        <v>216</v>
      </c>
      <c r="CD10" t="s">
        <v>238</v>
      </c>
      <c r="CE10" t="s">
        <v>216</v>
      </c>
      <c r="CF10" t="s">
        <v>203</v>
      </c>
      <c r="CG10" t="s">
        <v>203</v>
      </c>
      <c r="CI10" t="s">
        <v>203</v>
      </c>
      <c r="CJ10" t="s">
        <v>203</v>
      </c>
      <c r="CK10" t="s">
        <v>203</v>
      </c>
      <c r="CL10" t="s">
        <v>203</v>
      </c>
      <c r="CQ10" t="s">
        <v>239</v>
      </c>
      <c r="CU10" s="2">
        <f t="shared" si="0"/>
        <v>45839</v>
      </c>
      <c r="CV10" s="2">
        <f t="shared" si="0"/>
        <v>2958465</v>
      </c>
      <c r="CW10" t="s">
        <v>240</v>
      </c>
      <c r="CX10" t="s">
        <v>501</v>
      </c>
      <c r="CY10" t="s">
        <v>502</v>
      </c>
      <c r="CZ10" t="s">
        <v>503</v>
      </c>
      <c r="DA10" t="s">
        <v>504</v>
      </c>
      <c r="DB10" t="s">
        <v>203</v>
      </c>
      <c r="DC10" t="s">
        <v>203</v>
      </c>
      <c r="DD10" t="s">
        <v>203</v>
      </c>
      <c r="DE10" t="s">
        <v>203</v>
      </c>
      <c r="DF10" t="s">
        <v>216</v>
      </c>
      <c r="DG10" t="s">
        <v>203</v>
      </c>
      <c r="DH10" t="s">
        <v>203</v>
      </c>
      <c r="DI10" t="s">
        <v>203</v>
      </c>
      <c r="DJ10" t="s">
        <v>245</v>
      </c>
      <c r="DK10" t="s">
        <v>475</v>
      </c>
      <c r="DL10" t="s">
        <v>470</v>
      </c>
      <c r="DM10" t="s">
        <v>469</v>
      </c>
      <c r="DN10" t="s">
        <v>413</v>
      </c>
      <c r="DO10" t="s">
        <v>216</v>
      </c>
      <c r="DP10" t="s">
        <v>216</v>
      </c>
      <c r="DQ10" t="s">
        <v>216</v>
      </c>
      <c r="DR10" t="s">
        <v>216</v>
      </c>
      <c r="DS10" t="s">
        <v>216</v>
      </c>
      <c r="DT10" t="s">
        <v>216</v>
      </c>
      <c r="DU10" t="s">
        <v>216</v>
      </c>
      <c r="DV10" t="s">
        <v>216</v>
      </c>
      <c r="DY10" s="2">
        <v>46136</v>
      </c>
      <c r="DZ10" s="2">
        <v>46136</v>
      </c>
      <c r="EA10">
        <v>26</v>
      </c>
      <c r="EB10">
        <v>0</v>
      </c>
      <c r="EC10" t="s">
        <v>510</v>
      </c>
    </row>
    <row r="11" spans="1:133" x14ac:dyDescent="0.25">
      <c r="A11" t="s">
        <v>424</v>
      </c>
      <c r="B11" t="s">
        <v>516</v>
      </c>
      <c r="C11" t="s">
        <v>515</v>
      </c>
      <c r="D11" t="s">
        <v>401</v>
      </c>
      <c r="E11" t="s">
        <v>402</v>
      </c>
      <c r="F11" t="s">
        <v>425</v>
      </c>
      <c r="G11" t="s">
        <v>426</v>
      </c>
      <c r="H11" t="s">
        <v>199</v>
      </c>
      <c r="I11" t="s">
        <v>200</v>
      </c>
      <c r="J11" t="s">
        <v>201</v>
      </c>
      <c r="K11" t="s">
        <v>200</v>
      </c>
      <c r="L11" t="s">
        <v>202</v>
      </c>
      <c r="M11" t="s">
        <v>203</v>
      </c>
      <c r="N11" t="s">
        <v>255</v>
      </c>
      <c r="O11" t="s">
        <v>205</v>
      </c>
      <c r="P11" t="s">
        <v>206</v>
      </c>
      <c r="Q11" t="s">
        <v>202</v>
      </c>
      <c r="R11" t="s">
        <v>207</v>
      </c>
      <c r="S11" t="s">
        <v>208</v>
      </c>
      <c r="T11" t="s">
        <v>427</v>
      </c>
      <c r="U11" t="s">
        <v>406</v>
      </c>
      <c r="V11" s="2">
        <v>45839</v>
      </c>
      <c r="W11" s="2">
        <v>2958465</v>
      </c>
      <c r="X11" t="s">
        <v>407</v>
      </c>
      <c r="Y11" t="s">
        <v>212</v>
      </c>
      <c r="Z11" t="s">
        <v>428</v>
      </c>
      <c r="AA11" t="s">
        <v>429</v>
      </c>
      <c r="AB11" s="2">
        <v>36690</v>
      </c>
      <c r="AC11" s="2">
        <v>45292</v>
      </c>
      <c r="AD11" s="2">
        <v>44348</v>
      </c>
      <c r="AE11" s="2">
        <v>44348</v>
      </c>
      <c r="AF11" s="2">
        <v>44348</v>
      </c>
      <c r="AG11" t="s">
        <v>295</v>
      </c>
      <c r="AH11" t="s">
        <v>296</v>
      </c>
      <c r="AI11" t="s">
        <v>216</v>
      </c>
      <c r="AJ11" t="s">
        <v>217</v>
      </c>
      <c r="AK11" t="s">
        <v>218</v>
      </c>
      <c r="AL11" t="s">
        <v>219</v>
      </c>
      <c r="AM11" t="s">
        <v>409</v>
      </c>
      <c r="AN11" t="s">
        <v>402</v>
      </c>
      <c r="AO11" t="s">
        <v>480</v>
      </c>
      <c r="AP11">
        <v>123456</v>
      </c>
      <c r="AQ11" s="5" t="s">
        <v>517</v>
      </c>
      <c r="AR11" t="s">
        <v>410</v>
      </c>
      <c r="AS11" t="s">
        <v>402</v>
      </c>
      <c r="AT11" t="s">
        <v>430</v>
      </c>
      <c r="AU11" t="s">
        <v>431</v>
      </c>
      <c r="AV11" t="s">
        <v>432</v>
      </c>
      <c r="AW11" t="s">
        <v>414</v>
      </c>
      <c r="AX11" t="s">
        <v>433</v>
      </c>
      <c r="AY11" t="s">
        <v>434</v>
      </c>
      <c r="AZ11" t="s">
        <v>435</v>
      </c>
      <c r="BA11" t="s">
        <v>418</v>
      </c>
      <c r="BB11" t="s">
        <v>419</v>
      </c>
      <c r="BC11" t="s">
        <v>420</v>
      </c>
      <c r="BD11" t="s">
        <v>421</v>
      </c>
      <c r="BE11" t="s">
        <v>203</v>
      </c>
      <c r="BF11" t="s">
        <v>203</v>
      </c>
      <c r="BG11" t="s">
        <v>203</v>
      </c>
      <c r="BL11" t="s">
        <v>436</v>
      </c>
      <c r="BM11" t="s">
        <v>203</v>
      </c>
      <c r="BN11" t="s">
        <v>234</v>
      </c>
      <c r="BO11" t="s">
        <v>203</v>
      </c>
      <c r="BP11" t="s">
        <v>461</v>
      </c>
      <c r="BQ11" t="s">
        <v>461</v>
      </c>
      <c r="BR11" t="s">
        <v>203</v>
      </c>
      <c r="BS11" t="s">
        <v>437</v>
      </c>
      <c r="BT11">
        <v>812345678</v>
      </c>
      <c r="BU11" t="s">
        <v>518</v>
      </c>
      <c r="BV11" t="s">
        <v>203</v>
      </c>
      <c r="BW11" t="s">
        <v>203</v>
      </c>
      <c r="BX11" t="s">
        <v>203</v>
      </c>
      <c r="BY11" t="s">
        <v>203</v>
      </c>
      <c r="BZ11">
        <v>123456</v>
      </c>
      <c r="CA11" t="s">
        <v>203</v>
      </c>
      <c r="CB11" t="s">
        <v>237</v>
      </c>
      <c r="CC11" t="s">
        <v>216</v>
      </c>
      <c r="CD11" t="s">
        <v>238</v>
      </c>
      <c r="CE11" t="s">
        <v>216</v>
      </c>
      <c r="CF11" t="s">
        <v>203</v>
      </c>
      <c r="CG11" t="s">
        <v>203</v>
      </c>
      <c r="CI11" t="s">
        <v>203</v>
      </c>
      <c r="CJ11" t="s">
        <v>203</v>
      </c>
      <c r="CK11" t="s">
        <v>203</v>
      </c>
      <c r="CL11" t="s">
        <v>203</v>
      </c>
      <c r="CQ11" t="s">
        <v>239</v>
      </c>
      <c r="CU11" s="2">
        <f t="shared" si="0"/>
        <v>45839</v>
      </c>
      <c r="CV11" s="2">
        <f t="shared" si="0"/>
        <v>2958465</v>
      </c>
      <c r="CW11" t="s">
        <v>240</v>
      </c>
      <c r="CX11" t="s">
        <v>501</v>
      </c>
      <c r="CY11" t="s">
        <v>505</v>
      </c>
      <c r="CZ11" t="s">
        <v>506</v>
      </c>
      <c r="DA11" t="s">
        <v>504</v>
      </c>
      <c r="DB11" t="s">
        <v>203</v>
      </c>
      <c r="DC11" t="s">
        <v>203</v>
      </c>
      <c r="DD11" t="s">
        <v>203</v>
      </c>
      <c r="DE11" t="s">
        <v>203</v>
      </c>
      <c r="DF11" t="s">
        <v>216</v>
      </c>
      <c r="DG11" t="s">
        <v>203</v>
      </c>
      <c r="DH11" t="s">
        <v>203</v>
      </c>
      <c r="DI11" t="s">
        <v>203</v>
      </c>
      <c r="DJ11" t="s">
        <v>245</v>
      </c>
      <c r="DK11" t="s">
        <v>475</v>
      </c>
      <c r="DL11" t="s">
        <v>477</v>
      </c>
      <c r="DM11" t="s">
        <v>478</v>
      </c>
      <c r="DN11" t="s">
        <v>432</v>
      </c>
      <c r="DO11" t="s">
        <v>216</v>
      </c>
      <c r="DP11" t="s">
        <v>216</v>
      </c>
      <c r="DQ11" t="s">
        <v>216</v>
      </c>
      <c r="DR11" t="s">
        <v>216</v>
      </c>
      <c r="DS11" t="s">
        <v>216</v>
      </c>
      <c r="DT11" t="s">
        <v>216</v>
      </c>
      <c r="DU11" t="s">
        <v>216</v>
      </c>
      <c r="DV11" t="s">
        <v>216</v>
      </c>
      <c r="DY11" s="2">
        <v>46136</v>
      </c>
      <c r="DZ11" s="2">
        <v>46136</v>
      </c>
      <c r="EA11">
        <v>25</v>
      </c>
      <c r="EB11">
        <v>10</v>
      </c>
      <c r="EC11" t="s">
        <v>510</v>
      </c>
    </row>
    <row r="12" spans="1:133" x14ac:dyDescent="0.25">
      <c r="A12" t="s">
        <v>438</v>
      </c>
      <c r="B12" t="s">
        <v>516</v>
      </c>
      <c r="C12" t="s">
        <v>515</v>
      </c>
      <c r="D12" t="s">
        <v>262</v>
      </c>
      <c r="E12" t="s">
        <v>439</v>
      </c>
      <c r="F12" t="s">
        <v>440</v>
      </c>
      <c r="G12" t="s">
        <v>441</v>
      </c>
      <c r="H12" t="s">
        <v>199</v>
      </c>
      <c r="I12" t="s">
        <v>200</v>
      </c>
      <c r="J12" t="s">
        <v>201</v>
      </c>
      <c r="K12" t="s">
        <v>200</v>
      </c>
      <c r="L12" t="s">
        <v>202</v>
      </c>
      <c r="M12" t="s">
        <v>203</v>
      </c>
      <c r="N12" t="s">
        <v>255</v>
      </c>
      <c r="O12" t="s">
        <v>205</v>
      </c>
      <c r="P12" t="s">
        <v>206</v>
      </c>
      <c r="Q12" t="s">
        <v>202</v>
      </c>
      <c r="R12" t="s">
        <v>207</v>
      </c>
      <c r="S12" t="s">
        <v>208</v>
      </c>
      <c r="T12" t="s">
        <v>442</v>
      </c>
      <c r="U12" t="s">
        <v>443</v>
      </c>
      <c r="V12" s="2">
        <v>45383</v>
      </c>
      <c r="W12" s="2">
        <v>2958465</v>
      </c>
      <c r="X12" t="s">
        <v>444</v>
      </c>
      <c r="Y12" t="s">
        <v>292</v>
      </c>
      <c r="Z12" t="s">
        <v>293</v>
      </c>
      <c r="AA12" t="s">
        <v>445</v>
      </c>
      <c r="AB12" s="2">
        <v>36605</v>
      </c>
      <c r="AC12" s="2">
        <v>45292</v>
      </c>
      <c r="AD12" s="2">
        <v>44348</v>
      </c>
      <c r="AE12" s="2">
        <v>44348</v>
      </c>
      <c r="AF12" s="2">
        <v>44348</v>
      </c>
      <c r="AG12" t="s">
        <v>295</v>
      </c>
      <c r="AH12" t="s">
        <v>296</v>
      </c>
      <c r="AI12" t="s">
        <v>216</v>
      </c>
      <c r="AJ12" t="s">
        <v>217</v>
      </c>
      <c r="AK12" t="s">
        <v>218</v>
      </c>
      <c r="AL12" t="s">
        <v>219</v>
      </c>
      <c r="AM12" t="s">
        <v>446</v>
      </c>
      <c r="AN12" t="s">
        <v>439</v>
      </c>
      <c r="AO12" t="s">
        <v>480</v>
      </c>
      <c r="AP12">
        <v>123456</v>
      </c>
      <c r="AQ12" s="5" t="s">
        <v>517</v>
      </c>
      <c r="AR12" t="s">
        <v>447</v>
      </c>
      <c r="AS12" t="s">
        <v>439</v>
      </c>
      <c r="AT12" t="s">
        <v>448</v>
      </c>
      <c r="AU12" t="s">
        <v>449</v>
      </c>
      <c r="AV12" t="s">
        <v>450</v>
      </c>
      <c r="AW12" t="s">
        <v>451</v>
      </c>
      <c r="AX12" t="s">
        <v>452</v>
      </c>
      <c r="AY12" t="s">
        <v>453</v>
      </c>
      <c r="AZ12" t="s">
        <v>454</v>
      </c>
      <c r="BA12" t="s">
        <v>455</v>
      </c>
      <c r="BB12" t="s">
        <v>456</v>
      </c>
      <c r="BC12" t="s">
        <v>457</v>
      </c>
      <c r="BD12" t="s">
        <v>458</v>
      </c>
      <c r="BE12" t="s">
        <v>203</v>
      </c>
      <c r="BF12" t="s">
        <v>203</v>
      </c>
      <c r="BG12" t="s">
        <v>203</v>
      </c>
      <c r="BL12" t="s">
        <v>459</v>
      </c>
      <c r="BM12" t="s">
        <v>203</v>
      </c>
      <c r="BN12" t="s">
        <v>234</v>
      </c>
      <c r="BO12" t="s">
        <v>203</v>
      </c>
      <c r="BP12" t="s">
        <v>461</v>
      </c>
      <c r="BQ12" t="s">
        <v>461</v>
      </c>
      <c r="BR12" t="s">
        <v>203</v>
      </c>
      <c r="BS12" t="s">
        <v>460</v>
      </c>
      <c r="BT12">
        <v>812345678</v>
      </c>
      <c r="BU12" t="s">
        <v>518</v>
      </c>
      <c r="BV12" t="s">
        <v>203</v>
      </c>
      <c r="BW12" t="s">
        <v>203</v>
      </c>
      <c r="BX12" t="s">
        <v>203</v>
      </c>
      <c r="BY12" t="s">
        <v>203</v>
      </c>
      <c r="BZ12">
        <v>123456</v>
      </c>
      <c r="CA12" t="s">
        <v>203</v>
      </c>
      <c r="CB12" t="s">
        <v>237</v>
      </c>
      <c r="CC12" t="s">
        <v>216</v>
      </c>
      <c r="CD12" t="s">
        <v>238</v>
      </c>
      <c r="CE12" t="s">
        <v>216</v>
      </c>
      <c r="CF12" t="s">
        <v>203</v>
      </c>
      <c r="CG12" t="s">
        <v>203</v>
      </c>
      <c r="CI12" t="s">
        <v>203</v>
      </c>
      <c r="CJ12" t="s">
        <v>203</v>
      </c>
      <c r="CK12" t="s">
        <v>203</v>
      </c>
      <c r="CL12" t="s">
        <v>203</v>
      </c>
      <c r="CQ12" t="s">
        <v>239</v>
      </c>
      <c r="CU12" s="2">
        <f t="shared" si="0"/>
        <v>45383</v>
      </c>
      <c r="CV12" s="2">
        <f t="shared" si="0"/>
        <v>2958465</v>
      </c>
      <c r="CW12" t="s">
        <v>240</v>
      </c>
      <c r="CX12" t="s">
        <v>507</v>
      </c>
      <c r="CY12" t="s">
        <v>508</v>
      </c>
      <c r="CZ12" t="s">
        <v>509</v>
      </c>
      <c r="DA12" t="s">
        <v>203</v>
      </c>
      <c r="DB12" t="s">
        <v>203</v>
      </c>
      <c r="DC12" t="s">
        <v>203</v>
      </c>
      <c r="DD12" t="s">
        <v>203</v>
      </c>
      <c r="DE12" t="s">
        <v>203</v>
      </c>
      <c r="DF12" t="s">
        <v>216</v>
      </c>
      <c r="DG12" t="s">
        <v>203</v>
      </c>
      <c r="DH12" t="s">
        <v>203</v>
      </c>
      <c r="DI12" t="s">
        <v>203</v>
      </c>
      <c r="DJ12" t="s">
        <v>245</v>
      </c>
      <c r="DK12" t="s">
        <v>479</v>
      </c>
      <c r="DL12" t="s">
        <v>471</v>
      </c>
      <c r="DM12" t="s">
        <v>450</v>
      </c>
      <c r="DN12" t="s">
        <v>216</v>
      </c>
      <c r="DO12" t="s">
        <v>216</v>
      </c>
      <c r="DP12" t="s">
        <v>216</v>
      </c>
      <c r="DQ12" t="s">
        <v>216</v>
      </c>
      <c r="DR12" t="s">
        <v>216</v>
      </c>
      <c r="DS12" t="s">
        <v>216</v>
      </c>
      <c r="DT12" t="s">
        <v>216</v>
      </c>
      <c r="DU12" t="s">
        <v>216</v>
      </c>
      <c r="DV12" t="s">
        <v>216</v>
      </c>
      <c r="DY12" s="2">
        <v>46136</v>
      </c>
      <c r="DZ12" s="2">
        <v>46136</v>
      </c>
      <c r="EA12">
        <v>26</v>
      </c>
      <c r="EB12">
        <v>1</v>
      </c>
      <c r="EC12" t="s">
        <v>511</v>
      </c>
    </row>
  </sheetData>
  <autoFilter ref="A2:EC12" xr:uid="{FC3B024D-ABDE-4240-B353-B77832817FE7}"/>
  <hyperlinks>
    <hyperlink ref="AQ3" r:id="rId1" xr:uid="{E1CA6D33-9724-44F3-9ADB-CE6FEA45F4A9}"/>
    <hyperlink ref="AQ4:AQ12" r:id="rId2" display="fulanfulan@pln.co.id" xr:uid="{C0D5B10A-A1AB-4800-AAE3-1A65932000E5}"/>
  </hyperlinks>
  <pageMargins left="0.7" right="0.7" top="0.75" bottom="0.75" header="0.3" footer="0.3"/>
  <ignoredErrors>
    <ignoredError sqref="DJ3:DV12 DF3:DF12 A3:A12 D1:D12 F1:F12 H3:H12 J1:J12 L1:M12 O1:O12 AG1:AG12 Q1:Q12 T1:T12 AI1:AI12 AK1:AK12 AM1:AM12 AP1:AP2 AR3:AR12 AT3:AT12 AV1:AV12 AX1:AX12 AZ1:AZ12 BS3:BS1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A96A19634C4D4B82C98A2A246A034B" ma:contentTypeVersion="12" ma:contentTypeDescription="Create a new document." ma:contentTypeScope="" ma:versionID="09e678f2d5a4e60bbb4347ce09cacf7b">
  <xsd:schema xmlns:xsd="http://www.w3.org/2001/XMLSchema" xmlns:xs="http://www.w3.org/2001/XMLSchema" xmlns:p="http://schemas.microsoft.com/office/2006/metadata/properties" xmlns:ns2="aeb55028-91d0-47f0-ac7c-73756fdf63a7" xmlns:ns3="cc8d1999-eae3-4565-bf35-2cf10ad48b10" targetNamespace="http://schemas.microsoft.com/office/2006/metadata/properties" ma:root="true" ma:fieldsID="de23320caaf4897e207458ef99a3c57e" ns2:_="" ns3:_="">
    <xsd:import namespace="aeb55028-91d0-47f0-ac7c-73756fdf63a7"/>
    <xsd:import namespace="cc8d1999-eae3-4565-bf35-2cf10ad48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b55028-91d0-47f0-ac7c-73756fdf63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a494823-9b4a-42be-bce8-41d4f00a94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d1999-eae3-4565-bf35-2cf10ad48b1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17a27b5-353e-4ad4-9303-609e3a8de919}" ma:internalName="TaxCatchAll" ma:showField="CatchAllData" ma:web="cc8d1999-eae3-4565-bf35-2cf10ad48b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8d1999-eae3-4565-bf35-2cf10ad48b10" xsi:nil="true"/>
    <lcf76f155ced4ddcb4097134ff3c332f xmlns="aeb55028-91d0-47f0-ac7c-73756fdf63a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3103E6-193C-4193-B0BA-F47C8FE89A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b55028-91d0-47f0-ac7c-73756fdf63a7"/>
    <ds:schemaRef ds:uri="cc8d1999-eae3-4565-bf35-2cf10ad48b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17603D-621F-485E-A92F-0B91D331FF23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  <ds:schemaRef ds:uri="cc8d1999-eae3-4565-bf35-2cf10ad48b10"/>
    <ds:schemaRef ds:uri="http://purl.org/dc/elements/1.1/"/>
    <ds:schemaRef ds:uri="aeb55028-91d0-47f0-ac7c-73756fdf63a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8B2F646-E64C-441D-A18B-E3B29EBAC8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DTPEG_TANPA_RP_20260424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hennyrist</dc:creator>
  <cp:lastModifiedBy>Tyas Firmantyo</cp:lastModifiedBy>
  <dcterms:created xsi:type="dcterms:W3CDTF">2026-02-24T03:00:54Z</dcterms:created>
  <dcterms:modified xsi:type="dcterms:W3CDTF">2026-05-19T08:57:33Z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2026-04-29T03:28:34Z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efad6ddb-95d7-4bac-a106-b8a4cc4fdd03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0x01010034A96A19634C4D4B82C98A2A246A034B</vt:lpwstr>
  </property>
  <property fmtid="{D5CDD505-2E9C-101B-9397-08002B2CF9AE}" pid="11" name="MediaServiceImageTags">
    <vt:lpwstr/>
  </property>
</Properties>
</file>