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uno\Mikael\Assistente de informática\Pacote Office\Microsoft Excel\"/>
    </mc:Choice>
  </mc:AlternateContent>
  <xr:revisionPtr revIDLastSave="0" documentId="8_{C76D5E62-5189-4E11-9B99-55A6E3DF1573}" xr6:coauthVersionLast="47" xr6:coauthVersionMax="47" xr10:uidLastSave="{00000000-0000-0000-0000-000000000000}"/>
  <bookViews>
    <workbookView xWindow="-120" yWindow="-120" windowWidth="24240" windowHeight="13020" xr2:uid="{4BBC5BF5-DBAB-4252-9A2A-D5A326CABA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tc={1005A1F2-0905-440E-B93C-C92DB4D09FAF}</author>
    <author>tc={5B912B0F-3812-471D-9871-39714127CD03}</author>
    <author>tc={2278CA43-C514-405E-8C6B-29ADAA274FCD}</author>
    <author>tc={80921607-F6E5-4ECB-A205-F08322F6AD67}</author>
    <author>tc={FCBB0FC1-0449-435B-8B1D-D77EB9E3B589}</author>
  </authors>
  <commentList>
    <comment ref="A1" authorId="0" shapeId="0" xr:uid="{1005A1F2-0905-440E-B93C-C92DB4D09F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Tipagem de dados dessa coluna é data</t>
      </text>
    </comment>
    <comment ref="B1" authorId="1" shapeId="0" xr:uid="{5B912B0F-3812-471D-9871-39714127CD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Tipagem desta coluna é texto</t>
      </text>
    </comment>
    <comment ref="C1" authorId="2" shapeId="0" xr:uid="{2278CA43-C514-405E-8C6B-29ADAA274F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Tipagem do dado nesta coluna é : Texto
</t>
      </text>
    </comment>
    <comment ref="D1" authorId="3" shapeId="0" xr:uid="{80921607-F6E5-4ECB-A205-F08322F6AD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Tipagem do dado nesta coluna é : Texto
</t>
      </text>
    </comment>
    <comment ref="E1" authorId="4" shapeId="0" xr:uid="{FCBB0FC1-0449-435B-8B1D-D77EB9E3B5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Tipagem de dado desta coluna é: moeda</t>
      </text>
    </comment>
  </commentList>
</comments>
</file>

<file path=xl/sharedStrings.xml><?xml version="1.0" encoding="utf-8"?>
<sst xmlns="http://schemas.openxmlformats.org/spreadsheetml/2006/main" count="36" uniqueCount="30">
  <si>
    <t>DATA</t>
  </si>
  <si>
    <t>NOME VENDEDOR</t>
  </si>
  <si>
    <t>SETOR</t>
  </si>
  <si>
    <t xml:space="preserve">CARGO </t>
  </si>
  <si>
    <t>SALÁRIO</t>
  </si>
  <si>
    <t xml:space="preserve">JOÃO PEDRO </t>
  </si>
  <si>
    <t>INFORM[ATICA</t>
  </si>
  <si>
    <t>SUPORTE TÉCNICO</t>
  </si>
  <si>
    <t>JOSÉ ROBERTO</t>
  </si>
  <si>
    <t>COMPRAS</t>
  </si>
  <si>
    <t>COMPRADOR</t>
  </si>
  <si>
    <t>FRANCISCO EDUARDO</t>
  </si>
  <si>
    <t>VENDAS</t>
  </si>
  <si>
    <t>VENDEDOR</t>
  </si>
  <si>
    <t>ROBERTO SIQUEIRA</t>
  </si>
  <si>
    <t>ADMINISTRAÇÃO</t>
  </si>
  <si>
    <t>AUXILIAR ADM</t>
  </si>
  <si>
    <t xml:space="preserve">FÁTIMA REBOUÇAS </t>
  </si>
  <si>
    <t>ADMNISTRAÇÃO</t>
  </si>
  <si>
    <t>AUXILIAR DE FINANÇAS</t>
  </si>
  <si>
    <t>BENEDITA SOARES</t>
  </si>
  <si>
    <t>PRODUÇÃO</t>
  </si>
  <si>
    <t>AUXILIAR DE PRODUÇÃO</t>
  </si>
  <si>
    <t>ELIZANGELA</t>
  </si>
  <si>
    <t>EDITE BRAGA</t>
  </si>
  <si>
    <t>SUPERVISORA</t>
  </si>
  <si>
    <t>OSMARINA REBOUÇAS</t>
  </si>
  <si>
    <t>VERÔNICA EVAGENLISTA</t>
  </si>
  <si>
    <t>AUXILIAR DE PESSOAL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</si>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</sst>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4">
    <dxf>
      <numFmt numFmtId="166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6" formatCode="_-[$R$-416]\ * #,##0.00_-;\-[$R$-416]\ * #,##0.00_-;_-[$R$-416]\ 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ORATÓRIO" id="{40EB1900-0E9C-47F5-858A-9884D08C33BF}" userId="LABORATÓRIO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628C44-A24C-46A4-8EA3-D4070A45979B}" name="Tabela2" displayName="Tabela2" ref="A1:E12" totalsRowCount="1" headerRowDxfId="1">
  <autoFilter ref="A1:E11" xr:uid="{F0628C44-A24C-46A4-8EA3-D4070A45979B}"/>
  <tableColumns count="5">
    <tableColumn id="1" xr3:uid="{1504F027-7EB4-4F4D-8C17-942D72204A6D}" name="DATA" totalsRowLabel="Total" dataDxfId="3"/>
    <tableColumn id="2" xr3:uid="{932E3D5C-7738-4A47-BBE4-C5077217F70D}" name="NOME VENDEDOR"/>
    <tableColumn id="3" xr3:uid="{2D101CBE-6E66-4977-B9D2-D29821F64C5C}" name="SETOR"/>
    <tableColumn id="4" xr3:uid="{F9E41D7C-BB87-4266-B5FB-775BFC1E4316}" name="CARGO "/>
    <tableColumn id="5" xr3:uid="{55C8BB30-AA28-4167-8476-000859850413}" name="SALÁRIO" totalsRowFunction="sum" dataDxfId="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3T17:16:54.93" personId="{40EB1900-0E9C-47F5-858A-9884D08C33BF}" id="{1005A1F2-0905-440E-B93C-C92DB4D09FAF}">
    <text>A Tipagem de dados dessa coluna é data</text>
  </threadedComment>
  <threadedComment ref="B1" dT="2026-08-13T17:24:17.66" personId="{40EB1900-0E9C-47F5-858A-9884D08C33BF}" id="{5B912B0F-3812-471D-9871-39714127CD03}">
    <text>A Tipagem desta coluna é texto</text>
  </threadedComment>
  <threadedComment ref="C1" dT="2026-08-13T17:26:51.20" personId="{40EB1900-0E9C-47F5-858A-9884D08C33BF}" id="{2278CA43-C514-405E-8C6B-29ADAA274FCD}">
    <text xml:space="preserve">A Tipagem do dado nesta coluna é : Texto
</text>
  </threadedComment>
  <threadedComment ref="D1" dT="2026-08-13T17:28:30.65" personId="{40EB1900-0E9C-47F5-858A-9884D08C33BF}" id="{80921607-F6E5-4ECB-A205-F08322F6AD67}">
    <text xml:space="preserve">A Tipagem do dado nesta coluna é : Texto
</text>
  </threadedComment>
  <threadedComment ref="E1" dT="2026-08-13T17:30:28.15" personId="{40EB1900-0E9C-47F5-858A-9884D08C33BF}" id="{FCBB0FC1-0449-435B-8B1D-D77EB9E3B589}">
    <text>A Tipagem de dado desta coluna é: moeda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C243-6466-4B62-AE9C-131ED037B0ED}">
  <dimension ref="A1:E12"/>
  <sheetViews>
    <sheetView tabSelected="1" workbookViewId="0">
      <selection activeCell="E12" sqref="E12"/>
    </sheetView>
  </sheetViews>
  <sheetFormatPr defaultRowHeight="15" x14ac:dyDescent="0.25"/>
  <cols>
    <col min="1" max="1" width="11.42578125" style="2" bestFit="1" customWidth="1"/>
    <col min="2" max="2" width="20.42578125" bestFit="1" customWidth="1"/>
    <col min="3" max="3" width="15.7109375" bestFit="1" customWidth="1"/>
    <col min="4" max="4" width="22.42578125" bestFit="1" customWidth="1"/>
    <col min="5" max="5" width="13.42578125" style="5" bestFit="1" customWidth="1"/>
  </cols>
  <sheetData>
    <row r="1" spans="1:5" s="1" customFormat="1" x14ac:dyDescent="0.25">
      <c r="A1" s="3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2">
        <v>46144</v>
      </c>
      <c r="B2" t="s">
        <v>11</v>
      </c>
      <c r="C2" t="s">
        <v>12</v>
      </c>
      <c r="D2" t="s">
        <v>13</v>
      </c>
      <c r="E2" s="5">
        <v>2651.25</v>
      </c>
    </row>
    <row r="3" spans="1:5" x14ac:dyDescent="0.25">
      <c r="A3" s="2">
        <v>46146</v>
      </c>
      <c r="B3" t="s">
        <v>20</v>
      </c>
      <c r="C3" t="s">
        <v>21</v>
      </c>
      <c r="D3" t="s">
        <v>22</v>
      </c>
      <c r="E3" s="5">
        <v>1621</v>
      </c>
    </row>
    <row r="4" spans="1:5" x14ac:dyDescent="0.25">
      <c r="A4" s="2">
        <v>46146</v>
      </c>
      <c r="B4" t="s">
        <v>26</v>
      </c>
      <c r="C4" t="s">
        <v>21</v>
      </c>
      <c r="D4" t="s">
        <v>22</v>
      </c>
      <c r="E4" s="5">
        <v>1621</v>
      </c>
    </row>
    <row r="5" spans="1:5" x14ac:dyDescent="0.25">
      <c r="A5" s="2">
        <v>46143</v>
      </c>
      <c r="B5" t="s">
        <v>5</v>
      </c>
      <c r="C5" t="s">
        <v>6</v>
      </c>
      <c r="D5" t="s">
        <v>7</v>
      </c>
      <c r="E5" s="5">
        <v>2890</v>
      </c>
    </row>
    <row r="6" spans="1:5" x14ac:dyDescent="0.25">
      <c r="A6" s="2">
        <v>46143</v>
      </c>
      <c r="B6" t="s">
        <v>8</v>
      </c>
      <c r="C6" t="s">
        <v>9</v>
      </c>
      <c r="D6" t="s">
        <v>10</v>
      </c>
      <c r="E6" s="5">
        <v>2595</v>
      </c>
    </row>
    <row r="7" spans="1:5" x14ac:dyDescent="0.25">
      <c r="A7" s="2">
        <v>46145</v>
      </c>
      <c r="B7" t="s">
        <v>17</v>
      </c>
      <c r="C7" t="s">
        <v>18</v>
      </c>
      <c r="D7" t="s">
        <v>19</v>
      </c>
      <c r="E7" s="5">
        <v>2458.4499999999998</v>
      </c>
    </row>
    <row r="8" spans="1:5" x14ac:dyDescent="0.25">
      <c r="A8" s="2">
        <v>46145</v>
      </c>
      <c r="B8" t="s">
        <v>14</v>
      </c>
      <c r="C8" t="s">
        <v>15</v>
      </c>
      <c r="D8" t="s">
        <v>16</v>
      </c>
      <c r="E8" s="5">
        <v>1952.48</v>
      </c>
    </row>
    <row r="9" spans="1:5" x14ac:dyDescent="0.25">
      <c r="A9" s="2">
        <v>46147</v>
      </c>
      <c r="B9" t="s">
        <v>24</v>
      </c>
      <c r="C9" t="s">
        <v>15</v>
      </c>
      <c r="D9" t="s">
        <v>25</v>
      </c>
      <c r="E9" s="5">
        <v>3520</v>
      </c>
    </row>
    <row r="10" spans="1:5" x14ac:dyDescent="0.25">
      <c r="A10" s="2">
        <v>46147</v>
      </c>
      <c r="B10" t="s">
        <v>23</v>
      </c>
      <c r="C10" t="s">
        <v>15</v>
      </c>
      <c r="D10" t="s">
        <v>25</v>
      </c>
      <c r="E10" s="5">
        <v>3500</v>
      </c>
    </row>
    <row r="11" spans="1:5" x14ac:dyDescent="0.25">
      <c r="A11" s="2">
        <v>46279</v>
      </c>
      <c r="B11" t="s">
        <v>27</v>
      </c>
      <c r="C11" t="s">
        <v>15</v>
      </c>
      <c r="D11" t="s">
        <v>28</v>
      </c>
      <c r="E11" s="5">
        <v>3820</v>
      </c>
    </row>
    <row r="12" spans="1:5" x14ac:dyDescent="0.25">
      <c r="A12" t="s">
        <v>29</v>
      </c>
      <c r="E12" s="5">
        <f>SUBTOTAL(109,Tabela2[SALÁRIO])</f>
        <v>26629.18</v>
      </c>
    </row>
  </sheetData>
  <sortState xmlns:xlrd2="http://schemas.microsoft.com/office/spreadsheetml/2017/richdata2" ref="A2:E11">
    <sortCondition descending="1" ref="C2:C11"/>
  </sortState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2026-08-13T16:51:25Z</dcterms:created>
  <dcterms:modified xsi:type="dcterms:W3CDTF">2026-08-13T19:32:00Z</dcterms:modified>
</cp:coreProperties>
</file>