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smika/Library/CloudStorage/Dropbox/Research/CEA Applied/PrioNU/data/"/>
    </mc:Choice>
  </mc:AlternateContent>
  <xr:revisionPtr revIDLastSave="0" documentId="13_ncr:1_{ACD167E2-94EA-9245-9076-699131D0DD9F}" xr6:coauthVersionLast="47" xr6:coauthVersionMax="47" xr10:uidLastSave="{00000000-0000-0000-0000-000000000000}"/>
  <bookViews>
    <workbookView xWindow="17160" yWindow="2860" windowWidth="27640" windowHeight="16680" xr2:uid="{4B72C248-065E-ED43-BFC0-ABCC1D93BED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<sst xmlns="http://schemas.openxmlformats.org/spreadsheetml/2006/main" count="10" uniqueCount="9">
  <si>
    <t>age</t>
  </si>
  <si>
    <t>p_EF_D</t>
  </si>
  <si>
    <t>p_EF_MI</t>
  </si>
  <si>
    <t>p_MI_D</t>
  </si>
  <si>
    <t>p_PostMI_D</t>
  </si>
  <si>
    <t>p_MI_PostMI</t>
  </si>
  <si>
    <t>u_EF</t>
  </si>
  <si>
    <t>u_MI</t>
  </si>
  <si>
    <t>u_Post_MI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</si>
</sst>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F1BD-5B5B-A441-8816-03E692530B3B}">
  <dimension ref="A1:N59"/>
  <sheetViews>
    <sheetView tabSelected="1" workbookViewId="0">
      <selection activeCell="J2" sqref="J2:K23"/>
    </sheetView>
  </sheetViews>
  <sheetFormatPr baseColWidth="10" defaultRowHeight="16" x14ac:dyDescent="0.2"/>
  <cols>
    <col min="3" max="3" width="17.33203125" bestFit="1" customWidth="1"/>
    <col min="4" max="4" width="11.33203125" bestFit="1" customWidth="1"/>
    <col min="5" max="5" width="10.5" customWidth="1"/>
  </cols>
  <sheetData>
    <row r="1" spans="1:6" x14ac:dyDescent="0.2">
      <c r="A1" t="s">
        <v>0</v>
      </c>
      <c r="B1" t="s">
        <v>2</v>
      </c>
      <c r="C1" t="s">
        <v>1</v>
      </c>
      <c r="D1" t="s">
        <v>5</v>
      </c>
      <c r="E1" t="s">
        <v>3</v>
      </c>
      <c r="F1" t="s">
        <v>4</v>
      </c>
    </row>
    <row r="2" spans="1:6" x14ac:dyDescent="0.2">
      <c r="A2" s="1">
        <v>60</v>
      </c>
      <c r="B2">
        <v>4.5819199999999997E-3</v>
      </c>
      <c r="C2" s="1">
        <f>5.26/1000</f>
        <v>5.2599999999999999E-3</v>
      </c>
      <c r="D2">
        <v>0.85799999999999998</v>
      </c>
      <c r="E2">
        <v>0.14199999999999999</v>
      </c>
      <c r="F2" s="1">
        <v>1.5049999999999999E-2</v>
      </c>
    </row>
    <row r="3" spans="1:6" x14ac:dyDescent="0.2">
      <c r="A3" s="1">
        <v>61</v>
      </c>
      <c r="B3">
        <v>4.8221399999999999E-3</v>
      </c>
      <c r="C3" s="1">
        <f t="shared" ref="C3:C6" si="0">5.26/1000</f>
        <v>5.2599999999999999E-3</v>
      </c>
      <c r="D3">
        <v>0.85799999999999998</v>
      </c>
      <c r="E3">
        <v>0.14199999999999999</v>
      </c>
      <c r="F3">
        <v>1.5049999999999999E-2</v>
      </c>
    </row>
    <row r="4" spans="1:6" x14ac:dyDescent="0.2">
      <c r="A4" s="1">
        <v>62</v>
      </c>
      <c r="B4">
        <v>5.0749300000000001E-3</v>
      </c>
      <c r="C4" s="1">
        <f t="shared" si="0"/>
        <v>5.2599999999999999E-3</v>
      </c>
      <c r="D4">
        <v>0.85799999999999998</v>
      </c>
      <c r="E4">
        <v>0.14199999999999999</v>
      </c>
      <c r="F4">
        <v>1.5049999999999999E-2</v>
      </c>
    </row>
    <row r="5" spans="1:6" x14ac:dyDescent="0.2">
      <c r="A5" s="1">
        <v>63</v>
      </c>
      <c r="B5">
        <v>5.3409299999999998E-3</v>
      </c>
      <c r="C5" s="1">
        <f t="shared" si="0"/>
        <v>5.2599999999999999E-3</v>
      </c>
      <c r="D5">
        <v>0.85799999999999998</v>
      </c>
      <c r="E5">
        <v>0.14199999999999999</v>
      </c>
      <c r="F5">
        <v>1.5049999999999999E-2</v>
      </c>
    </row>
    <row r="6" spans="1:6" x14ac:dyDescent="0.2">
      <c r="A6" s="1">
        <v>64</v>
      </c>
      <c r="B6">
        <v>5.6208400000000002E-3</v>
      </c>
      <c r="C6" s="1">
        <f t="shared" si="0"/>
        <v>5.2599999999999999E-3</v>
      </c>
      <c r="D6">
        <v>0.85799999999999998</v>
      </c>
      <c r="E6">
        <v>0.14199999999999999</v>
      </c>
      <c r="F6">
        <v>1.5049999999999999E-2</v>
      </c>
    </row>
    <row r="7" spans="1:6" x14ac:dyDescent="0.2">
      <c r="A7" s="1">
        <v>65</v>
      </c>
      <c r="B7">
        <v>5.9153699999999997E-3</v>
      </c>
      <c r="C7" s="1">
        <f>8.99/1000</f>
        <v>8.9899999999999997E-3</v>
      </c>
      <c r="D7">
        <v>0.79699999999999993</v>
      </c>
      <c r="E7">
        <v>0.20300000000000001</v>
      </c>
      <c r="F7">
        <v>1.874E-2</v>
      </c>
    </row>
    <row r="8" spans="1:6" x14ac:dyDescent="0.2">
      <c r="A8" s="1">
        <v>66</v>
      </c>
      <c r="B8">
        <v>6.2252799999999997E-3</v>
      </c>
      <c r="C8" s="1">
        <f t="shared" ref="C8:C11" si="1">8.99/1000</f>
        <v>8.9899999999999997E-3</v>
      </c>
      <c r="D8">
        <v>0.79699999999999993</v>
      </c>
      <c r="E8">
        <v>0.20300000000000001</v>
      </c>
      <c r="F8">
        <v>1.874E-2</v>
      </c>
    </row>
    <row r="9" spans="1:6" x14ac:dyDescent="0.2">
      <c r="A9" s="1">
        <v>67</v>
      </c>
      <c r="B9">
        <v>6.5513799999999999E-3</v>
      </c>
      <c r="C9" s="1">
        <f t="shared" si="1"/>
        <v>8.9899999999999997E-3</v>
      </c>
      <c r="D9">
        <v>0.79699999999999993</v>
      </c>
      <c r="E9">
        <v>0.20300000000000001</v>
      </c>
      <c r="F9">
        <v>1.874E-2</v>
      </c>
    </row>
    <row r="10" spans="1:6" x14ac:dyDescent="0.2">
      <c r="A10" s="1">
        <v>68</v>
      </c>
      <c r="B10">
        <v>6.8945100000000004E-3</v>
      </c>
      <c r="C10" s="1">
        <f t="shared" si="1"/>
        <v>8.9899999999999997E-3</v>
      </c>
      <c r="D10">
        <v>0.79699999999999993</v>
      </c>
      <c r="E10">
        <v>0.20300000000000001</v>
      </c>
      <c r="F10">
        <v>1.874E-2</v>
      </c>
    </row>
    <row r="11" spans="1:6" x14ac:dyDescent="0.2">
      <c r="A11" s="1">
        <v>69</v>
      </c>
      <c r="B11">
        <v>7.2555299999999996E-3</v>
      </c>
      <c r="C11" s="1">
        <f t="shared" si="1"/>
        <v>8.9899999999999997E-3</v>
      </c>
      <c r="D11">
        <v>0.79699999999999993</v>
      </c>
      <c r="E11">
        <v>0.20300000000000001</v>
      </c>
      <c r="F11">
        <v>1.874E-2</v>
      </c>
    </row>
    <row r="12" spans="1:6" x14ac:dyDescent="0.2">
      <c r="A12" s="1">
        <v>70</v>
      </c>
      <c r="B12">
        <v>7.6353899999999997E-3</v>
      </c>
      <c r="C12" s="1">
        <f>15.23/1000</f>
        <v>1.523E-2</v>
      </c>
      <c r="D12">
        <v>0.76800000000000002</v>
      </c>
      <c r="E12">
        <v>0.23200000000000001</v>
      </c>
      <c r="F12">
        <v>2.4920000000000001E-2</v>
      </c>
    </row>
    <row r="13" spans="1:6" x14ac:dyDescent="0.2">
      <c r="A13" s="1">
        <v>71</v>
      </c>
      <c r="B13">
        <v>8.0350600000000001E-3</v>
      </c>
      <c r="C13" s="1">
        <f t="shared" ref="C13:C16" si="2">15.23/1000</f>
        <v>1.523E-2</v>
      </c>
      <c r="D13">
        <v>0.76800000000000002</v>
      </c>
      <c r="E13">
        <v>0.23200000000000001</v>
      </c>
      <c r="F13">
        <v>2.4920000000000001E-2</v>
      </c>
    </row>
    <row r="14" spans="1:6" x14ac:dyDescent="0.2">
      <c r="A14" s="1">
        <v>72</v>
      </c>
      <c r="B14">
        <v>8.4555499999999992E-3</v>
      </c>
      <c r="C14" s="1">
        <f t="shared" si="2"/>
        <v>1.523E-2</v>
      </c>
      <c r="D14">
        <v>0.76800000000000002</v>
      </c>
      <c r="E14">
        <v>0.23200000000000001</v>
      </c>
      <c r="F14">
        <v>2.4920000000000001E-2</v>
      </c>
    </row>
    <row r="15" spans="1:6" x14ac:dyDescent="0.2">
      <c r="A15" s="1">
        <v>73</v>
      </c>
      <c r="B15">
        <v>8.8979599999999999E-3</v>
      </c>
      <c r="C15" s="1">
        <f t="shared" si="2"/>
        <v>1.523E-2</v>
      </c>
      <c r="D15">
        <v>0.76800000000000002</v>
      </c>
      <c r="E15">
        <v>0.23200000000000001</v>
      </c>
      <c r="F15">
        <v>2.4920000000000001E-2</v>
      </c>
    </row>
    <row r="16" spans="1:6" x14ac:dyDescent="0.2">
      <c r="A16" s="1">
        <v>74</v>
      </c>
      <c r="B16">
        <v>9.3633999999999992E-3</v>
      </c>
      <c r="C16" s="1">
        <f t="shared" si="2"/>
        <v>1.523E-2</v>
      </c>
      <c r="D16">
        <v>0.76800000000000002</v>
      </c>
      <c r="E16">
        <v>0.23200000000000001</v>
      </c>
      <c r="F16">
        <v>2.4920000000000001E-2</v>
      </c>
    </row>
    <row r="17" spans="1:6" x14ac:dyDescent="0.2">
      <c r="A17" s="1">
        <v>75</v>
      </c>
      <c r="B17">
        <v>9.8530600000000003E-3</v>
      </c>
      <c r="C17" s="1">
        <f>26.57/1000</f>
        <v>2.657E-2</v>
      </c>
      <c r="D17">
        <v>0.71300000000000008</v>
      </c>
      <c r="E17">
        <v>0.28699999999999998</v>
      </c>
      <c r="F17">
        <v>3.6150000000000002E-2</v>
      </c>
    </row>
    <row r="18" spans="1:6" x14ac:dyDescent="0.2">
      <c r="A18" s="1">
        <v>76</v>
      </c>
      <c r="B18">
        <v>1.0368199999999999E-2</v>
      </c>
      <c r="C18" s="1">
        <f t="shared" ref="C18:C21" si="3">26.57/1000</f>
        <v>2.657E-2</v>
      </c>
      <c r="D18">
        <v>0.71300000000000008</v>
      </c>
      <c r="E18">
        <v>0.28699999999999998</v>
      </c>
      <c r="F18">
        <v>3.6150000000000002E-2</v>
      </c>
    </row>
    <row r="19" spans="1:6" x14ac:dyDescent="0.2">
      <c r="A19" s="1">
        <v>77</v>
      </c>
      <c r="B19">
        <v>1.0910130000000001E-2</v>
      </c>
      <c r="C19" s="1">
        <f t="shared" si="3"/>
        <v>2.657E-2</v>
      </c>
      <c r="D19">
        <v>0.71300000000000008</v>
      </c>
      <c r="E19">
        <v>0.28699999999999998</v>
      </c>
      <c r="F19">
        <v>3.6150000000000002E-2</v>
      </c>
    </row>
    <row r="20" spans="1:6" x14ac:dyDescent="0.2">
      <c r="A20" s="1">
        <v>78</v>
      </c>
      <c r="B20">
        <v>1.1480209999999999E-2</v>
      </c>
      <c r="C20" s="1">
        <f t="shared" si="3"/>
        <v>2.657E-2</v>
      </c>
      <c r="D20">
        <v>0.71300000000000008</v>
      </c>
      <c r="E20">
        <v>0.28699999999999998</v>
      </c>
      <c r="F20">
        <v>3.6150000000000002E-2</v>
      </c>
    </row>
    <row r="21" spans="1:6" x14ac:dyDescent="0.2">
      <c r="A21" s="1">
        <v>79</v>
      </c>
      <c r="B21">
        <v>1.2079899999999999E-2</v>
      </c>
      <c r="C21" s="1">
        <f t="shared" si="3"/>
        <v>2.657E-2</v>
      </c>
      <c r="D21">
        <v>0.71300000000000008</v>
      </c>
      <c r="E21">
        <v>0.28699999999999998</v>
      </c>
      <c r="F21">
        <v>3.6150000000000002E-2</v>
      </c>
    </row>
    <row r="22" spans="1:6" x14ac:dyDescent="0.2">
      <c r="A22" s="1">
        <v>80</v>
      </c>
      <c r="B22">
        <v>1.271072E-2</v>
      </c>
      <c r="C22" s="1">
        <f>26.57/1000</f>
        <v>2.657E-2</v>
      </c>
      <c r="D22">
        <v>0.63500000000000001</v>
      </c>
      <c r="E22">
        <v>0.36499999999999999</v>
      </c>
      <c r="F22">
        <v>3.6150000000000002E-2</v>
      </c>
    </row>
    <row r="36" spans="4:14" x14ac:dyDescent="0.2">
      <c r="D36" s="3"/>
      <c r="E36" s="3"/>
      <c r="I36" s="3"/>
      <c r="J36" s="3"/>
      <c r="M36" s="3"/>
      <c r="N36" s="3"/>
    </row>
    <row r="38" spans="4:14" x14ac:dyDescent="0.2">
      <c r="D38" s="1"/>
      <c r="E38" s="1"/>
      <c r="F38" s="1"/>
      <c r="I38" s="1"/>
      <c r="J38" s="1"/>
      <c r="M38" s="1"/>
      <c r="N38" s="1"/>
    </row>
    <row r="39" spans="4:14" x14ac:dyDescent="0.2">
      <c r="D39" s="1"/>
      <c r="E39" s="1"/>
      <c r="F39" s="1"/>
      <c r="I39" s="1"/>
      <c r="J39" s="1"/>
      <c r="M39" s="1"/>
      <c r="N39" s="1"/>
    </row>
    <row r="40" spans="4:14" x14ac:dyDescent="0.2">
      <c r="D40" s="1"/>
      <c r="E40" s="1"/>
      <c r="F40" s="1"/>
      <c r="I40" s="1"/>
      <c r="J40" s="1"/>
      <c r="M40" s="1"/>
    </row>
    <row r="41" spans="4:14" x14ac:dyDescent="0.2">
      <c r="D41" s="1"/>
      <c r="E41" s="1"/>
      <c r="F41" s="1"/>
      <c r="I41" s="1"/>
      <c r="J41" s="1"/>
      <c r="M41" s="1"/>
    </row>
    <row r="42" spans="4:14" x14ac:dyDescent="0.2">
      <c r="D42" s="1"/>
      <c r="E42" s="1"/>
      <c r="F42" s="1"/>
      <c r="I42" s="1"/>
      <c r="J42" s="1"/>
      <c r="M42" s="1"/>
    </row>
    <row r="43" spans="4:14" x14ac:dyDescent="0.2">
      <c r="D43" s="1"/>
      <c r="E43" s="1"/>
      <c r="F43" s="1"/>
      <c r="I43" s="1"/>
      <c r="J43" s="1"/>
      <c r="M43" s="1"/>
    </row>
    <row r="44" spans="4:14" x14ac:dyDescent="0.2">
      <c r="D44" s="1"/>
      <c r="E44" s="1"/>
      <c r="F44" s="1"/>
      <c r="I44" s="1"/>
      <c r="J44" s="1"/>
      <c r="M44" s="1"/>
    </row>
    <row r="45" spans="4:14" x14ac:dyDescent="0.2">
      <c r="D45" s="1"/>
      <c r="E45" s="1"/>
      <c r="F45" s="1"/>
      <c r="I45" s="1"/>
      <c r="J45" s="1"/>
      <c r="M45" s="1"/>
    </row>
    <row r="46" spans="4:14" x14ac:dyDescent="0.2">
      <c r="D46" s="1"/>
      <c r="E46" s="1"/>
      <c r="F46" s="1"/>
      <c r="I46" s="1"/>
      <c r="J46" s="1"/>
      <c r="M46" s="1"/>
    </row>
    <row r="47" spans="4:14" x14ac:dyDescent="0.2">
      <c r="D47" s="1"/>
      <c r="E47" s="1"/>
      <c r="F47" s="1"/>
      <c r="I47" s="1"/>
      <c r="J47" s="1"/>
      <c r="M47" s="1"/>
    </row>
    <row r="48" spans="4:14" x14ac:dyDescent="0.2">
      <c r="D48" s="1"/>
      <c r="E48" s="1"/>
      <c r="F48" s="1"/>
      <c r="I48" s="1"/>
      <c r="J48" s="1"/>
      <c r="M48" s="1"/>
    </row>
    <row r="49" spans="4:13" x14ac:dyDescent="0.2">
      <c r="D49" s="1"/>
      <c r="E49" s="1"/>
      <c r="F49" s="1"/>
      <c r="I49" s="1"/>
      <c r="J49" s="1"/>
      <c r="M49" s="1"/>
    </row>
    <row r="50" spans="4:13" x14ac:dyDescent="0.2">
      <c r="D50" s="1"/>
      <c r="E50" s="1"/>
      <c r="F50" s="1"/>
      <c r="I50" s="1"/>
      <c r="J50" s="1"/>
      <c r="M50" s="1"/>
    </row>
    <row r="51" spans="4:13" x14ac:dyDescent="0.2">
      <c r="D51" s="1"/>
      <c r="E51" s="1"/>
      <c r="F51" s="1"/>
      <c r="I51" s="1"/>
      <c r="J51" s="1"/>
      <c r="M51" s="1"/>
    </row>
    <row r="52" spans="4:13" x14ac:dyDescent="0.2">
      <c r="D52" s="1"/>
      <c r="E52" s="1"/>
      <c r="F52" s="1"/>
      <c r="I52" s="1"/>
      <c r="J52" s="1"/>
      <c r="M52" s="1"/>
    </row>
    <row r="53" spans="4:13" x14ac:dyDescent="0.2">
      <c r="D53" s="1"/>
      <c r="E53" s="1"/>
      <c r="F53" s="1"/>
      <c r="I53" s="1"/>
      <c r="J53" s="1"/>
      <c r="M53" s="1"/>
    </row>
    <row r="54" spans="4:13" x14ac:dyDescent="0.2">
      <c r="D54" s="1"/>
      <c r="E54" s="1"/>
      <c r="F54" s="1"/>
      <c r="I54" s="1"/>
      <c r="J54" s="1"/>
      <c r="M54" s="1"/>
    </row>
    <row r="55" spans="4:13" x14ac:dyDescent="0.2">
      <c r="D55" s="1"/>
      <c r="E55" s="1"/>
      <c r="F55" s="1"/>
      <c r="I55" s="1"/>
      <c r="J55" s="1"/>
      <c r="M55" s="1"/>
    </row>
    <row r="56" spans="4:13" x14ac:dyDescent="0.2">
      <c r="D56" s="1"/>
      <c r="E56" s="1"/>
      <c r="F56" s="1"/>
      <c r="I56" s="1"/>
      <c r="J56" s="1"/>
      <c r="M56" s="1"/>
    </row>
    <row r="57" spans="4:13" x14ac:dyDescent="0.2">
      <c r="D57" s="1"/>
      <c r="E57" s="1"/>
      <c r="F57" s="1"/>
      <c r="I57" s="1"/>
      <c r="J57" s="1"/>
      <c r="M57" s="1"/>
    </row>
    <row r="58" spans="4:13" x14ac:dyDescent="0.2">
      <c r="D58" s="1"/>
      <c r="E58" s="1"/>
      <c r="F58" s="1"/>
      <c r="I58" s="1"/>
      <c r="J58" s="1"/>
      <c r="M58" s="1"/>
    </row>
    <row r="59" spans="4:13" x14ac:dyDescent="0.2">
      <c r="D59" s="1"/>
      <c r="E59" s="1"/>
      <c r="F59" s="1"/>
      <c r="I59" s="1"/>
      <c r="J59" s="1"/>
      <c r="M59" s="1"/>
    </row>
  </sheetData>
  <mergeCells count="3">
    <mergeCell ref="D36:E36"/>
    <mergeCell ref="I36:J36"/>
    <mergeCell ref="M36:N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400F-E387-274C-8474-7B8DB6287188}">
  <dimension ref="A1:D22"/>
  <sheetViews>
    <sheetView workbookViewId="0">
      <selection activeCell="D1" sqref="A1:D1"/>
    </sheetView>
  </sheetViews>
  <sheetFormatPr baseColWidth="10" defaultRowHeight="16" x14ac:dyDescent="0.2"/>
  <sheetData>
    <row r="1" spans="1:4" x14ac:dyDescent="0.2">
      <c r="A1" t="s">
        <v>0</v>
      </c>
      <c r="B1" t="s">
        <v>6</v>
      </c>
      <c r="C1" t="s">
        <v>7</v>
      </c>
      <c r="D1" t="s">
        <v>8</v>
      </c>
    </row>
    <row r="2" spans="1:4" x14ac:dyDescent="0.2">
      <c r="A2" s="1">
        <v>60</v>
      </c>
      <c r="B2" s="2">
        <v>0.90449999999999997</v>
      </c>
      <c r="C2" s="1">
        <f>B2-0.0627</f>
        <v>0.84179999999999999</v>
      </c>
      <c r="D2">
        <f>B2-0.0627</f>
        <v>0.84179999999999999</v>
      </c>
    </row>
    <row r="3" spans="1:4" x14ac:dyDescent="0.2">
      <c r="A3" s="1">
        <v>61</v>
      </c>
      <c r="B3" s="2">
        <v>0.90449999999999997</v>
      </c>
      <c r="C3" s="1">
        <f t="shared" ref="C3:C22" si="0">B3-0.0627</f>
        <v>0.84179999999999999</v>
      </c>
      <c r="D3">
        <f t="shared" ref="D3:D22" si="1">B3-0.0627</f>
        <v>0.84179999999999999</v>
      </c>
    </row>
    <row r="4" spans="1:4" x14ac:dyDescent="0.2">
      <c r="A4" s="1">
        <v>62</v>
      </c>
      <c r="B4" s="2">
        <v>0.90449999999999997</v>
      </c>
      <c r="C4" s="1">
        <f t="shared" si="0"/>
        <v>0.84179999999999999</v>
      </c>
      <c r="D4">
        <f t="shared" si="1"/>
        <v>0.84179999999999999</v>
      </c>
    </row>
    <row r="5" spans="1:4" x14ac:dyDescent="0.2">
      <c r="A5" s="1">
        <v>63</v>
      </c>
      <c r="B5" s="2">
        <v>0.90449999999999997</v>
      </c>
      <c r="C5" s="1">
        <f t="shared" si="0"/>
        <v>0.84179999999999999</v>
      </c>
      <c r="D5">
        <f t="shared" si="1"/>
        <v>0.84179999999999999</v>
      </c>
    </row>
    <row r="6" spans="1:4" x14ac:dyDescent="0.2">
      <c r="A6" s="1">
        <v>64</v>
      </c>
      <c r="B6" s="2">
        <v>0.90449999999999997</v>
      </c>
      <c r="C6" s="1">
        <f t="shared" si="0"/>
        <v>0.84179999999999999</v>
      </c>
      <c r="D6">
        <f t="shared" si="1"/>
        <v>0.84179999999999999</v>
      </c>
    </row>
    <row r="7" spans="1:4" x14ac:dyDescent="0.2">
      <c r="A7" s="1">
        <v>65</v>
      </c>
      <c r="B7" s="2">
        <v>0.90449999999999997</v>
      </c>
      <c r="C7" s="1">
        <f t="shared" si="0"/>
        <v>0.84179999999999999</v>
      </c>
      <c r="D7">
        <f t="shared" si="1"/>
        <v>0.84179999999999999</v>
      </c>
    </row>
    <row r="8" spans="1:4" x14ac:dyDescent="0.2">
      <c r="A8" s="1">
        <v>66</v>
      </c>
      <c r="B8" s="2">
        <v>0.90449999999999997</v>
      </c>
      <c r="C8" s="1">
        <f t="shared" si="0"/>
        <v>0.84179999999999999</v>
      </c>
      <c r="D8">
        <f t="shared" si="1"/>
        <v>0.84179999999999999</v>
      </c>
    </row>
    <row r="9" spans="1:4" x14ac:dyDescent="0.2">
      <c r="A9" s="1">
        <v>67</v>
      </c>
      <c r="B9" s="2">
        <v>0.90449999999999997</v>
      </c>
      <c r="C9" s="1">
        <f t="shared" si="0"/>
        <v>0.84179999999999999</v>
      </c>
      <c r="D9">
        <f t="shared" si="1"/>
        <v>0.84179999999999999</v>
      </c>
    </row>
    <row r="10" spans="1:4" x14ac:dyDescent="0.2">
      <c r="A10" s="1">
        <v>68</v>
      </c>
      <c r="B10" s="2">
        <v>0.90449999999999997</v>
      </c>
      <c r="C10" s="1">
        <f t="shared" si="0"/>
        <v>0.84179999999999999</v>
      </c>
      <c r="D10">
        <f t="shared" si="1"/>
        <v>0.84179999999999999</v>
      </c>
    </row>
    <row r="11" spans="1:4" x14ac:dyDescent="0.2">
      <c r="A11" s="1">
        <v>69</v>
      </c>
      <c r="B11" s="2">
        <v>0.90449999999999997</v>
      </c>
      <c r="C11" s="1">
        <f t="shared" si="0"/>
        <v>0.84179999999999999</v>
      </c>
      <c r="D11">
        <f t="shared" si="1"/>
        <v>0.84179999999999999</v>
      </c>
    </row>
    <row r="12" spans="1:4" x14ac:dyDescent="0.2">
      <c r="A12" s="1">
        <v>70</v>
      </c>
      <c r="B12" s="2">
        <v>0.90400000000000003</v>
      </c>
      <c r="C12" s="1">
        <f t="shared" si="0"/>
        <v>0.84130000000000005</v>
      </c>
      <c r="D12">
        <f t="shared" si="1"/>
        <v>0.84130000000000005</v>
      </c>
    </row>
    <row r="13" spans="1:4" x14ac:dyDescent="0.2">
      <c r="A13" s="1">
        <v>71</v>
      </c>
      <c r="B13" s="2">
        <v>0.90400000000000003</v>
      </c>
      <c r="C13" s="1">
        <f t="shared" si="0"/>
        <v>0.84130000000000005</v>
      </c>
      <c r="D13">
        <f t="shared" si="1"/>
        <v>0.84130000000000005</v>
      </c>
    </row>
    <row r="14" spans="1:4" x14ac:dyDescent="0.2">
      <c r="A14" s="1">
        <v>72</v>
      </c>
      <c r="B14" s="2">
        <v>0.90400000000000003</v>
      </c>
      <c r="C14" s="1">
        <f t="shared" si="0"/>
        <v>0.84130000000000005</v>
      </c>
      <c r="D14">
        <f t="shared" si="1"/>
        <v>0.84130000000000005</v>
      </c>
    </row>
    <row r="15" spans="1:4" x14ac:dyDescent="0.2">
      <c r="A15" s="1">
        <v>73</v>
      </c>
      <c r="B15" s="2">
        <v>0.90400000000000003</v>
      </c>
      <c r="C15" s="1">
        <f t="shared" si="0"/>
        <v>0.84130000000000005</v>
      </c>
      <c r="D15">
        <f t="shared" si="1"/>
        <v>0.84130000000000005</v>
      </c>
    </row>
    <row r="16" spans="1:4" x14ac:dyDescent="0.2">
      <c r="A16" s="1">
        <v>74</v>
      </c>
      <c r="B16" s="2">
        <v>0.90400000000000003</v>
      </c>
      <c r="C16" s="1">
        <f t="shared" si="0"/>
        <v>0.84130000000000005</v>
      </c>
      <c r="D16">
        <f t="shared" si="1"/>
        <v>0.84130000000000005</v>
      </c>
    </row>
    <row r="17" spans="1:4" x14ac:dyDescent="0.2">
      <c r="A17" s="1">
        <v>75</v>
      </c>
      <c r="B17" s="2">
        <v>0.88749999999999996</v>
      </c>
      <c r="C17" s="1">
        <f t="shared" si="0"/>
        <v>0.82479999999999998</v>
      </c>
      <c r="D17">
        <f t="shared" si="1"/>
        <v>0.82479999999999998</v>
      </c>
    </row>
    <row r="18" spans="1:4" x14ac:dyDescent="0.2">
      <c r="A18" s="1">
        <v>76</v>
      </c>
      <c r="B18" s="2">
        <v>0.88749999999999996</v>
      </c>
      <c r="C18" s="1">
        <f t="shared" si="0"/>
        <v>0.82479999999999998</v>
      </c>
      <c r="D18">
        <f t="shared" si="1"/>
        <v>0.82479999999999998</v>
      </c>
    </row>
    <row r="19" spans="1:4" x14ac:dyDescent="0.2">
      <c r="A19" s="1">
        <v>77</v>
      </c>
      <c r="B19" s="2">
        <v>0.88749999999999996</v>
      </c>
      <c r="C19" s="1">
        <f t="shared" si="0"/>
        <v>0.82479999999999998</v>
      </c>
      <c r="D19">
        <f t="shared" si="1"/>
        <v>0.82479999999999998</v>
      </c>
    </row>
    <row r="20" spans="1:4" x14ac:dyDescent="0.2">
      <c r="A20" s="1">
        <v>78</v>
      </c>
      <c r="B20" s="2">
        <v>0.88749999999999996</v>
      </c>
      <c r="C20" s="1">
        <f t="shared" si="0"/>
        <v>0.82479999999999998</v>
      </c>
      <c r="D20">
        <f t="shared" si="1"/>
        <v>0.82479999999999998</v>
      </c>
    </row>
    <row r="21" spans="1:4" x14ac:dyDescent="0.2">
      <c r="A21" s="1">
        <v>79</v>
      </c>
      <c r="B21" s="2">
        <v>0.88749999999999996</v>
      </c>
      <c r="C21" s="1">
        <f t="shared" si="0"/>
        <v>0.82479999999999998</v>
      </c>
      <c r="D21">
        <f t="shared" si="1"/>
        <v>0.82479999999999998</v>
      </c>
    </row>
    <row r="22" spans="1:4" x14ac:dyDescent="0.2">
      <c r="A22" s="1">
        <v>80</v>
      </c>
      <c r="B22" s="2">
        <v>0.88749999999999996</v>
      </c>
      <c r="C22" s="1">
        <f t="shared" si="0"/>
        <v>0.82479999999999998</v>
      </c>
      <c r="D22">
        <f t="shared" si="1"/>
        <v>0.82479999999999998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Svensson</dc:creator>
  <cp:lastModifiedBy>Mikael Svensson</cp:lastModifiedBy>
  <dcterms:created xsi:type="dcterms:W3CDTF">2025-12-31T10:09:40Z</dcterms:created>
  <dcterms:modified xsi:type="dcterms:W3CDTF">2025-12-31T15:01:00Z</dcterms:modified>
</cp:coreProperties>
</file>