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izabeth\Desktop\"/>
    </mc:Choice>
  </mc:AlternateContent>
  <bookViews>
    <workbookView xWindow="0" yWindow="0" windowWidth="24000" windowHeight="101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1" l="1"/>
  <c r="E4" i="1"/>
  <c r="F2" i="1"/>
  <c r="D4" i="1"/>
  <c r="C4" i="1"/>
  <c r="C3" i="1"/>
  <c r="D3" i="1" s="1"/>
  <c r="C2" i="1"/>
  <c r="E2" i="1" s="1"/>
</calcChain>
</file>

<file path=xl/sharedStrings.xml><?xml version="1.0" encoding="utf-8"?>
<sst xmlns="http://schemas.openxmlformats.org/spreadsheetml/2006/main" count="6" uniqueCount="6">
  <si>
    <t>flujo de aire</t>
  </si>
  <si>
    <t>flujo de O2</t>
  </si>
  <si>
    <t>F02 %</t>
  </si>
  <si>
    <t>v.sensor</t>
  </si>
  <si>
    <t>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</si>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</sst>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5" fontId="0" fillId="0" borderId="0" xfId="0" applyNumberFormat="1"/>
    <xf numFmtId="165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9" fontId="2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B3" sqref="B3"/>
    </sheetView>
  </sheetViews>
  <sheetFormatPr baseColWidth="10" defaultRowHeight="15" x14ac:dyDescent="0.25"/>
  <cols>
    <col min="5" max="5" width="12.5703125" bestFit="1" customWidth="1"/>
    <col min="8" max="8" width="12.5703125" bestFit="1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H1" t="s">
        <v>5</v>
      </c>
      <c r="I1" t="s">
        <v>4</v>
      </c>
    </row>
    <row r="2" spans="1:9" x14ac:dyDescent="0.25">
      <c r="A2">
        <v>16</v>
      </c>
      <c r="B2">
        <v>12</v>
      </c>
      <c r="C2">
        <f>A2*0.21</f>
        <v>3.36</v>
      </c>
      <c r="D2" s="6">
        <f>(B2+C2)/(A2+B2)</f>
        <v>0.5485714285714286</v>
      </c>
      <c r="E2" s="3">
        <f t="shared" ref="E2:E3" si="0">(D2-I$2)/H$2</f>
        <v>2.3306338848753207</v>
      </c>
      <c r="F2">
        <f>I2+H2*G2</f>
        <v>0.21003999999999998</v>
      </c>
      <c r="G2">
        <v>0.95</v>
      </c>
      <c r="H2" s="4">
        <v>0.2452</v>
      </c>
      <c r="I2" s="5">
        <v>-2.29E-2</v>
      </c>
    </row>
    <row r="3" spans="1:9" x14ac:dyDescent="0.25">
      <c r="A3">
        <v>2</v>
      </c>
      <c r="B3">
        <v>0</v>
      </c>
      <c r="C3">
        <f>A3*0.21</f>
        <v>0.42</v>
      </c>
      <c r="D3" s="1">
        <f>(B3+C3)/(A3+B3)</f>
        <v>0.21</v>
      </c>
      <c r="E3" s="2">
        <f t="shared" si="0"/>
        <v>0.94983686786296895</v>
      </c>
    </row>
    <row r="4" spans="1:9" x14ac:dyDescent="0.25">
      <c r="A4">
        <v>0</v>
      </c>
      <c r="B4">
        <v>16</v>
      </c>
      <c r="C4">
        <f>A4*0.21</f>
        <v>0</v>
      </c>
      <c r="D4" s="1">
        <f>(B4+C4)/(A4+B4)</f>
        <v>1</v>
      </c>
      <c r="E4" s="2">
        <f>(D4-I$2)/H$2</f>
        <v>4.1716965742251224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Elizabeth</cp:lastModifiedBy>
  <dcterms:created xsi:type="dcterms:W3CDTF">2010-01-01T05:00:36Z</dcterms:created>
  <dcterms:modified xsi:type="dcterms:W3CDTF">2020-08-07T19:46:27Z</dcterms:modified>
</cp:coreProperties>
</file>