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/Box Sync/*Work/Research/Publications/Papers_in_progress/Human-needs/Manuscript/Jupyter_book/Sustainability_and_human_needs/content/images/2_Physiological/Food/Consumption/"/>
    </mc:Choice>
  </mc:AlternateContent>
  <xr:revisionPtr revIDLastSave="0" documentId="13_ncr:1_{D268CA09-CC53-DD49-8C86-6B40E492753B}" xr6:coauthVersionLast="45" xr6:coauthVersionMax="45" xr10:uidLastSave="{00000000-0000-0000-0000-000000000000}"/>
  <bookViews>
    <workbookView xWindow="22380" yWindow="5460" windowWidth="28040" windowHeight="17440" xr2:uid="{7F1747EE-4151-D247-AB17-D4FB46AA1B0F}"/>
  </bookViews>
  <sheets>
    <sheet name="Sheet1" sheetId="1" r:id="rId1"/>
  </sheets>
  <definedNames>
    <definedName name="_xlchart.v1.0" hidden="1">Sheet1!$A$1</definedName>
    <definedName name="_xlchart.v1.1" hidden="1">Sheet1!$A$2:$A$45</definedName>
    <definedName name="_xlchart.v1.10" hidden="1">Sheet1!$B$1</definedName>
    <definedName name="_xlchart.v1.11" hidden="1">Sheet1!$B$2:$B$45</definedName>
    <definedName name="_xlchart.v1.12" hidden="1">Sheet1!$C$1</definedName>
    <definedName name="_xlchart.v1.13" hidden="1">Sheet1!$C$2:$C$45</definedName>
    <definedName name="_xlchart.v1.14" hidden="1">Sheet1!$D$1</definedName>
    <definedName name="_xlchart.v1.15" hidden="1">Sheet1!$D$2:$D$45</definedName>
    <definedName name="_xlchart.v1.2" hidden="1">Sheet1!$B$1</definedName>
    <definedName name="_xlchart.v1.3" hidden="1">Sheet1!$B$2:$B$45</definedName>
    <definedName name="_xlchart.v1.4" hidden="1">Sheet1!$C$1</definedName>
    <definedName name="_xlchart.v1.5" hidden="1">Sheet1!$C$2:$C$45</definedName>
    <definedName name="_xlchart.v1.6" hidden="1">Sheet1!$D$1</definedName>
    <definedName name="_xlchart.v1.7" hidden="1">Sheet1!$D$2:$D$45</definedName>
    <definedName name="_xlchart.v1.8" hidden="1">Sheet1!$A$1</definedName>
    <definedName name="_xlchart.v1.9" hidden="1">Sheet1!$A$2:$A$45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7" i="1"/>
  <c r="D2" i="1"/>
</calcChain>
</file>

<file path=xl/sharedStrings.xml><?xml version="1.0" encoding="utf-8"?>
<sst xmlns="http://schemas.openxmlformats.org/spreadsheetml/2006/main" count="4" uniqueCount="4">
  <si>
    <t>DATE</t>
  </si>
  <si>
    <t>Energy Use [kWh/yr]</t>
  </si>
  <si>
    <t>Volume [cu ft]</t>
  </si>
  <si>
    <t>Energy Use [kWh/yr/cu ft]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</si>
</sst>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Energy Use [kWh/yr]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Sheet1!$B$2:$B$45</c:f>
              <c:numCache>
                <c:formatCode>0</c:formatCode>
                <c:ptCount val="44"/>
                <c:pt idx="0">
                  <c:v>349.46919579687898</c:v>
                </c:pt>
                <c:pt idx="1">
                  <c:v>348.50196884095101</c:v>
                </c:pt>
                <c:pt idx="2">
                  <c:v>348.48470215701798</c:v>
                </c:pt>
                <c:pt idx="3">
                  <c:v>348.467435473085</c:v>
                </c:pt>
                <c:pt idx="4">
                  <c:v>382.63791032152602</c:v>
                </c:pt>
                <c:pt idx="5">
                  <c:v>411.11037947196098</c:v>
                </c:pt>
                <c:pt idx="6">
                  <c:v>450.02948505773298</c:v>
                </c:pt>
                <c:pt idx="7">
                  <c:v>500.34430938385702</c:v>
                </c:pt>
                <c:pt idx="8">
                  <c:v>579.149747511329</c:v>
                </c:pt>
                <c:pt idx="9">
                  <c:v>696.89272853114596</c:v>
                </c:pt>
                <c:pt idx="10">
                  <c:v>717.76814940656698</c:v>
                </c:pt>
                <c:pt idx="11">
                  <c:v>759.53625784134204</c:v>
                </c:pt>
                <c:pt idx="12">
                  <c:v>816.49875548180603</c:v>
                </c:pt>
                <c:pt idx="13">
                  <c:v>905.74995207763504</c:v>
                </c:pt>
                <c:pt idx="14">
                  <c:v>1013.99479365581</c:v>
                </c:pt>
                <c:pt idx="15">
                  <c:v>1080.45426011527</c:v>
                </c:pt>
                <c:pt idx="16">
                  <c:v>1198.1954852011299</c:v>
                </c:pt>
                <c:pt idx="17">
                  <c:v>1277.95029828928</c:v>
                </c:pt>
                <c:pt idx="18">
                  <c:v>1389.99381033279</c:v>
                </c:pt>
                <c:pt idx="19">
                  <c:v>1503.9366576089701</c:v>
                </c:pt>
                <c:pt idx="20">
                  <c:v>1565.64778598676</c:v>
                </c:pt>
                <c:pt idx="21">
                  <c:v>1610.2648972705399</c:v>
                </c:pt>
                <c:pt idx="22">
                  <c:v>1610.2476305866101</c:v>
                </c:pt>
                <c:pt idx="23">
                  <c:v>1633.02209403904</c:v>
                </c:pt>
                <c:pt idx="24">
                  <c:v>1678.58858028349</c:v>
                </c:pt>
                <c:pt idx="25">
                  <c:v>1729.85365753727</c:v>
                </c:pt>
                <c:pt idx="26">
                  <c:v>1779.21881424706</c:v>
                </c:pt>
                <c:pt idx="27">
                  <c:v>1823.83680349782</c:v>
                </c:pt>
                <c:pt idx="28">
                  <c:v>1452.4482840866999</c:v>
                </c:pt>
                <c:pt idx="29">
                  <c:v>1277.674324002</c:v>
                </c:pt>
                <c:pt idx="30">
                  <c:v>1187.43863376631</c:v>
                </c:pt>
                <c:pt idx="31">
                  <c:v>1193.11937278038</c:v>
                </c:pt>
                <c:pt idx="32">
                  <c:v>1159.8637395247499</c:v>
                </c:pt>
                <c:pt idx="33">
                  <c:v>1137.0544500487999</c:v>
                </c:pt>
                <c:pt idx="34">
                  <c:v>1057.26481093712</c:v>
                </c:pt>
                <c:pt idx="35">
                  <c:v>1074.3412686915501</c:v>
                </c:pt>
                <c:pt idx="36">
                  <c:v>973.65952733184304</c:v>
                </c:pt>
                <c:pt idx="37">
                  <c:v>962.24595659623901</c:v>
                </c:pt>
                <c:pt idx="38">
                  <c:v>933.738661422277</c:v>
                </c:pt>
                <c:pt idx="39">
                  <c:v>916.62708498866596</c:v>
                </c:pt>
                <c:pt idx="40">
                  <c:v>854.88142324300497</c:v>
                </c:pt>
                <c:pt idx="41">
                  <c:v>821.62637529869096</c:v>
                </c:pt>
                <c:pt idx="42">
                  <c:v>658.26744922789999</c:v>
                </c:pt>
                <c:pt idx="43">
                  <c:v>655.40088703930496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5B-974D-BD65-189082B0CFF5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Volume [cu ft]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Sheet1!$C$2:$C$45</c:f>
              <c:numCache>
                <c:formatCode>0</c:formatCode>
                <c:ptCount val="44"/>
                <c:pt idx="0">
                  <c:v>657.16121083352596</c:v>
                </c:pt>
                <c:pt idx="1">
                  <c:v>683.73434475129295</c:v>
                </c:pt>
                <c:pt idx="2">
                  <c:v>693.21404688636301</c:v>
                </c:pt>
                <c:pt idx="3">
                  <c:v>748.27720929415796</c:v>
                </c:pt>
                <c:pt idx="4">
                  <c:v>769.15233751391895</c:v>
                </c:pt>
                <c:pt idx="5">
                  <c:v>833.71276139637598</c:v>
                </c:pt>
                <c:pt idx="6">
                  <c:v>834.64486967311802</c:v>
                </c:pt>
                <c:pt idx="7">
                  <c:v>877.36293837988705</c:v>
                </c:pt>
                <c:pt idx="8">
                  <c:v>940.02344171835603</c:v>
                </c:pt>
                <c:pt idx="9">
                  <c:v>974.19391656679704</c:v>
                </c:pt>
                <c:pt idx="10">
                  <c:v>991.27037432122097</c:v>
                </c:pt>
                <c:pt idx="11">
                  <c:v>1014.04542308497</c:v>
                </c:pt>
                <c:pt idx="12">
                  <c:v>1063.41057979476</c:v>
                </c:pt>
                <c:pt idx="13">
                  <c:v>1084.28570801452</c:v>
                </c:pt>
                <c:pt idx="14">
                  <c:v>1137.4495351896401</c:v>
                </c:pt>
                <c:pt idx="15">
                  <c:v>1175.4192658147399</c:v>
                </c:pt>
                <c:pt idx="16">
                  <c:v>1209.5903259745</c:v>
                </c:pt>
                <c:pt idx="17">
                  <c:v>1192.47874954089</c:v>
                </c:pt>
                <c:pt idx="18">
                  <c:v>1249.4430031153099</c:v>
                </c:pt>
                <c:pt idx="19">
                  <c:v>1298.8087451364199</c:v>
                </c:pt>
                <c:pt idx="20">
                  <c:v>1350.0732370788801</c:v>
                </c:pt>
                <c:pt idx="21">
                  <c:v>1365.25035960064</c:v>
                </c:pt>
                <c:pt idx="22">
                  <c:v>1379.47839981738</c:v>
                </c:pt>
                <c:pt idx="23">
                  <c:v>1386.10851379212</c:v>
                </c:pt>
                <c:pt idx="24">
                  <c:v>1418.38023871922</c:v>
                </c:pt>
                <c:pt idx="25">
                  <c:v>1452.5504209119999</c:v>
                </c:pt>
                <c:pt idx="26">
                  <c:v>1412.6471143420199</c:v>
                </c:pt>
                <c:pt idx="27">
                  <c:v>1448.71750973445</c:v>
                </c:pt>
                <c:pt idx="28">
                  <c:v>1572.1046478108599</c:v>
                </c:pt>
                <c:pt idx="29">
                  <c:v>1564.4721882010001</c:v>
                </c:pt>
                <c:pt idx="30">
                  <c:v>1585.3479017320799</c:v>
                </c:pt>
                <c:pt idx="31">
                  <c:v>1594.8270185558299</c:v>
                </c:pt>
                <c:pt idx="32">
                  <c:v>1621.4019084075501</c:v>
                </c:pt>
                <c:pt idx="33">
                  <c:v>1636.57903092931</c:v>
                </c:pt>
                <c:pt idx="34">
                  <c:v>1552.99130666362</c:v>
                </c:pt>
                <c:pt idx="35">
                  <c:v>1604.2557986060799</c:v>
                </c:pt>
                <c:pt idx="36">
                  <c:v>1587.1442221724701</c:v>
                </c:pt>
                <c:pt idx="37">
                  <c:v>1604.22126523821</c:v>
                </c:pt>
                <c:pt idx="38">
                  <c:v>1589.0090240372699</c:v>
                </c:pt>
                <c:pt idx="39">
                  <c:v>1630.7768398163801</c:v>
                </c:pt>
                <c:pt idx="40">
                  <c:v>1581.3771497387299</c:v>
                </c:pt>
                <c:pt idx="41">
                  <c:v>1581.35959039913</c:v>
                </c:pt>
                <c:pt idx="42">
                  <c:v>1602.23530393021</c:v>
                </c:pt>
                <c:pt idx="43">
                  <c:v>1596.5197388926199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5B-974D-BD65-189082B0C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4890687"/>
        <c:axId val="1214892319"/>
      </c:lineChart>
      <c:lineChart>
        <c:grouping val="standard"/>
        <c:varyColors val="0"/>
        <c:ser>
          <c:idx val="3"/>
          <c:order val="2"/>
          <c:tx>
            <c:strRef>
              <c:f>Sheet1!$D$1</c:f>
              <c:strCache>
                <c:ptCount val="1"/>
                <c:pt idx="0">
                  <c:v>Energy Use [kWh/yr/cu ft]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Sheet1!$D$2:$D$45</c:f>
              <c:numCache>
                <c:formatCode>0.00</c:formatCode>
                <c:ptCount val="44"/>
                <c:pt idx="0">
                  <c:v>0.53178609759030282</c:v>
                </c:pt>
                <c:pt idx="1">
                  <c:v>0.50970376362725778</c:v>
                </c:pt>
                <c:pt idx="2">
                  <c:v>0.50270865647092733</c:v>
                </c:pt>
                <c:pt idx="3">
                  <c:v>0.46569296932321469</c:v>
                </c:pt>
                <c:pt idx="4">
                  <c:v>0.49748000709235524</c:v>
                </c:pt>
                <c:pt idx="5">
                  <c:v>0.4931079365792565</c:v>
                </c:pt>
                <c:pt idx="6">
                  <c:v>0.53918678639213757</c:v>
                </c:pt>
                <c:pt idx="7">
                  <c:v>0.57028202069690603</c:v>
                </c:pt>
                <c:pt idx="8">
                  <c:v>0.61610138833628181</c:v>
                </c:pt>
                <c:pt idx="9">
                  <c:v>0.71535319270633368</c:v>
                </c:pt>
                <c:pt idx="10">
                  <c:v>0.72408917687877394</c:v>
                </c:pt>
                <c:pt idx="11">
                  <c:v>0.74901601106846882</c:v>
                </c:pt>
                <c:pt idx="12">
                  <c:v>0.76781139006477783</c:v>
                </c:pt>
                <c:pt idx="13">
                  <c:v>0.83534251662893444</c:v>
                </c:pt>
                <c:pt idx="14">
                  <c:v>0.89146354390724925</c:v>
                </c:pt>
                <c:pt idx="15">
                  <c:v>0.9192075470758555</c:v>
                </c:pt>
                <c:pt idx="16">
                  <c:v>0.99057958671735413</c:v>
                </c:pt>
                <c:pt idx="17">
                  <c:v>1.071675531980169</c:v>
                </c:pt>
                <c:pt idx="18">
                  <c:v>1.1124907713813568</c:v>
                </c:pt>
                <c:pt idx="19">
                  <c:v>1.1579354260130152</c:v>
                </c:pt>
                <c:pt idx="20">
                  <c:v>1.1596761886594487</c:v>
                </c:pt>
                <c:pt idx="21">
                  <c:v>1.1794649134841253</c:v>
                </c:pt>
                <c:pt idx="22">
                  <c:v>1.1672873100439847</c:v>
                </c:pt>
                <c:pt idx="23">
                  <c:v>1.1781343796608053</c:v>
                </c:pt>
                <c:pt idx="24">
                  <c:v>1.1834545733654855</c:v>
                </c:pt>
                <c:pt idx="25">
                  <c:v>1.1909078216033024</c:v>
                </c:pt>
                <c:pt idx="26">
                  <c:v>1.2594927609191211</c:v>
                </c:pt>
                <c:pt idx="27">
                  <c:v>1.2589319803500749</c:v>
                </c:pt>
                <c:pt idx="28">
                  <c:v>0.92388778705617325</c:v>
                </c:pt>
                <c:pt idx="29">
                  <c:v>0.81668075254901695</c:v>
                </c:pt>
                <c:pt idx="30">
                  <c:v>0.74900823501829972</c:v>
                </c:pt>
                <c:pt idx="31">
                  <c:v>0.74811835948251626</c:v>
                </c:pt>
                <c:pt idx="32">
                  <c:v>0.71534622816862414</c:v>
                </c:pt>
                <c:pt idx="33">
                  <c:v>0.69477515510090493</c:v>
                </c:pt>
                <c:pt idx="34">
                  <c:v>0.68079248505807965</c:v>
                </c:pt>
                <c:pt idx="35">
                  <c:v>0.66968202304460012</c:v>
                </c:pt>
                <c:pt idx="36">
                  <c:v>0.61346632128938217</c:v>
                </c:pt>
                <c:pt idx="37">
                  <c:v>0.59982122008172956</c:v>
                </c:pt>
                <c:pt idx="38">
                  <c:v>0.58762325908627211</c:v>
                </c:pt>
                <c:pt idx="39">
                  <c:v>0.56208002383200084</c:v>
                </c:pt>
                <c:pt idx="40">
                  <c:v>0.54059300362614049</c:v>
                </c:pt>
                <c:pt idx="41">
                  <c:v>0.51956960345199865</c:v>
                </c:pt>
                <c:pt idx="42">
                  <c:v>0.41084318115647561</c:v>
                </c:pt>
                <c:pt idx="43">
                  <c:v>0.41051849912855132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5B-974D-BD65-189082B0C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2217504"/>
        <c:axId val="1292828704"/>
      </c:lineChart>
      <c:catAx>
        <c:axId val="1214890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14892319"/>
        <c:crosses val="autoZero"/>
        <c:auto val="1"/>
        <c:lblAlgn val="ctr"/>
        <c:lblOffset val="100"/>
        <c:noMultiLvlLbl val="0"/>
      </c:catAx>
      <c:valAx>
        <c:axId val="121489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14890687"/>
        <c:crosses val="autoZero"/>
        <c:crossBetween val="between"/>
      </c:valAx>
      <c:valAx>
        <c:axId val="129282870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52217504"/>
        <c:crosses val="max"/>
        <c:crossBetween val="between"/>
      </c:valAx>
      <c:catAx>
        <c:axId val="1052217504"/>
        <c:scaling>
          <c:orientation val="minMax"/>
        </c:scaling>
        <c:delete val="1"/>
        <c:axPos val="b"/>
        <c:majorTickMark val="out"/>
        <c:minorTickMark val="none"/>
        <c:tickLblPos val="nextTo"/>
        <c:crossAx val="129282870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425450</xdr:colOff>
      <xdr:row>1</xdr:row>
      <xdr:rowOff>50800</xdr:rowOff>
    </xdr:from>
    <xdr:to>
      <xdr:col>15</xdr:col>
      <xdr:colOff>660400</xdr:colOff>
      <xdr:row>29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48B894-9361-F843-BE56-CE282C1C86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7A4D-7602-0248-A930-218AB4D31B25}">
  <dimension ref="A1:D52"/>
  <sheetViews>
    <sheetView tabSelected="1" workbookViewId="0">
      <selection activeCell="H36" sqref="H36"/>
    </sheetView>
  </sheetViews>
  <sheetFormatPr baseColWidth="10" defaultRowHeight="16" x14ac:dyDescent="0.2"/>
  <cols>
    <col min="1" max="1" width="5.5" bestFit="1" customWidth="1"/>
    <col min="2" max="2" width="18.33203125" style="5" bestFit="1" customWidth="1"/>
    <col min="3" max="3" width="13" style="5" bestFit="1" customWidth="1"/>
    <col min="4" max="4" width="23.5" style="5" bestFit="1" customWidth="1"/>
  </cols>
  <sheetData>
    <row r="1" spans="1:4" s="2" customFormat="1" x14ac:dyDescent="0.2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>
        <v>1947.48258859784</v>
      </c>
      <c r="B2" s="4">
        <v>349.46919579687898</v>
      </c>
      <c r="C2" s="4">
        <v>657.16121083352596</v>
      </c>
      <c r="D2" s="6">
        <f>B2/C2</f>
        <v>0.53178609759030282</v>
      </c>
    </row>
    <row r="3" spans="1:4" x14ac:dyDescent="0.2">
      <c r="A3" s="1">
        <v>1948.48104776579</v>
      </c>
      <c r="B3" s="4">
        <v>348.50196884095101</v>
      </c>
      <c r="C3" s="4">
        <v>683.73434475129295</v>
      </c>
      <c r="D3" s="6">
        <f t="shared" ref="D3:D52" si="0">B3/C3</f>
        <v>0.50970376362725778</v>
      </c>
    </row>
    <row r="4" spans="1:4" x14ac:dyDescent="0.2">
      <c r="A4" s="1">
        <v>1949.46286594761</v>
      </c>
      <c r="B4" s="4">
        <v>348.48470215701798</v>
      </c>
      <c r="C4" s="4">
        <v>693.21404688636301</v>
      </c>
      <c r="D4" s="6">
        <f t="shared" si="0"/>
        <v>0.50270865647092733</v>
      </c>
    </row>
    <row r="5" spans="1:4" x14ac:dyDescent="0.2">
      <c r="A5" s="1">
        <v>1950.44468412942</v>
      </c>
      <c r="B5" s="4">
        <v>348.467435473085</v>
      </c>
      <c r="C5" s="4">
        <v>748.27720929415796</v>
      </c>
      <c r="D5" s="6">
        <f t="shared" si="0"/>
        <v>0.46569296932321469</v>
      </c>
    </row>
    <row r="6" spans="1:4" x14ac:dyDescent="0.2">
      <c r="A6" s="1">
        <v>1951.4431432973799</v>
      </c>
      <c r="B6" s="4">
        <v>382.63791032152602</v>
      </c>
      <c r="C6" s="4">
        <v>769.15233751391895</v>
      </c>
      <c r="D6" s="6">
        <f t="shared" si="0"/>
        <v>0.49748000709235524</v>
      </c>
    </row>
    <row r="7" spans="1:4" x14ac:dyDescent="0.2">
      <c r="A7" s="1">
        <v>1952.4416024653301</v>
      </c>
      <c r="B7" s="4">
        <v>411.11037947196098</v>
      </c>
      <c r="C7" s="4">
        <v>833.71276139637598</v>
      </c>
      <c r="D7" s="6">
        <f t="shared" si="0"/>
        <v>0.4931079365792565</v>
      </c>
    </row>
    <row r="8" spans="1:4" x14ac:dyDescent="0.2">
      <c r="A8" s="1">
        <v>1953.4234206471399</v>
      </c>
      <c r="B8" s="4">
        <v>450.02948505773298</v>
      </c>
      <c r="C8" s="4">
        <v>834.64486967311802</v>
      </c>
      <c r="D8" s="6">
        <f t="shared" si="0"/>
        <v>0.53918678639213757</v>
      </c>
    </row>
    <row r="9" spans="1:4" x14ac:dyDescent="0.2">
      <c r="A9" s="1">
        <v>1954.4218798151001</v>
      </c>
      <c r="B9" s="4">
        <v>500.34430938385702</v>
      </c>
      <c r="C9" s="4">
        <v>877.36293837988705</v>
      </c>
      <c r="D9" s="6">
        <f t="shared" si="0"/>
        <v>0.57028202069690603</v>
      </c>
    </row>
    <row r="10" spans="1:4" x14ac:dyDescent="0.2">
      <c r="A10" s="1">
        <v>1955.3870570107799</v>
      </c>
      <c r="B10" s="4">
        <v>579.149747511329</v>
      </c>
      <c r="C10" s="4">
        <v>940.02344171835603</v>
      </c>
      <c r="D10" s="6">
        <f t="shared" si="0"/>
        <v>0.61610138833628181</v>
      </c>
    </row>
    <row r="11" spans="1:4" x14ac:dyDescent="0.2">
      <c r="A11" s="1">
        <v>1956.2856702619399</v>
      </c>
      <c r="B11" s="4">
        <v>696.89272853114596</v>
      </c>
      <c r="C11" s="4">
        <v>974.19391656679704</v>
      </c>
      <c r="D11" s="6">
        <f t="shared" si="0"/>
        <v>0.71535319270633368</v>
      </c>
    </row>
    <row r="12" spans="1:4" x14ac:dyDescent="0.2">
      <c r="A12" s="1">
        <v>1957.2674884437499</v>
      </c>
      <c r="B12" s="4">
        <v>717.76814940656698</v>
      </c>
      <c r="C12" s="4">
        <v>991.27037432122097</v>
      </c>
      <c r="D12" s="6">
        <f t="shared" si="0"/>
        <v>0.72408917687877394</v>
      </c>
    </row>
    <row r="13" spans="1:4" x14ac:dyDescent="0.2">
      <c r="A13" s="1">
        <v>1958.2493066255699</v>
      </c>
      <c r="B13" s="4">
        <v>759.53625784134204</v>
      </c>
      <c r="C13" s="4">
        <v>1014.04542308497</v>
      </c>
      <c r="D13" s="6">
        <f t="shared" si="0"/>
        <v>0.74901601106846882</v>
      </c>
    </row>
    <row r="14" spans="1:4" x14ac:dyDescent="0.2">
      <c r="A14" s="1">
        <v>1959.2477657935201</v>
      </c>
      <c r="B14" s="4">
        <v>816.49875548180603</v>
      </c>
      <c r="C14" s="4">
        <v>1063.41057979476</v>
      </c>
      <c r="D14" s="6">
        <f t="shared" si="0"/>
        <v>0.76781139006477783</v>
      </c>
    </row>
    <row r="15" spans="1:4" x14ac:dyDescent="0.2">
      <c r="A15" s="1">
        <v>1960.24622496147</v>
      </c>
      <c r="B15" s="4">
        <v>905.74995207763504</v>
      </c>
      <c r="C15" s="4">
        <v>1084.28570801452</v>
      </c>
      <c r="D15" s="6">
        <f t="shared" si="0"/>
        <v>0.83534251662893444</v>
      </c>
    </row>
    <row r="16" spans="1:4" x14ac:dyDescent="0.2">
      <c r="A16" s="1">
        <v>1961.2280431432901</v>
      </c>
      <c r="B16" s="4">
        <v>1013.99479365581</v>
      </c>
      <c r="C16" s="4">
        <v>1137.4495351896401</v>
      </c>
      <c r="D16" s="6">
        <f t="shared" si="0"/>
        <v>0.89146354390724925</v>
      </c>
    </row>
    <row r="17" spans="1:4" x14ac:dyDescent="0.2">
      <c r="A17" s="1">
        <v>1962.2098613251101</v>
      </c>
      <c r="B17" s="4">
        <v>1080.45426011527</v>
      </c>
      <c r="C17" s="4">
        <v>1175.4192658147399</v>
      </c>
      <c r="D17" s="6">
        <f t="shared" si="0"/>
        <v>0.9192075470758555</v>
      </c>
    </row>
    <row r="18" spans="1:4" x14ac:dyDescent="0.2">
      <c r="A18" s="1">
        <v>1963.20832049306</v>
      </c>
      <c r="B18" s="4">
        <v>1198.1954852011299</v>
      </c>
      <c r="C18" s="4">
        <v>1209.5903259745</v>
      </c>
      <c r="D18" s="6">
        <f t="shared" si="0"/>
        <v>0.99057958671735413</v>
      </c>
    </row>
    <row r="19" spans="1:4" x14ac:dyDescent="0.2">
      <c r="A19" s="1">
        <v>1964.19013867488</v>
      </c>
      <c r="B19" s="4">
        <v>1277.95029828928</v>
      </c>
      <c r="C19" s="4">
        <v>1192.47874954089</v>
      </c>
      <c r="D19" s="6">
        <f t="shared" si="0"/>
        <v>1.071675531980169</v>
      </c>
    </row>
    <row r="20" spans="1:4" x14ac:dyDescent="0.2">
      <c r="A20" s="1">
        <v>1965.1719568567</v>
      </c>
      <c r="B20" s="4">
        <v>1389.99381033279</v>
      </c>
      <c r="C20" s="4">
        <v>1249.4430031153099</v>
      </c>
      <c r="D20" s="6">
        <f t="shared" si="0"/>
        <v>1.1124907713813568</v>
      </c>
    </row>
    <row r="21" spans="1:4" x14ac:dyDescent="0.2">
      <c r="A21" s="1">
        <v>1966.1537750385201</v>
      </c>
      <c r="B21" s="4">
        <v>1503.9366576089701</v>
      </c>
      <c r="C21" s="4">
        <v>1298.8087451364199</v>
      </c>
      <c r="D21" s="6">
        <f t="shared" si="0"/>
        <v>1.1579354260130152</v>
      </c>
    </row>
    <row r="22" spans="1:4" x14ac:dyDescent="0.2">
      <c r="A22" s="1">
        <v>1967.1355932203301</v>
      </c>
      <c r="B22" s="4">
        <v>1565.64778598676</v>
      </c>
      <c r="C22" s="4">
        <v>1350.0732370788801</v>
      </c>
      <c r="D22" s="6">
        <f t="shared" si="0"/>
        <v>1.1596761886594487</v>
      </c>
    </row>
    <row r="23" spans="1:4" x14ac:dyDescent="0.2">
      <c r="A23" s="1">
        <v>1968.1174114021501</v>
      </c>
      <c r="B23" s="4">
        <v>1610.2648972705399</v>
      </c>
      <c r="C23" s="4">
        <v>1365.25035960064</v>
      </c>
      <c r="D23" s="6">
        <f t="shared" si="0"/>
        <v>1.1794649134841253</v>
      </c>
    </row>
    <row r="24" spans="1:4" x14ac:dyDescent="0.2">
      <c r="A24" s="1">
        <v>1969.0992295839701</v>
      </c>
      <c r="B24" s="4">
        <v>1610.2476305866101</v>
      </c>
      <c r="C24" s="4">
        <v>1379.47839981738</v>
      </c>
      <c r="D24" s="6">
        <f t="shared" si="0"/>
        <v>1.1672873100439847</v>
      </c>
    </row>
    <row r="25" spans="1:4" x14ac:dyDescent="0.2">
      <c r="A25" s="1">
        <v>1970.09768875192</v>
      </c>
      <c r="B25" s="4">
        <v>1633.02209403904</v>
      </c>
      <c r="C25" s="4">
        <v>1386.10851379212</v>
      </c>
      <c r="D25" s="6">
        <f t="shared" si="0"/>
        <v>1.1781343796608053</v>
      </c>
    </row>
    <row r="26" spans="1:4" x14ac:dyDescent="0.2">
      <c r="A26" s="1">
        <v>1971.09614791987</v>
      </c>
      <c r="B26" s="4">
        <v>1678.58858028349</v>
      </c>
      <c r="C26" s="4">
        <v>1418.38023871922</v>
      </c>
      <c r="D26" s="6">
        <f t="shared" si="0"/>
        <v>1.1834545733654855</v>
      </c>
    </row>
    <row r="27" spans="1:4" x14ac:dyDescent="0.2">
      <c r="A27" s="1">
        <v>1972.0613251155601</v>
      </c>
      <c r="B27" s="4">
        <v>1729.85365753727</v>
      </c>
      <c r="C27" s="4">
        <v>1452.5504209119999</v>
      </c>
      <c r="D27" s="6">
        <f t="shared" si="0"/>
        <v>1.1909078216033024</v>
      </c>
    </row>
    <row r="28" spans="1:4" x14ac:dyDescent="0.2">
      <c r="A28" s="1">
        <v>1973.05978428351</v>
      </c>
      <c r="B28" s="4">
        <v>1779.21881424706</v>
      </c>
      <c r="C28" s="4">
        <v>1412.6471143420199</v>
      </c>
      <c r="D28" s="6">
        <f t="shared" si="0"/>
        <v>1.2594927609191211</v>
      </c>
    </row>
    <row r="29" spans="1:4" x14ac:dyDescent="0.2">
      <c r="A29" s="1">
        <v>1973.99167950693</v>
      </c>
      <c r="B29" s="4">
        <v>1823.83680349782</v>
      </c>
      <c r="C29" s="4">
        <v>1448.71750973445</v>
      </c>
      <c r="D29" s="6">
        <f t="shared" si="0"/>
        <v>1.2589319803500749</v>
      </c>
    </row>
    <row r="30" spans="1:4" x14ac:dyDescent="0.2">
      <c r="A30" s="1">
        <v>1977.88567026194</v>
      </c>
      <c r="B30" s="4">
        <v>1452.4482840866999</v>
      </c>
      <c r="C30" s="4">
        <v>1572.1046478108599</v>
      </c>
      <c r="D30" s="6">
        <f t="shared" si="0"/>
        <v>0.92388778705617325</v>
      </c>
    </row>
    <row r="31" spans="1:4" x14ac:dyDescent="0.2">
      <c r="A31" s="1">
        <v>1979.8825885978399</v>
      </c>
      <c r="B31" s="4">
        <v>1277.674324002</v>
      </c>
      <c r="C31" s="4">
        <v>1564.4721882010001</v>
      </c>
      <c r="D31" s="6">
        <f t="shared" si="0"/>
        <v>0.81668075254901695</v>
      </c>
    </row>
    <row r="32" spans="1:4" x14ac:dyDescent="0.2">
      <c r="A32" s="1">
        <v>1980.8644067796599</v>
      </c>
      <c r="B32" s="4">
        <v>1187.43863376631</v>
      </c>
      <c r="C32" s="4">
        <v>1585.3479017320799</v>
      </c>
      <c r="D32" s="6">
        <f t="shared" si="0"/>
        <v>0.74900823501829972</v>
      </c>
    </row>
    <row r="33" spans="1:4" x14ac:dyDescent="0.2">
      <c r="A33" s="1">
        <v>1981.8462249614699</v>
      </c>
      <c r="B33" s="4">
        <v>1193.11937278038</v>
      </c>
      <c r="C33" s="4">
        <v>1594.8270185558299</v>
      </c>
      <c r="D33" s="6">
        <f t="shared" si="0"/>
        <v>0.74811835948251626</v>
      </c>
    </row>
    <row r="34" spans="1:4" x14ac:dyDescent="0.2">
      <c r="A34" s="1">
        <v>1982.82804314329</v>
      </c>
      <c r="B34" s="4">
        <v>1159.8637395247499</v>
      </c>
      <c r="C34" s="4">
        <v>1621.4019084075501</v>
      </c>
      <c r="D34" s="6">
        <f t="shared" si="0"/>
        <v>0.71534622816862414</v>
      </c>
    </row>
    <row r="35" spans="1:4" x14ac:dyDescent="0.2">
      <c r="A35" s="1">
        <v>1983.80986132511</v>
      </c>
      <c r="B35" s="4">
        <v>1137.0544500487999</v>
      </c>
      <c r="C35" s="4">
        <v>1636.57903092931</v>
      </c>
      <c r="D35" s="6">
        <f t="shared" si="0"/>
        <v>0.69477515510090493</v>
      </c>
    </row>
    <row r="36" spans="1:4" x14ac:dyDescent="0.2">
      <c r="A36" s="1">
        <v>1984.8083204930599</v>
      </c>
      <c r="B36" s="4">
        <v>1057.26481093712</v>
      </c>
      <c r="C36" s="4">
        <v>1552.99130666362</v>
      </c>
      <c r="D36" s="6">
        <f t="shared" si="0"/>
        <v>0.68079248505807965</v>
      </c>
    </row>
    <row r="37" spans="1:4" x14ac:dyDescent="0.2">
      <c r="A37" s="1">
        <v>1985.8067796610101</v>
      </c>
      <c r="B37" s="4">
        <v>1074.3412686915501</v>
      </c>
      <c r="C37" s="4">
        <v>1604.2557986060799</v>
      </c>
      <c r="D37" s="6">
        <f t="shared" si="0"/>
        <v>0.66968202304460012</v>
      </c>
    </row>
    <row r="38" spans="1:4" x14ac:dyDescent="0.2">
      <c r="A38" s="1">
        <v>1986.7719568566999</v>
      </c>
      <c r="B38" s="4">
        <v>973.65952733184304</v>
      </c>
      <c r="C38" s="4">
        <v>1587.1442221724701</v>
      </c>
      <c r="D38" s="6">
        <f t="shared" si="0"/>
        <v>0.61346632128938217</v>
      </c>
    </row>
    <row r="39" spans="1:4" x14ac:dyDescent="0.2">
      <c r="A39" s="1">
        <v>1987.7704160246501</v>
      </c>
      <c r="B39" s="4">
        <v>962.24595659623901</v>
      </c>
      <c r="C39" s="4">
        <v>1604.22126523821</v>
      </c>
      <c r="D39" s="6">
        <f t="shared" si="0"/>
        <v>0.59982122008172956</v>
      </c>
    </row>
    <row r="40" spans="1:4" x14ac:dyDescent="0.2">
      <c r="A40" s="1">
        <v>1988.7522342064699</v>
      </c>
      <c r="B40" s="4">
        <v>933.738661422277</v>
      </c>
      <c r="C40" s="4">
        <v>1589.0090240372699</v>
      </c>
      <c r="D40" s="6">
        <f t="shared" si="0"/>
        <v>0.58762325908627211</v>
      </c>
    </row>
    <row r="41" spans="1:4" x14ac:dyDescent="0.2">
      <c r="A41" s="1">
        <v>1989.7506933744201</v>
      </c>
      <c r="B41" s="4">
        <v>916.62708498866596</v>
      </c>
      <c r="C41" s="4">
        <v>1630.7768398163801</v>
      </c>
      <c r="D41" s="6">
        <f t="shared" si="0"/>
        <v>0.56208002383200084</v>
      </c>
    </row>
    <row r="42" spans="1:4" x14ac:dyDescent="0.2">
      <c r="A42" s="1">
        <v>1990.7325115562401</v>
      </c>
      <c r="B42" s="4">
        <v>854.88142324300497</v>
      </c>
      <c r="C42" s="4">
        <v>1581.3771497387299</v>
      </c>
      <c r="D42" s="6">
        <f t="shared" si="0"/>
        <v>0.54059300362614049</v>
      </c>
    </row>
    <row r="43" spans="1:4" x14ac:dyDescent="0.2">
      <c r="A43" s="1">
        <v>1991.68104776579</v>
      </c>
      <c r="B43" s="4">
        <v>821.62637529869096</v>
      </c>
      <c r="C43" s="4">
        <v>1581.35959039913</v>
      </c>
      <c r="D43" s="6">
        <f t="shared" si="0"/>
        <v>0.51956960345199865</v>
      </c>
    </row>
    <row r="44" spans="1:4" x14ac:dyDescent="0.2">
      <c r="A44" s="1">
        <v>1992.5963020030799</v>
      </c>
      <c r="B44" s="4">
        <v>658.26744922789999</v>
      </c>
      <c r="C44" s="4">
        <v>1602.23530393021</v>
      </c>
      <c r="D44" s="6">
        <f t="shared" si="0"/>
        <v>0.41084318115647561</v>
      </c>
    </row>
    <row r="45" spans="1:4" x14ac:dyDescent="0.2">
      <c r="A45" s="1">
        <v>1993.5947611710301</v>
      </c>
      <c r="B45" s="4">
        <v>655.40088703930496</v>
      </c>
      <c r="C45" s="4">
        <v>1596.5197388926199</v>
      </c>
      <c r="D45" s="6">
        <f t="shared" si="0"/>
        <v>0.41051849912855132</v>
      </c>
    </row>
    <row r="46" spans="1:4" x14ac:dyDescent="0.2">
      <c r="A46" s="1"/>
      <c r="B46" s="4"/>
      <c r="C46" s="4">
        <v>1592.70350908768</v>
      </c>
      <c r="D46" s="6"/>
    </row>
    <row r="47" spans="1:4" x14ac:dyDescent="0.2">
      <c r="A47" s="1">
        <v>1995.5750385208</v>
      </c>
      <c r="B47" s="4">
        <v>661.06406671378397</v>
      </c>
      <c r="C47" s="4">
        <v>1621.1765635494401</v>
      </c>
      <c r="D47" s="6">
        <f t="shared" si="0"/>
        <v>0.40776808743548304</v>
      </c>
    </row>
    <row r="48" spans="1:4" x14ac:dyDescent="0.2">
      <c r="A48" s="1">
        <v>1996.55685670261</v>
      </c>
      <c r="B48" s="4">
        <v>641.10378008683006</v>
      </c>
      <c r="D48" s="6"/>
    </row>
    <row r="49" spans="1:4" x14ac:dyDescent="0.2">
      <c r="A49" s="1">
        <v>1997.5386748844301</v>
      </c>
      <c r="B49" s="4">
        <v>629.69050200688503</v>
      </c>
      <c r="D49" s="6"/>
    </row>
    <row r="50" spans="1:4" x14ac:dyDescent="0.2">
      <c r="A50" s="1">
        <v>1998.5204930662501</v>
      </c>
      <c r="B50" s="4">
        <v>618.27722392694102</v>
      </c>
      <c r="D50" s="6"/>
    </row>
    <row r="51" spans="1:4" x14ac:dyDescent="0.2">
      <c r="A51" s="1">
        <v>1999.5189522342</v>
      </c>
      <c r="B51" s="4">
        <v>601.16564749332997</v>
      </c>
      <c r="D51" s="6"/>
    </row>
    <row r="52" spans="1:4" x14ac:dyDescent="0.2">
      <c r="A52" s="1">
        <v>2000.50077041602</v>
      </c>
      <c r="B52" s="4">
        <v>453.94990027758303</v>
      </c>
      <c r="D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 Dale</dc:creator>
  <cp:lastModifiedBy>Michael A Dale</cp:lastModifiedBy>
  <dcterms:created xsi:type="dcterms:W3CDTF">2020-06-04T18:28:03Z</dcterms:created>
  <dcterms:modified xsi:type="dcterms:W3CDTF">2020-06-04T18:49:00Z</dcterms:modified>
</cp:coreProperties>
</file>