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tol_ucl_ac_uk/Documents/Jasmine and Jess/HTT ASO/40 Old + 40 New (Exp 15A-C)/"/>
    </mc:Choice>
  </mc:AlternateContent>
  <xr:revisionPtr revIDLastSave="0" documentId="8_{DF5AAFB3-8F8A-4440-AB81-1F82F53A5A5F}" xr6:coauthVersionLast="47" xr6:coauthVersionMax="47" xr10:uidLastSave="{00000000-0000-0000-0000-000000000000}"/>
  <bookViews>
    <workbookView xWindow="-98" yWindow="-98" windowWidth="24196" windowHeight="13096" xr2:uid="{38D407CA-DEFF-4C28-9D45-C0C550CBC04A}"/>
  </bookViews>
  <sheets>
    <sheet name="height (1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0" i="1" l="1"/>
  <c r="Y70" i="1"/>
  <c r="W92" i="1"/>
  <c r="Y92" i="1"/>
  <c r="W104" i="1"/>
  <c r="Y104" i="1"/>
  <c r="W106" i="1"/>
  <c r="Y106" i="1"/>
  <c r="W170" i="1"/>
  <c r="Y170" i="1"/>
  <c r="W194" i="1"/>
  <c r="Y194" i="1"/>
  <c r="W227" i="1"/>
  <c r="Y227" i="1"/>
</calcChain>
</file>

<file path=xl/sharedStrings.xml><?xml version="1.0" encoding="utf-8"?>
<sst xmlns="http://schemas.openxmlformats.org/spreadsheetml/2006/main" count="892" uniqueCount="302">
  <si>
    <t>NA</t>
  </si>
  <si>
    <t>A09_2022-12-16_JO_Exp15A-C_FA1_A09_2022-12-16_1.fsa</t>
  </si>
  <si>
    <t>H12_2022-12-16_JO_Exp15A-C_FA2_H12_2022-12-16_1.fsa</t>
  </si>
  <si>
    <t>H12_2022-12-16_JO_Exp15A-C_FA1_H12_2022-12-16_1.fsa</t>
  </si>
  <si>
    <t>H11_2022-12-16_JO_Exp15A-C_FA2_H11_2022-12-16_1.fsa</t>
  </si>
  <si>
    <t>H11_2022-12-16_JO_Exp15A-C_FA1_H11_2022-12-16_1.fsa</t>
  </si>
  <si>
    <t>H10_2022-12-16_JO_Exp15A-C_FA1_H10_2022-12-16_1.fsa</t>
  </si>
  <si>
    <t>H09_2022-12-16_JO_Exp15A-C_FA2_H09_2022-12-16_1.fsa</t>
  </si>
  <si>
    <t>H08_2022-12-16_JO_Exp15A-C_FA2_H08_2022-12-16_1.fsa</t>
  </si>
  <si>
    <t>H08_2022-12-16_JO_Exp15A-C_FA3_H08_2022-12-16_1.fsa</t>
  </si>
  <si>
    <t>H07_2022-12-16_JO_Exp15A-C_FA1_H07_2022-12-16_1.fsa</t>
  </si>
  <si>
    <t>H07_2022-12-16_JO_Exp15A-C_FA3_H07_2022-12-16_1.fsa</t>
  </si>
  <si>
    <t>Inf</t>
  </si>
  <si>
    <t>H06_2022-12-16_JO_Exp15A-C_FA4_H06_2022-12-16_1.fsa</t>
  </si>
  <si>
    <t>H06_2022-12-16_JO_Exp15A-C_FA1_H06_2022-12-16_1.fsa</t>
  </si>
  <si>
    <t>H06_2022-12-16_JO_Exp15A-C_FA2_H06_2022-12-16_1.fsa</t>
  </si>
  <si>
    <t>H05_2022-12-16_JO_Exp15A-C_FA1_H05_2022-12-16_1.fsa</t>
  </si>
  <si>
    <t>H05_2022-12-16_JO_Exp15A-C_FA2_H05_2022-12-16_1.fsa</t>
  </si>
  <si>
    <t>H05_2022-12-16_JO_Exp15A-C_FA4_H05_2022-12-16_1.fsa</t>
  </si>
  <si>
    <t>H04_2022-12-16_JO_Exp15A-C_FA4_H04_2022-12-16_1.fsa</t>
  </si>
  <si>
    <t>H04_2022-12-16_JO_Exp15A-C_FA2_H04_2022-12-16_1.fsa</t>
  </si>
  <si>
    <t>H04_2022-12-16_JO_Exp15A-C_FA1_H04_2022-12-16_1.fsa</t>
  </si>
  <si>
    <t>H03_2022-12-16_JO_Exp15A-C_FA3_H03_2022-12-16_1.fsa</t>
  </si>
  <si>
    <t>H03_2022-12-16_JO_Exp15A-C_FA1_H03_2022-12-16_1.fsa</t>
  </si>
  <si>
    <t>H03_2022-12-16_JO_Exp15A-C_FA4_H03_2022-12-16_1.fsa</t>
  </si>
  <si>
    <t>H02_2022-12-16_JO_Exp15A-C_FA2_H02_2022-12-16_1.fsa</t>
  </si>
  <si>
    <t>H02_2022-12-16_JO_Exp15A-C_FA4_H02_2022-12-16_1.fsa</t>
  </si>
  <si>
    <t>H01_2022-12-16_JO_Exp15A-C_FA2_H01_2022-12-16_1.fsa</t>
  </si>
  <si>
    <t>H01_2022-12-16_JO_Exp15A-C_FA3_H01_2022-12-16_1.fsa</t>
  </si>
  <si>
    <t>H01_2022-12-16_JO_Exp15A-C_FA4_H01_2022-12-16_1.fsa</t>
  </si>
  <si>
    <t>G12_2022-12-16_JO_Exp15A-C_FA3_G12_2022-12-16_1.fsa</t>
  </si>
  <si>
    <t>G12_2022-12-16_JO_Exp15A-C_FA2_G12_2022-12-16_1.fsa</t>
  </si>
  <si>
    <t>G12_2022-12-16_JO_Exp15A-C_FA1_G12_2022-12-16_1.fsa</t>
  </si>
  <si>
    <t>G11_2022-12-16_JO_Exp15A-C_FA1_G11_2022-12-16_1.fsa</t>
  </si>
  <si>
    <t>G11_2022-12-16_JO_Exp15A-C_FA3_G11_2022-12-16_1.fsa</t>
  </si>
  <si>
    <t>G11_2022-12-16_JO_Exp15A-C_FA2_G11_2022-12-16_1.fsa</t>
  </si>
  <si>
    <t>G10_2022-12-16_JO_Exp15A-C_FA1_G10_2022-12-16_1.fsa</t>
  </si>
  <si>
    <t>G10_2022-12-16_JO_Exp15A-C_FA2_G10_2022-12-16_1.fsa</t>
  </si>
  <si>
    <t>G09_2022-12-16_JO_Exp15A-C_FA3_G09_2022-12-16_1.fsa</t>
  </si>
  <si>
    <t>G09_2022-12-16_JO_Exp15A-C_FA1_G09_2022-12-16_1.fsa</t>
  </si>
  <si>
    <t>G09_2022-12-16_JO_Exp15A-C_FA2_G09_2022-12-16_1.fsa</t>
  </si>
  <si>
    <t>G08_2022-12-16_JO_Exp15A-C_FA1_G08_2022-12-16_1.fsa</t>
  </si>
  <si>
    <t>G08_2022-12-16_JO_Exp15A-C_FA3_G08_2022-12-16_1.fsa</t>
  </si>
  <si>
    <t>G07_2022-12-16_JO_Exp15A-C_FA3_G07_2022-12-16_1.fsa</t>
  </si>
  <si>
    <t>G07_2022-12-16_JO_Exp15A-C_FA2_G07_2022-12-16_1.fsa</t>
  </si>
  <si>
    <t>G07_2022-12-16_JO_Exp15A-C_FA1_G07_2022-12-16_1.fsa</t>
  </si>
  <si>
    <t>G06_2022-12-16_JO_Exp15A-C_FA1_G06_2022-12-16_1.fsa</t>
  </si>
  <si>
    <t>G06_2022-12-16_JO_Exp15A-C_FA2_G06_2022-12-16_1.fsa</t>
  </si>
  <si>
    <t>G06_2022-12-16_JO_Exp15A-C_FA3_G06_2022-12-16_1.fsa</t>
  </si>
  <si>
    <t>G05_2022-12-16_JO_Exp15A-C_FA3_G05_2022-12-16_1.fsa</t>
  </si>
  <si>
    <t>G05_2022-12-16_JO_Exp15A-C_FA4_G05_2022-12-16_1.fsa</t>
  </si>
  <si>
    <t>G05_2022-12-16_JO_Exp15A-C_FA2_G05_2022-12-16_1.fsa</t>
  </si>
  <si>
    <t>G04_2022-12-16_JO_Exp15A-C_FA2_G04_2022-12-16_1.fsa</t>
  </si>
  <si>
    <t>G04_2022-12-16_JO_Exp15A-C_FA4_G04_2022-12-16_1.fsa</t>
  </si>
  <si>
    <t>G03_2022-12-16_JO_Exp15A-C_FA2_G03_2022-12-16_1.fsa</t>
  </si>
  <si>
    <t>G03_2022-12-16_JO_Exp15A-C_FA3_G03_2022-12-16_1.fsa</t>
  </si>
  <si>
    <t>G03_2022-12-16_JO_Exp15A-C_FA4_G03_2022-12-16_1.fsa</t>
  </si>
  <si>
    <t>G02_2022-12-16_JO_Exp15A-C_FA3_G02_2022-12-16_1.fsa</t>
  </si>
  <si>
    <t>G02_2022-12-16_JO_Exp15A-C_FA1_G02_2022-12-16_1.fsa</t>
  </si>
  <si>
    <t>G02_2022-12-16_JO_Exp15A-C_FA4_G02_2022-12-16_1.fsa</t>
  </si>
  <si>
    <t>G01_2022-12-16_JO_Exp15A-C_FA3_G01_2022-12-16_1.fsa</t>
  </si>
  <si>
    <t>G01_2022-12-16_JO_Exp15A-C_FA2_G01_2022-12-16_1.fsa</t>
  </si>
  <si>
    <t>G01_2022-12-16_JO_Exp15A-C_FA4_G01_2022-12-16_1.fsa</t>
  </si>
  <si>
    <t>F12_2022-12-16_JO_Exp15A-C_FA3_F12_2022-12-16_1.fsa</t>
  </si>
  <si>
    <t>F12_2022-12-16_JO_Exp15A-C_FA2_F12_2022-12-16_1.fsa</t>
  </si>
  <si>
    <t>F12_2022-12-16_JO_Exp15A-C_FA1_F12_2022-12-16_1.fsa</t>
  </si>
  <si>
    <t>F11_2022-12-16_JO_Exp15A-C_FA3_F11_2022-12-16_1.fsa</t>
  </si>
  <si>
    <t>F11_2022-12-16_JO_Exp15A-C_FA1_F11_2022-12-16_1.fsa</t>
  </si>
  <si>
    <t>F10_2022-12-16_JO_Exp15A-C_FA3_F10_2022-12-16_1.fsa</t>
  </si>
  <si>
    <t>F10_2022-12-16_JO_Exp15A-C_FA1_F10_2022-12-16_1.fsa</t>
  </si>
  <si>
    <t>F10_2022-12-16_JO_Exp15A-C_FA2_F10_2022-12-16_1.fsa</t>
  </si>
  <si>
    <t>F09_2022-12-16_JO_Exp15A-C_FA2_F09_2022-12-16_1.fsa</t>
  </si>
  <si>
    <t>F08_2022-12-16_JO_Exp15A-C_FA2_F08_2022-12-16_1.fsa</t>
  </si>
  <si>
    <t>F08_2022-12-16_JO_Exp15A-C_FA3_F08_2022-12-16_1.fsa</t>
  </si>
  <si>
    <t>F08_2022-12-16_JO_Exp15A-C_FA1_F08_2022-12-16_1.fsa</t>
  </si>
  <si>
    <t>F07_2022-12-16_JO_Exp15A-C_FA1_F07_2022-12-16_1.fsa</t>
  </si>
  <si>
    <t>F06_2022-12-16_JO_Exp15A-C_FA2_F06_2022-12-16_1.fsa</t>
  </si>
  <si>
    <t>F05_2022-12-16_JO_Exp15A-C_FA1_F05_2022-12-16_1.fsa</t>
  </si>
  <si>
    <t>F05_2022-12-16_JO_Exp15A-C_FA4_F05_2022-12-16_1.fsa</t>
  </si>
  <si>
    <t>F04_2022-12-16_JO_Exp15A-C_FA3_F04_2022-12-16_1.fsa</t>
  </si>
  <si>
    <t>F04_2022-12-16_JO_Exp15A-C_FA2_F04_2022-12-16_1.fsa</t>
  </si>
  <si>
    <t>F04_2022-12-16_JO_Exp15A-C_FA4_F04_2022-12-16_1.fsa</t>
  </si>
  <si>
    <t>F04_2022-12-16_JO_Exp15A-C_FA1_F04_2022-12-16_1.fsa</t>
  </si>
  <si>
    <t>F03_2022-12-16_JO_Exp15A-C_FA3_F03_2022-12-16_1.fsa</t>
  </si>
  <si>
    <t>F03_2022-12-16_JO_Exp15A-C_FA4_F03_2022-12-16_1.fsa</t>
  </si>
  <si>
    <t>F02_2022-12-16_JO_Exp15A-C_FA2_F02_2022-12-16_1.fsa</t>
  </si>
  <si>
    <t>F02_2022-12-16_JO_Exp15A-C_FA3_F02_2022-12-16_1.fsa</t>
  </si>
  <si>
    <t>F02_2022-12-16_JO_Exp15A-C_FA4_F02_2022-12-16_1.fsa</t>
  </si>
  <si>
    <t>F01_2022-12-16_JO_Exp15A-C_FA3_F01_2022-12-16_1.fsa</t>
  </si>
  <si>
    <t>F01_2022-12-16_JO_Exp15A-C_FA4_F01_2022-12-16_1.fsa</t>
  </si>
  <si>
    <t>F01_2022-12-16_JO_Exp15A-C_FA2_F01_2022-12-16_1.fsa</t>
  </si>
  <si>
    <t>E12_2022-12-16_JO_Exp15A-C_FA1_E12_2022-12-16_1.fsa</t>
  </si>
  <si>
    <t>E12_2022-12-16_JO_Exp15A-C_FA2_E12_2022-12-16_1.fsa</t>
  </si>
  <si>
    <t>E11_2022-12-16_JO_Exp15A-C_FA2_E11_2022-12-16_1.fsa</t>
  </si>
  <si>
    <t>E11_2022-12-16_JO_Exp15A-C_FA1_E11_2022-12-16_1.fsa</t>
  </si>
  <si>
    <t>E10_2022-12-16_JO_Exp15A-C_FA1_E10_2022-12-16_1.fsa</t>
  </si>
  <si>
    <t>E09_2022-12-16_JO_Exp15A-C_FA1_E09_2022-12-16_1.fsa</t>
  </si>
  <si>
    <t>E09_2022-12-16_JO_Exp15A-C_FA2_E09_2022-12-16_1.fsa</t>
  </si>
  <si>
    <t>E08_2022-12-16_JO_Exp15A-C_FA3_E08_2022-12-16_1.fsa</t>
  </si>
  <si>
    <t>E07_2022-12-16_JO_Exp15A-C_FA1_E07_2022-12-16_1.fsa</t>
  </si>
  <si>
    <t>E07_2022-12-16_JO_Exp15A-C_FA3_E07_2022-12-16_1.fsa</t>
  </si>
  <si>
    <t>E06_2022-12-16_JO_Exp15A-C_FA1_E06_2022-12-16_1.fsa</t>
  </si>
  <si>
    <t>E06_2022-12-16_JO_Exp15A-C_FA2_E06_2022-12-16_1.fsa</t>
  </si>
  <si>
    <t>E06_2022-12-16_JO_Exp15A-C_FA4_E06_2022-12-16_1.fsa</t>
  </si>
  <si>
    <t>E05_2022-12-16_JO_Exp15A-C_FA4_E05_2022-12-16_1.fsa</t>
  </si>
  <si>
    <t>E05_2022-12-16_JO_Exp15A-C_FA2_E05_2022-12-16_1.fsa</t>
  </si>
  <si>
    <t>E05_2022-12-16_JO_Exp15A-C_FA3_E05_2022-12-16_1.fsa</t>
  </si>
  <si>
    <t>E04_2022-12-16_JO_Exp15A-C_FA4_E04_2022-12-16_1.fsa</t>
  </si>
  <si>
    <t>E04_2022-12-16_JO_Exp15A-C_FA3_E04_2022-12-16_1.fsa</t>
  </si>
  <si>
    <t>E04_2022-12-16_JO_Exp15A-C_FA2_E04_2022-12-16_1.fsa</t>
  </si>
  <si>
    <t>E04_2022-12-16_JO_Exp15A-C_FA1_E04_2022-12-16_1.fsa</t>
  </si>
  <si>
    <t>E03_2022-12-16_JO_Exp15A-C_FA2_E03_2022-12-16_1.fsa</t>
  </si>
  <si>
    <t>E03_2022-12-16_JO_Exp15A-C_FA3_E03_2022-12-16_1.fsa</t>
  </si>
  <si>
    <t>E03_2022-12-16_JO_Exp15A-C_FA1_E03_2022-12-16_1.fsa</t>
  </si>
  <si>
    <t>E03_2022-12-16_JO_Exp15A-C_FA4_E03_2022-12-16_1.fsa</t>
  </si>
  <si>
    <t>E02_2022-12-16_JO_Exp15A-C_FA2_E02_2022-12-16_1.fsa</t>
  </si>
  <si>
    <t>E02_2022-12-16_JO_Exp15A-C_FA3_E02_2022-12-16_1.fsa</t>
  </si>
  <si>
    <t>E02_2022-12-16_JO_Exp15A-C_FA4_E02_2022-12-16_1.fsa</t>
  </si>
  <si>
    <t>E01_2022-12-16_JO_Exp15A-C_FA3_E01_2022-12-16_1.fsa</t>
  </si>
  <si>
    <t>E01_2022-12-16_JO_Exp15A-C_FA1_E01_2022-12-16_1.fsa</t>
  </si>
  <si>
    <t>E01_2022-12-16_JO_Exp15A-C_FA2_E01_2022-12-16_1.fsa</t>
  </si>
  <si>
    <t>E01_2022-12-16_JO_Exp15A-C_FA4_E01_2022-12-16_1.fsa</t>
  </si>
  <si>
    <t>D12_2022-12-16_JO_Exp15A-C_FA2_D12_2022-12-16_1.fsa</t>
  </si>
  <si>
    <t>D12_2022-12-16_JO_Exp15A-C_FA3_D12_2022-12-16_1.fsa</t>
  </si>
  <si>
    <t>D12_2022-12-16_JO_Exp15A-C_FA1_D12_2022-12-16_1.fsa</t>
  </si>
  <si>
    <t>D11_2022-12-16_JO_Exp15A-C_FA1_D11_2022-12-16_1.fsa</t>
  </si>
  <si>
    <t>D11_2022-12-16_JO_Exp15A-C_FA2_D11_2022-12-16_1.fsa</t>
  </si>
  <si>
    <t>D10_2022-12-16_JO_Exp15A-C_FA1_D10_2022-12-16_1.fsa</t>
  </si>
  <si>
    <t>D10_2022-12-16_JO_Exp15A-C_FA2_D10_2022-12-16_1.fsa</t>
  </si>
  <si>
    <t>D09_2022-12-16_JO_Exp15A-C_FA3_D09_2022-12-16_1.fsa</t>
  </si>
  <si>
    <t>D09_2022-12-16_JO_Exp15A-C_FA1_D09_2022-12-16_1.fsa</t>
  </si>
  <si>
    <t>D09_2022-12-16_JO_Exp15A-C_FA2_D09_2022-12-16_1.fsa</t>
  </si>
  <si>
    <t>D08_2022-12-16_JO_Exp15A-C_FA2_D08_2022-12-16_1.fsa</t>
  </si>
  <si>
    <t>D07_2022-12-16_JO_Exp15A-C_FA2_D07_2022-12-16_1.fsa</t>
  </si>
  <si>
    <t>D07_2022-12-16_JO_Exp15A-C_FA1_D07_2022-12-16_1.fsa</t>
  </si>
  <si>
    <t>D07_2022-12-16_JO_Exp15A-C_FA3_D07_2022-12-16_1.fsa</t>
  </si>
  <si>
    <t>D06_2022-12-16_JO_Exp15A-C_FA3_D06_2022-12-16_1.fsa</t>
  </si>
  <si>
    <t>D06_2022-12-16_JO_Exp15A-C_FA1_D06_2022-12-16_1.fsa</t>
  </si>
  <si>
    <t>D06_2022-12-16_JO_Exp15A-C_FA4_D06_2022-12-16_1.fsa</t>
  </si>
  <si>
    <t>D05_2022-12-16_JO_Exp15A-C_FA3_D05_2022-12-16_1.fsa</t>
  </si>
  <si>
    <t>D05_2022-12-16_JO_Exp15A-C_FA1_D05_2022-12-16_1.fsa</t>
  </si>
  <si>
    <t>D05_2022-12-16_JO_Exp15A-C_FA2_D05_2022-12-16_1.fsa</t>
  </si>
  <si>
    <t>D05_2022-12-16_JO_Exp15A-C_FA4_D05_2022-12-16_1.fsa</t>
  </si>
  <si>
    <t>D04_2022-12-16_JO_Exp15A-C_FA4_D04_2022-12-16_1.fsa</t>
  </si>
  <si>
    <t>D04_2022-12-16_JO_Exp15A-C_FA3_D04_2022-12-16_1.fsa</t>
  </si>
  <si>
    <t>D03_2022-12-16_JO_Exp15A-C_FA2_D03_2022-12-16_1.fsa</t>
  </si>
  <si>
    <t>D03_2022-12-16_JO_Exp15A-C_FA1_D03_2022-12-16_1.fsa</t>
  </si>
  <si>
    <t>D03_2022-12-16_JO_Exp15A-C_FA3_D03_2022-12-16_1.fsa</t>
  </si>
  <si>
    <t>D03_2022-12-16_JO_Exp15A-C_FA4_D03_2022-12-16_1.fsa</t>
  </si>
  <si>
    <t>D02_2022-12-16_JO_Exp15A-C_FA2_D02_2022-12-16_1.fsa</t>
  </si>
  <si>
    <t>D02_2022-12-16_JO_Exp15A-C_FA1_D02_2022-12-16_1.fsa</t>
  </si>
  <si>
    <t>D02_2022-12-16_JO_Exp15A-C_FA3_D02_2022-12-16_1.fsa</t>
  </si>
  <si>
    <t>D02_2022-12-16_JO_Exp15A-C_FA4_D02_2022-12-16_1.fsa</t>
  </si>
  <si>
    <t>D01_2022-12-16_JO_Exp15A-C_FA1_D01_2022-12-16_1.fsa</t>
  </si>
  <si>
    <t>D01_2022-12-16_JO_Exp15A-C_FA2_D01_2022-12-16_1.fsa</t>
  </si>
  <si>
    <t>D01_2022-12-16_JO_Exp15A-C_FA3_D01_2022-12-16_1.fsa</t>
  </si>
  <si>
    <t>D01_2022-12-16_JO_Exp15A-C_FA4_D01_2022-12-16_1.fsa</t>
  </si>
  <si>
    <t>C12_2022-12-16_JO_Exp15A-C_FA2_C12_2022-12-16_1.fsa</t>
  </si>
  <si>
    <t>C12_2022-12-16_JO_Exp15A-C_FA1_C12_2022-12-16_1.fsa</t>
  </si>
  <si>
    <t>C12_2022-12-16_JO_Exp15A-C_FA3_C12_2022-12-16_1.fsa</t>
  </si>
  <si>
    <t>C11_2022-12-16_JO_Exp15A-C_FA2_C11_2022-12-16_1.fsa</t>
  </si>
  <si>
    <t>C11_2022-12-16_JO_Exp15A-C_FA3_C11_2022-12-16_1.fsa</t>
  </si>
  <si>
    <t>C11_2022-12-16_JO_Exp15A-C_FA1_C11_2022-12-16_1.fsa</t>
  </si>
  <si>
    <t>C10_2022-12-16_JO_Exp15A-C_FA3_C10_2022-12-16_1.fsa</t>
  </si>
  <si>
    <t>C10_2022-12-16_JO_Exp15A-C_FA1_C10_2022-12-16_1.fsa</t>
  </si>
  <si>
    <t>C10_2022-12-16_JO_Exp15A-C_FA4_C10_2022-12-16_1.fsa</t>
  </si>
  <si>
    <t>C10_2022-12-16_JO_Exp15A-C_FA2_C10_2022-12-16_1.fsa</t>
  </si>
  <si>
    <t>C09_2022-12-16_JO_Exp15A-C_FA3_C09_2022-12-16_1.fsa</t>
  </si>
  <si>
    <t>C09_2022-12-16_JO_Exp15A-C_FA1_C09_2022-12-16_1.fsa</t>
  </si>
  <si>
    <t>C09_2022-12-16_JO_Exp15A-C_FA2_C09_2022-12-16_1.fsa</t>
  </si>
  <si>
    <t>C08_2022-12-16_JO_Exp15A-C_FA2_C08_2022-12-16_1.fsa</t>
  </si>
  <si>
    <t>C08_2022-12-16_JO_Exp15A-C_FA3_C08_2022-12-16_1.fsa</t>
  </si>
  <si>
    <t>C08_2022-12-16_JO_Exp15A-C_FA1_C08_2022-12-16_1.fsa</t>
  </si>
  <si>
    <t>C07_2022-12-16_JO_Exp15A-C_FA1_C07_2022-12-16_1.fsa</t>
  </si>
  <si>
    <t>C07_2022-12-16_JO_Exp15A-C_FA3_C07_2022-12-16_1.fsa</t>
  </si>
  <si>
    <t>C06_2022-12-16_JO_Exp15A-C_FA1_C06_2022-12-16_1.fsa</t>
  </si>
  <si>
    <t>C06_2022-12-16_JO_Exp15A-C_FA3_C06_2022-12-16_1.fsa</t>
  </si>
  <si>
    <t>C06_2022-12-16_JO_Exp15A-C_FA4_C06_2022-12-16_1.fsa</t>
  </si>
  <si>
    <t>C06_2022-12-16_JO_Exp15A-C_FA2_C06_2022-12-16_1.fsa</t>
  </si>
  <si>
    <t>C05_2022-12-16_JO_Exp15A-C_FA1_C05_2022-12-16_1.fsa</t>
  </si>
  <si>
    <t>C05_2022-12-16_JO_Exp15A-C_FA2_C05_2022-12-16_1.fsa</t>
  </si>
  <si>
    <t>C05_2022-12-16_JO_Exp15A-C_FA4_C05_2022-12-16_1.fsa</t>
  </si>
  <si>
    <t>C04_2022-12-16_JO_Exp15A-C_FA3_C04_2022-12-16_1.fsa</t>
  </si>
  <si>
    <t>C04_2022-12-16_JO_Exp15A-C_FA1_C04_2022-12-16_1.fsa</t>
  </si>
  <si>
    <t>C04_2022-12-16_JO_Exp15A-C_FA2_C04_2022-12-16_1.fsa</t>
  </si>
  <si>
    <t>C04_2022-12-16_JO_Exp15A-C_FA4_C04_2022-12-16_1.fsa</t>
  </si>
  <si>
    <t>C03_2022-12-16_JO_Exp15A-C_FA1_C03_2022-12-16_1.fsa</t>
  </si>
  <si>
    <t>C03_2022-12-16_JO_Exp15A-C_FA3_C03_2022-12-16_1.fsa</t>
  </si>
  <si>
    <t>C03_2022-12-16_JO_Exp15A-C_FA4_C03_2022-12-16_1.fsa</t>
  </si>
  <si>
    <t>C02_2022-12-16_JO_Exp15A-C_FA1_C02_2022-12-16_1.fsa</t>
  </si>
  <si>
    <t>C02_2022-12-16_JO_Exp15A-C_FA3_C02_2022-12-16_1.fsa</t>
  </si>
  <si>
    <t>C02_2022-12-16_JO_Exp15A-C_FA4_C02_2022-12-16_1.fsa</t>
  </si>
  <si>
    <t>C02_2022-12-16_JO_Exp15A-C_FA2_C02_2022-12-16_1.fsa</t>
  </si>
  <si>
    <t>C01_2022-12-16_JO_Exp15A-C_FA2_C01_2022-12-16_1.fsa</t>
  </si>
  <si>
    <t>C01_2022-12-16_JO_Exp15A-C_FA4_C01_2022-12-16_1.fsa</t>
  </si>
  <si>
    <t>C01_2022-12-16_JO_Exp15A-C_FA3_C01_2022-12-16_1.fsa</t>
  </si>
  <si>
    <t>B12_2022-12-16_JO_Exp15A-C_FA1_B12_2022-12-16_1.fsa</t>
  </si>
  <si>
    <t>B12_2022-12-16_JO_Exp15A-C_FA2_B12_2022-12-16_1.fsa</t>
  </si>
  <si>
    <t>B12_2022-12-16_JO_Exp15A-C_FA3_B12_2022-12-16_1.fsa</t>
  </si>
  <si>
    <t>B11_2022-12-16_JO_Exp15A-C_FA1_B11_2022-12-16_1.fsa</t>
  </si>
  <si>
    <t>B11_2022-12-16_JO_Exp15A-C_FA3_B11_2022-12-16_1.fsa</t>
  </si>
  <si>
    <t>B10_2022-12-16_JO_Exp15A-C_FA3_B10_2022-12-16_1.fsa</t>
  </si>
  <si>
    <t>B10_2022-12-16_JO_Exp15A-C_FA2_B10_2022-12-16_1.fsa</t>
  </si>
  <si>
    <t>B10_2022-12-16_JO_Exp15A-C_FA1_B10_2022-12-16_1.fsa</t>
  </si>
  <si>
    <t>B09_2022-12-16_JO_Exp15A-C_FA2_B09_2022-12-16_1.fsa</t>
  </si>
  <si>
    <t>B09_2022-12-16_JO_Exp15A-C_FA1_B09_2022-12-16_1.fsa</t>
  </si>
  <si>
    <t>B08_2022-12-16_JO_Exp15A-C_FA1_B08_2022-12-16_1.fsa</t>
  </si>
  <si>
    <t>B07_2022-12-16_JO_Exp15A-C_FA3_B07_2022-12-16_1.fsa</t>
  </si>
  <si>
    <t>B07_2022-12-16_JO_Exp15A-C_FA1_B07_2022-12-16_1.fsa</t>
  </si>
  <si>
    <t>B06_2022-12-16_JO_Exp15A-C_FA1_B06_2022-12-16_1.fsa</t>
  </si>
  <si>
    <t>B06_2022-12-16_JO_Exp15A-C_FA3_B06_2022-12-16_1.fsa</t>
  </si>
  <si>
    <t>B06_2022-12-16_JO_Exp15A-C_FA4_B06_2022-12-16_1.fsa</t>
  </si>
  <si>
    <t>B05_2022-12-16_JO_Exp15A-C_FA2_B05_2022-12-16_1.fsa</t>
  </si>
  <si>
    <t>B05_2022-12-16_JO_Exp15A-C_FA4_B05_2022-12-16_1.fsa</t>
  </si>
  <si>
    <t>B05_2022-12-16_JO_Exp15A-C_FA3_B05_2022-12-16_1.fsa</t>
  </si>
  <si>
    <t>B04_2022-12-16_JO_Exp15A-C_FA3_B04_2022-12-16_1.fsa</t>
  </si>
  <si>
    <t>B04_2022-12-16_JO_Exp15A-C_FA2_B04_2022-12-16_1.fsa</t>
  </si>
  <si>
    <t>B04_2022-12-16_JO_Exp15A-C_FA4_B04_2022-12-16_1.fsa</t>
  </si>
  <si>
    <t>B03_2022-12-16_JO_Exp15A-C_FA1_B03_2022-12-16_1.fsa</t>
  </si>
  <si>
    <t>B03_2022-12-16_JO_Exp15A-C_FA2_B03_2022-12-16_1.fsa</t>
  </si>
  <si>
    <t>B03_2022-12-16_JO_Exp15A-C_FA4_B03_2022-12-16_1.fsa</t>
  </si>
  <si>
    <t>B03_2022-12-16_JO_Exp15A-C_FA3_B03_2022-12-16_1.fsa</t>
  </si>
  <si>
    <t>B02_2022-12-16_JO_Exp15A-C_FA1_B02_2022-12-16_1.fsa</t>
  </si>
  <si>
    <t>B02_2022-12-16_JO_Exp15A-C_FA3_B02_2022-12-16_1.fsa</t>
  </si>
  <si>
    <t>B02_2022-12-16_JO_Exp15A-C_FA4_B02_2022-12-16_1.fsa</t>
  </si>
  <si>
    <t>B02_2022-12-16_JO_Exp15A-C_FA2_B02_2022-12-16_1.fsa</t>
  </si>
  <si>
    <t>B01_2022-12-16_JO_Exp15A-C_FA2_B01_2022-12-16_1.fsa</t>
  </si>
  <si>
    <t>B01_2022-12-16_JO_Exp15A-C_FA3_B01_2022-12-16_1.fsa</t>
  </si>
  <si>
    <t>B01_2022-12-16_JO_Exp15A-C_FA4_B01_2022-12-16_1.fsa</t>
  </si>
  <si>
    <t>B01_2022-12-16_JO_Exp15A-C_FA1_B01_2022-12-16_1.fsa</t>
  </si>
  <si>
    <t>A12_2022-12-16_JO_Exp15A-C_FA1_A12_2022-12-16_1.fsa</t>
  </si>
  <si>
    <t>A12_2022-12-16_JO_Exp15A-C_FA3_A12_2022-12-16_1.fsa</t>
  </si>
  <si>
    <t>A12_2022-12-16_JO_Exp15A-C_FA2_A12_2022-12-16_1.fsa</t>
  </si>
  <si>
    <t>A11_2022-12-16_JO_Exp15A-C_FA1_A11_2022-12-16_1.fsa</t>
  </si>
  <si>
    <t>A11_2022-12-16_JO_Exp15A-C_FA3_A11_2022-12-16_1.fsa</t>
  </si>
  <si>
    <t>A10_2022-12-16_JO_Exp15A-C_FA3_A10_2022-12-16_1.fsa</t>
  </si>
  <si>
    <t>A10_2022-12-16_JO_Exp15A-C_FA2_A10_2022-12-16_1.fsa</t>
  </si>
  <si>
    <t>A10_2022-12-16_JO_Exp15A-C_FA1_A10_2022-12-16_1.fsa</t>
  </si>
  <si>
    <t>A09_2022-12-16_JO_Exp15A-C_FA2_A09_2022-12-16_1.fsa</t>
  </si>
  <si>
    <t>A09_2022-12-16_JO_Exp15A-C_FA3_A09_2022-12-16_1.fsa</t>
  </si>
  <si>
    <t>A08_2022-12-16_JO_Exp15A-C_FA2_A08_2022-12-16_1.fsa</t>
  </si>
  <si>
    <t>A08_2022-12-16_JO_Exp15A-C_FA1_A08_2022-12-16_1.fsa</t>
  </si>
  <si>
    <t>A08_2022-12-16_JO_Exp15A-C_FA3_A08_2022-12-16_1.fsa</t>
  </si>
  <si>
    <t>A07_2022-12-16_JO_Exp15A-C_FA1_A07_2022-12-16_1.fsa</t>
  </si>
  <si>
    <t>A07_2022-12-16_JO_Exp15A-C_FA3_A07_2022-12-16_1.fsa</t>
  </si>
  <si>
    <t>A07_2022-12-16_JO_Exp15A-C_FA2_A07_2022-12-16_1.fsa</t>
  </si>
  <si>
    <t>A06_2022-12-16_JO_Exp15A-C_FA1_A06_2022-12-16_1.fsa</t>
  </si>
  <si>
    <t>A06_2022-12-16_JO_Exp15A-C_FA2_A06_2022-12-16_1.fsa</t>
  </si>
  <si>
    <t>A06_2022-12-16_JO_Exp15A-C_FA3_A06_2022-12-16_1.fsa</t>
  </si>
  <si>
    <t>A06_2022-12-16_JO_Exp15A-C_FA4_A06_2022-12-16_1.fsa</t>
  </si>
  <si>
    <t>A05_2022-12-16_JO_Exp15A-C_FA1_A05_2022-12-16_1.fsa</t>
  </si>
  <si>
    <t>A05_2022-12-16_JO_Exp15A-C_FA4_A05_2022-12-16_1.fsa</t>
  </si>
  <si>
    <t>A05_2022-12-16_JO_Exp15A-C_FA3_A05_2022-12-16_1.fsa</t>
  </si>
  <si>
    <t>A05_2022-12-16_JO_Exp15A-C_FA2_A05_2022-12-16_1.fsa</t>
  </si>
  <si>
    <t>A04_2022-12-16_JO_Exp15A-C_FA3_A04_2022-12-16_1.fsa</t>
  </si>
  <si>
    <t>A04_2022-12-16_JO_Exp15A-C_FA1_A04_2022-12-16_1.fsa</t>
  </si>
  <si>
    <t>A04_2022-12-16_JO_Exp15A-C_FA2_A04_2022-12-16_1.fsa</t>
  </si>
  <si>
    <t>A04_2022-12-16_JO_Exp15A-C_FA4_A04_2022-12-16_1.fsa</t>
  </si>
  <si>
    <t>A03_2022-12-16_JO_Exp15A-C_FA2_A03_2022-12-16_1.fsa</t>
  </si>
  <si>
    <t>A03_2022-12-16_JO_Exp15A-C_FA3_A03_2022-12-16_1.fsa</t>
  </si>
  <si>
    <t>A03_2022-12-16_JO_Exp15A-C_FA4_A03_2022-12-16_1.fsa</t>
  </si>
  <si>
    <t>A03_2022-12-16_JO_Exp15A-C_FA1_A03_2022-12-16_1.fsa</t>
  </si>
  <si>
    <t>A02_2022-12-16_JO_Exp15A-C_FA3_A02_2022-12-16_1.fsa</t>
  </si>
  <si>
    <t>A02_2022-12-16_JO_Exp15A-C_FA2_A02_2022-12-16_1.fsa</t>
  </si>
  <si>
    <t>A02_2022-12-16_JO_Exp15A-C_FA4_A02_2022-12-16_1.fsa</t>
  </si>
  <si>
    <t>A02_2022-12-16_JO_Exp15A-C_FA1_A02_2022-12-16_1.fsa</t>
  </si>
  <si>
    <t>A01_2022-12-16_JO_Exp15A-C_FA3_A01_2022-12-16_1.fsa</t>
  </si>
  <si>
    <t>A01_2022-12-16_JO_Exp15A-C_FA1_A01_2022-12-16_1.fsa</t>
  </si>
  <si>
    <t>A01_2022-12-16_JO_Exp15A-C_FA2_A01_2022-12-16_1.fsa</t>
  </si>
  <si>
    <t>iictrl</t>
  </si>
  <si>
    <t>ii</t>
  </si>
  <si>
    <t>propctrlmode</t>
  </si>
  <si>
    <t>ctrlB</t>
  </si>
  <si>
    <t>ctrlA</t>
  </si>
  <si>
    <t>propmode</t>
  </si>
  <si>
    <t>sampleB</t>
  </si>
  <si>
    <t>sampleA</t>
  </si>
  <si>
    <t>skewctrlmedian</t>
  </si>
  <si>
    <t>skewmedian</t>
  </si>
  <si>
    <t>skewctrlmode</t>
  </si>
  <si>
    <t>skewmode</t>
  </si>
  <si>
    <t>ctrlmedian</t>
  </si>
  <si>
    <t>ctrlmode</t>
  </si>
  <si>
    <t>se</t>
  </si>
  <si>
    <t>kurtosis</t>
  </si>
  <si>
    <t>skew</t>
  </si>
  <si>
    <t>range</t>
  </si>
  <si>
    <t>max</t>
  </si>
  <si>
    <t>min</t>
  </si>
  <si>
    <t>mad</t>
  </si>
  <si>
    <t>trimmed</t>
  </si>
  <si>
    <t>median</t>
  </si>
  <si>
    <t>sd</t>
  </si>
  <si>
    <t>mean</t>
  </si>
  <si>
    <t>n</t>
  </si>
  <si>
    <t>vars</t>
  </si>
  <si>
    <t>iithreshold</t>
  </si>
  <si>
    <t>mancontrol</t>
  </si>
  <si>
    <t>control</t>
  </si>
  <si>
    <t>modalht</t>
  </si>
  <si>
    <t>mode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</si>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</sst>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C9EF-8C0D-4D86-8C8F-2916D5B0526A}">
  <dimension ref="A1:AG268"/>
  <sheetViews>
    <sheetView tabSelected="1" workbookViewId="0">
      <selection sqref="A1:XFD1048576"/>
    </sheetView>
  </sheetViews>
  <sheetFormatPr defaultRowHeight="14.25" x14ac:dyDescent="0.45"/>
  <cols>
    <col min="1" max="1" width="48.796875" bestFit="1" customWidth="1"/>
  </cols>
  <sheetData>
    <row r="1" spans="1:33" x14ac:dyDescent="0.45">
      <c r="A1" t="s">
        <v>301</v>
      </c>
      <c r="B1" t="s">
        <v>300</v>
      </c>
      <c r="C1" t="s">
        <v>299</v>
      </c>
      <c r="D1" t="s">
        <v>298</v>
      </c>
      <c r="E1" t="s">
        <v>297</v>
      </c>
      <c r="F1" t="s">
        <v>296</v>
      </c>
      <c r="G1" t="s">
        <v>295</v>
      </c>
      <c r="H1" t="s">
        <v>294</v>
      </c>
      <c r="I1" t="s">
        <v>293</v>
      </c>
      <c r="J1" t="s">
        <v>292</v>
      </c>
      <c r="K1" t="s">
        <v>291</v>
      </c>
      <c r="L1" t="s">
        <v>290</v>
      </c>
      <c r="M1" t="s">
        <v>289</v>
      </c>
      <c r="N1" t="s">
        <v>288</v>
      </c>
      <c r="O1" t="s">
        <v>287</v>
      </c>
      <c r="P1" t="s">
        <v>286</v>
      </c>
      <c r="Q1" t="s">
        <v>285</v>
      </c>
      <c r="R1" t="s">
        <v>284</v>
      </c>
      <c r="S1" t="s">
        <v>283</v>
      </c>
      <c r="T1" t="s">
        <v>282</v>
      </c>
      <c r="U1" t="s">
        <v>281</v>
      </c>
      <c r="V1" t="s">
        <v>280</v>
      </c>
      <c r="W1" t="s">
        <v>279</v>
      </c>
      <c r="X1" t="s">
        <v>278</v>
      </c>
      <c r="Y1" t="s">
        <v>277</v>
      </c>
      <c r="Z1" t="s">
        <v>276</v>
      </c>
      <c r="AA1" t="s">
        <v>275</v>
      </c>
      <c r="AB1" t="s">
        <v>274</v>
      </c>
      <c r="AC1" t="s">
        <v>273</v>
      </c>
      <c r="AD1" t="s">
        <v>272</v>
      </c>
      <c r="AE1" t="s">
        <v>271</v>
      </c>
      <c r="AF1" t="s">
        <v>270</v>
      </c>
      <c r="AG1" t="s">
        <v>269</v>
      </c>
    </row>
    <row r="2" spans="1:33" x14ac:dyDescent="0.45">
      <c r="A2" t="s">
        <v>268</v>
      </c>
      <c r="B2">
        <v>159.35745033333299</v>
      </c>
      <c r="C2">
        <v>299</v>
      </c>
      <c r="D2" t="s">
        <v>1</v>
      </c>
      <c r="E2" t="s">
        <v>0</v>
      </c>
      <c r="F2">
        <v>0.2</v>
      </c>
      <c r="G2">
        <v>1</v>
      </c>
      <c r="H2">
        <v>7649</v>
      </c>
      <c r="I2">
        <v>150.960411068941</v>
      </c>
      <c r="J2">
        <v>15.022259068368699</v>
      </c>
      <c r="K2">
        <v>154.507450333333</v>
      </c>
      <c r="L2">
        <v>151.97049722109699</v>
      </c>
      <c r="M2">
        <v>14.23296</v>
      </c>
      <c r="N2">
        <v>111.99745033333301</v>
      </c>
      <c r="O2">
        <v>179.00411700000001</v>
      </c>
      <c r="P2">
        <v>67.006666666666703</v>
      </c>
      <c r="Q2">
        <v>-0.57005463722878902</v>
      </c>
      <c r="R2">
        <v>-0.38673546295480299</v>
      </c>
      <c r="S2">
        <v>0.17176430518337299</v>
      </c>
      <c r="T2">
        <v>157.597450333333</v>
      </c>
      <c r="U2">
        <v>155.66078366666699</v>
      </c>
      <c r="V2">
        <v>-0.55897313620911504</v>
      </c>
      <c r="W2">
        <v>-0.44181366026145902</v>
      </c>
      <c r="X2">
        <v>-0.70835669553734604</v>
      </c>
      <c r="Y2">
        <v>-0.93868157438898303</v>
      </c>
      <c r="Z2">
        <v>5089</v>
      </c>
      <c r="AA2">
        <v>2859</v>
      </c>
      <c r="AB2">
        <v>0.35971313537997002</v>
      </c>
      <c r="AC2">
        <v>4537</v>
      </c>
      <c r="AD2">
        <v>3112</v>
      </c>
      <c r="AE2">
        <v>0.40685056870179098</v>
      </c>
      <c r="AF2">
        <v>-5.9725069651741203</v>
      </c>
      <c r="AG2">
        <v>-4.2125069651741303</v>
      </c>
    </row>
    <row r="3" spans="1:33" x14ac:dyDescent="0.45">
      <c r="A3" t="s">
        <v>267</v>
      </c>
      <c r="B3">
        <v>156.47078366666699</v>
      </c>
      <c r="C3">
        <v>194</v>
      </c>
      <c r="D3" t="s">
        <v>1</v>
      </c>
      <c r="E3" t="s">
        <v>0</v>
      </c>
      <c r="F3">
        <v>0.2</v>
      </c>
      <c r="G3">
        <v>1</v>
      </c>
      <c r="H3">
        <v>4048</v>
      </c>
      <c r="I3">
        <v>150.221353495389</v>
      </c>
      <c r="J3">
        <v>15.360951187029301</v>
      </c>
      <c r="K3">
        <v>155.53078366666699</v>
      </c>
      <c r="L3">
        <v>152.06489580658399</v>
      </c>
      <c r="M3">
        <v>9.9334199999999395</v>
      </c>
      <c r="N3">
        <v>112.66745033333299</v>
      </c>
      <c r="O3">
        <v>173.89411699999999</v>
      </c>
      <c r="P3">
        <v>61.226666666666702</v>
      </c>
      <c r="Q3">
        <v>-0.96750960039171796</v>
      </c>
      <c r="R3">
        <v>0.176217957990223</v>
      </c>
      <c r="S3">
        <v>0.241433681723425</v>
      </c>
      <c r="T3">
        <v>157.597450333333</v>
      </c>
      <c r="U3">
        <v>155.66078366666699</v>
      </c>
      <c r="V3">
        <v>-0.40683874944899001</v>
      </c>
      <c r="W3">
        <v>-0.48018490184208001</v>
      </c>
      <c r="X3">
        <v>-1.0369338669133701</v>
      </c>
      <c r="Y3">
        <v>-1.0623229196648301</v>
      </c>
      <c r="Z3">
        <v>2323</v>
      </c>
      <c r="AA3">
        <v>1919</v>
      </c>
      <c r="AB3">
        <v>0.452380952380952</v>
      </c>
      <c r="AC3">
        <v>2495</v>
      </c>
      <c r="AD3">
        <v>1553</v>
      </c>
      <c r="AE3">
        <v>0.38364624505928901</v>
      </c>
      <c r="AF3">
        <v>-4.5336339309606704</v>
      </c>
      <c r="AG3">
        <v>-5.6603005976273302</v>
      </c>
    </row>
    <row r="4" spans="1:33" x14ac:dyDescent="0.45">
      <c r="A4" t="s">
        <v>266</v>
      </c>
      <c r="B4">
        <v>160.33411699999999</v>
      </c>
      <c r="C4">
        <v>321</v>
      </c>
      <c r="D4" t="s">
        <v>1</v>
      </c>
      <c r="E4" t="s">
        <v>0</v>
      </c>
      <c r="F4">
        <v>0.2</v>
      </c>
      <c r="G4">
        <v>1</v>
      </c>
      <c r="H4">
        <v>7084</v>
      </c>
      <c r="I4">
        <v>150.52969859232101</v>
      </c>
      <c r="J4">
        <v>14.0550177788596</v>
      </c>
      <c r="K4">
        <v>155.54078366666701</v>
      </c>
      <c r="L4">
        <v>151.97932871489101</v>
      </c>
      <c r="M4">
        <v>11.41602</v>
      </c>
      <c r="N4">
        <v>113.574117</v>
      </c>
      <c r="O4">
        <v>170.71411699999999</v>
      </c>
      <c r="P4">
        <v>57.14</v>
      </c>
      <c r="Q4">
        <v>-0.80442912337375705</v>
      </c>
      <c r="R4">
        <v>-0.42190337059203797</v>
      </c>
      <c r="S4">
        <v>0.16699063764472299</v>
      </c>
      <c r="T4">
        <v>157.597450333333</v>
      </c>
      <c r="U4">
        <v>155.66078366666699</v>
      </c>
      <c r="V4">
        <v>-0.69757424444003702</v>
      </c>
      <c r="W4">
        <v>-0.50286323733032401</v>
      </c>
      <c r="X4">
        <v>-1.0696005839031899</v>
      </c>
      <c r="Y4">
        <v>-1.0952142121222299</v>
      </c>
      <c r="Z4">
        <v>5127</v>
      </c>
      <c r="AA4">
        <v>2278</v>
      </c>
      <c r="AB4">
        <v>0.30762997974341699</v>
      </c>
      <c r="AC4">
        <v>4194</v>
      </c>
      <c r="AD4">
        <v>2890</v>
      </c>
      <c r="AE4">
        <v>0.40796160361377798</v>
      </c>
      <c r="AF4">
        <v>-5.6521002346631004</v>
      </c>
      <c r="AG4">
        <v>-2.9154335679964198</v>
      </c>
    </row>
    <row r="5" spans="1:33" x14ac:dyDescent="0.45">
      <c r="A5" t="s">
        <v>265</v>
      </c>
      <c r="B5">
        <v>173.89411699999999</v>
      </c>
      <c r="C5">
        <v>237</v>
      </c>
      <c r="D5" t="s">
        <v>1</v>
      </c>
      <c r="E5" t="s">
        <v>0</v>
      </c>
      <c r="F5">
        <v>0.2</v>
      </c>
      <c r="G5">
        <v>1</v>
      </c>
      <c r="H5">
        <v>3063</v>
      </c>
      <c r="I5">
        <v>153.226012744912</v>
      </c>
      <c r="J5">
        <v>14.8132511204363</v>
      </c>
      <c r="K5">
        <v>156.704117</v>
      </c>
      <c r="L5">
        <v>155.060585108255</v>
      </c>
      <c r="M5">
        <v>10.00755</v>
      </c>
      <c r="N5">
        <v>110.827450333333</v>
      </c>
      <c r="O5">
        <v>173.89411699999999</v>
      </c>
      <c r="P5">
        <v>63.066666666666599</v>
      </c>
      <c r="Q5">
        <v>-1.13431369808545</v>
      </c>
      <c r="R5">
        <v>0.97760003861800304</v>
      </c>
      <c r="S5">
        <v>0.26765594052789499</v>
      </c>
      <c r="T5">
        <v>157.597450333333</v>
      </c>
      <c r="U5">
        <v>155.66078366666699</v>
      </c>
      <c r="V5">
        <v>-1.3952443043764999</v>
      </c>
      <c r="W5">
        <v>-0.29510318517385598</v>
      </c>
      <c r="X5">
        <v>-0.70439045962487901</v>
      </c>
      <c r="Y5">
        <v>-0.493093157327614</v>
      </c>
      <c r="Z5">
        <v>3063</v>
      </c>
      <c r="AA5">
        <v>237</v>
      </c>
      <c r="AB5">
        <v>7.1818181818181795E-2</v>
      </c>
      <c r="AC5">
        <v>1574</v>
      </c>
      <c r="AD5">
        <v>1489</v>
      </c>
      <c r="AE5">
        <v>0.48612471433235399</v>
      </c>
      <c r="AF5">
        <v>-15.3992813051146</v>
      </c>
      <c r="AG5">
        <v>0.89738536155202597</v>
      </c>
    </row>
    <row r="6" spans="1:33" x14ac:dyDescent="0.45">
      <c r="A6" t="s">
        <v>264</v>
      </c>
      <c r="B6">
        <v>163.28411700000001</v>
      </c>
      <c r="C6">
        <v>298</v>
      </c>
      <c r="D6" t="s">
        <v>1</v>
      </c>
      <c r="E6" t="s">
        <v>0</v>
      </c>
      <c r="F6">
        <v>0.2</v>
      </c>
      <c r="G6">
        <v>1</v>
      </c>
      <c r="H6">
        <v>6504</v>
      </c>
      <c r="I6">
        <v>155.72094459327599</v>
      </c>
      <c r="J6">
        <v>13.108717111142701</v>
      </c>
      <c r="K6">
        <v>159.437450333333</v>
      </c>
      <c r="L6">
        <v>156.86578815039701</v>
      </c>
      <c r="M6">
        <v>10.022376</v>
      </c>
      <c r="N6">
        <v>113.930783666667</v>
      </c>
      <c r="O6">
        <v>179.35745033333299</v>
      </c>
      <c r="P6">
        <v>65.426666666666705</v>
      </c>
      <c r="Q6">
        <v>-0.83737450734641095</v>
      </c>
      <c r="R6">
        <v>0.29851521167364897</v>
      </c>
      <c r="S6">
        <v>0.16254361903932299</v>
      </c>
      <c r="T6">
        <v>157.597450333333</v>
      </c>
      <c r="U6">
        <v>155.66078366666699</v>
      </c>
      <c r="V6">
        <v>-0.57695748123934898</v>
      </c>
      <c r="W6">
        <v>-0.14314945727697001</v>
      </c>
      <c r="X6">
        <v>-0.85054220986239104</v>
      </c>
      <c r="Y6">
        <v>1.37681497203446E-2</v>
      </c>
      <c r="Z6">
        <v>4541</v>
      </c>
      <c r="AA6">
        <v>2261</v>
      </c>
      <c r="AB6">
        <v>0.33240223463687202</v>
      </c>
      <c r="AC6">
        <v>2996</v>
      </c>
      <c r="AD6">
        <v>3508</v>
      </c>
      <c r="AE6">
        <v>0.53936039360393595</v>
      </c>
      <c r="AF6">
        <v>-6.3394736842104997</v>
      </c>
      <c r="AG6">
        <v>-0.65280701754386306</v>
      </c>
    </row>
    <row r="7" spans="1:33" x14ac:dyDescent="0.45">
      <c r="A7" t="s">
        <v>263</v>
      </c>
      <c r="B7">
        <v>173.80411699999999</v>
      </c>
      <c r="C7">
        <v>433</v>
      </c>
      <c r="D7" t="s">
        <v>1</v>
      </c>
      <c r="E7" t="s">
        <v>0</v>
      </c>
      <c r="F7">
        <v>0.2</v>
      </c>
      <c r="G7">
        <v>1</v>
      </c>
      <c r="H7">
        <v>9883</v>
      </c>
      <c r="I7">
        <v>150.30094522354901</v>
      </c>
      <c r="J7">
        <v>16.753584022661599</v>
      </c>
      <c r="K7">
        <v>155.61411699999999</v>
      </c>
      <c r="L7">
        <v>151.771823673412</v>
      </c>
      <c r="M7">
        <v>14.20825</v>
      </c>
      <c r="N7">
        <v>110.157450333333</v>
      </c>
      <c r="O7">
        <v>179.39411699999999</v>
      </c>
      <c r="P7">
        <v>69.236666666666693</v>
      </c>
      <c r="Q7">
        <v>-0.70325901461040097</v>
      </c>
      <c r="R7">
        <v>-0.44116938375856701</v>
      </c>
      <c r="S7">
        <v>0.16852460985482401</v>
      </c>
      <c r="T7">
        <v>157.597450333333</v>
      </c>
      <c r="U7">
        <v>155.66078366666699</v>
      </c>
      <c r="V7">
        <v>-1.40287425930236</v>
      </c>
      <c r="W7">
        <v>-0.43551905669347701</v>
      </c>
      <c r="X7">
        <v>-0.95140928101073596</v>
      </c>
      <c r="Y7">
        <v>-0.95976570193001998</v>
      </c>
      <c r="Z7">
        <v>9771</v>
      </c>
      <c r="AA7">
        <v>545</v>
      </c>
      <c r="AB7">
        <v>5.283055447848E-2</v>
      </c>
      <c r="AC7">
        <v>5641</v>
      </c>
      <c r="AD7">
        <v>4242</v>
      </c>
      <c r="AE7">
        <v>0.42922189618536899</v>
      </c>
      <c r="AF7">
        <v>-19.603198941152499</v>
      </c>
      <c r="AG7">
        <v>-3.3965322744858502</v>
      </c>
    </row>
    <row r="8" spans="1:33" x14ac:dyDescent="0.45">
      <c r="A8" t="s">
        <v>262</v>
      </c>
      <c r="B8">
        <v>166.16078366666699</v>
      </c>
      <c r="C8">
        <v>311</v>
      </c>
      <c r="D8" t="s">
        <v>1</v>
      </c>
      <c r="E8" t="s">
        <v>0</v>
      </c>
      <c r="F8">
        <v>0.2</v>
      </c>
      <c r="G8">
        <v>1</v>
      </c>
      <c r="H8">
        <v>7120</v>
      </c>
      <c r="I8">
        <v>153.954383853933</v>
      </c>
      <c r="J8">
        <v>16.373436612846699</v>
      </c>
      <c r="K8">
        <v>159.520783666667</v>
      </c>
      <c r="L8">
        <v>155.64568418164799</v>
      </c>
      <c r="M8">
        <v>12.948039999999899</v>
      </c>
      <c r="N8">
        <v>114.650783666667</v>
      </c>
      <c r="O8">
        <v>179.407450333333</v>
      </c>
      <c r="P8">
        <v>64.756666666666604</v>
      </c>
      <c r="Q8">
        <v>-0.80204516309836604</v>
      </c>
      <c r="R8">
        <v>-0.49973738433590997</v>
      </c>
      <c r="S8">
        <v>0.19404383355825</v>
      </c>
      <c r="T8">
        <v>157.597450333333</v>
      </c>
      <c r="U8">
        <v>155.66078366666699</v>
      </c>
      <c r="V8">
        <v>-0.74550017209928898</v>
      </c>
      <c r="W8">
        <v>-0.22249858508887299</v>
      </c>
      <c r="X8">
        <v>-1.0198958125321</v>
      </c>
      <c r="Y8">
        <v>-0.312652716668264</v>
      </c>
      <c r="Z8">
        <v>5381</v>
      </c>
      <c r="AA8">
        <v>2050</v>
      </c>
      <c r="AB8">
        <v>0.27587134975104299</v>
      </c>
      <c r="AC8">
        <v>3266</v>
      </c>
      <c r="AD8">
        <v>3854</v>
      </c>
      <c r="AE8">
        <v>0.54129213483146099</v>
      </c>
      <c r="AF8">
        <v>-6.8653632745202602</v>
      </c>
      <c r="AG8">
        <v>1.69797005881304</v>
      </c>
    </row>
    <row r="9" spans="1:33" x14ac:dyDescent="0.45">
      <c r="A9" t="s">
        <v>261</v>
      </c>
      <c r="B9">
        <v>158.674117</v>
      </c>
      <c r="C9">
        <v>78</v>
      </c>
      <c r="D9" t="s">
        <v>1</v>
      </c>
      <c r="E9" t="s">
        <v>0</v>
      </c>
      <c r="F9">
        <v>0.2</v>
      </c>
      <c r="G9">
        <v>1</v>
      </c>
      <c r="H9">
        <v>1253</v>
      </c>
      <c r="I9">
        <v>156.88304756663999</v>
      </c>
      <c r="J9">
        <v>9.4783848519713292</v>
      </c>
      <c r="K9">
        <v>158.674117</v>
      </c>
      <c r="L9">
        <v>157.726592905616</v>
      </c>
      <c r="M9">
        <v>6.9830459999999697</v>
      </c>
      <c r="N9">
        <v>117.03078366666701</v>
      </c>
      <c r="O9">
        <v>173.83411699999999</v>
      </c>
      <c r="P9">
        <v>56.803333333333299</v>
      </c>
      <c r="Q9">
        <v>-1.7374491915493799</v>
      </c>
      <c r="R9">
        <v>5.9862810074953003</v>
      </c>
      <c r="S9">
        <v>0.26776807900819299</v>
      </c>
      <c r="T9">
        <v>157.597450333333</v>
      </c>
      <c r="U9">
        <v>155.66078366666699</v>
      </c>
      <c r="V9">
        <v>-0.18896356935616901</v>
      </c>
      <c r="W9">
        <v>-7.5371783046421198E-2</v>
      </c>
      <c r="X9">
        <v>-0.56689070806850805</v>
      </c>
      <c r="Y9">
        <v>0.38685828410498202</v>
      </c>
      <c r="Z9">
        <v>704</v>
      </c>
      <c r="AA9">
        <v>627</v>
      </c>
      <c r="AB9">
        <v>0.47107438016528902</v>
      </c>
      <c r="AC9">
        <v>557</v>
      </c>
      <c r="AD9">
        <v>696</v>
      </c>
      <c r="AE9">
        <v>0.55546687948922602</v>
      </c>
      <c r="AF9">
        <v>-1.7910694333599599</v>
      </c>
      <c r="AG9">
        <v>-0.71440276669327296</v>
      </c>
    </row>
    <row r="10" spans="1:33" x14ac:dyDescent="0.45">
      <c r="A10" t="s">
        <v>260</v>
      </c>
      <c r="B10">
        <v>161.48078366666701</v>
      </c>
      <c r="C10">
        <v>194</v>
      </c>
      <c r="D10" t="s">
        <v>1</v>
      </c>
      <c r="E10" t="s">
        <v>0</v>
      </c>
      <c r="F10">
        <v>0.2</v>
      </c>
      <c r="G10">
        <v>1</v>
      </c>
      <c r="H10">
        <v>3629</v>
      </c>
      <c r="I10">
        <v>154.230359307339</v>
      </c>
      <c r="J10">
        <v>10.355408249658799</v>
      </c>
      <c r="K10">
        <v>157.64745033333301</v>
      </c>
      <c r="L10">
        <v>154.98771883591499</v>
      </c>
      <c r="M10">
        <v>9.8691740000000401</v>
      </c>
      <c r="N10">
        <v>130.71411699999999</v>
      </c>
      <c r="O10">
        <v>170.87411700000001</v>
      </c>
      <c r="P10">
        <v>40.159999999999997</v>
      </c>
      <c r="Q10">
        <v>-0.59843199770880495</v>
      </c>
      <c r="R10">
        <v>-0.74121780708003904</v>
      </c>
      <c r="S10">
        <v>0.171899154670522</v>
      </c>
      <c r="T10">
        <v>157.597450333333</v>
      </c>
      <c r="U10">
        <v>155.66078366666699</v>
      </c>
      <c r="V10">
        <v>-0.70015823466607896</v>
      </c>
      <c r="W10">
        <v>-0.32515290028331501</v>
      </c>
      <c r="X10">
        <v>-0.98994388543983203</v>
      </c>
      <c r="Y10">
        <v>-0.414399217734777</v>
      </c>
      <c r="Z10">
        <v>2665</v>
      </c>
      <c r="AA10">
        <v>1158</v>
      </c>
      <c r="AB10">
        <v>0.30290347894323799</v>
      </c>
      <c r="AC10">
        <v>1797</v>
      </c>
      <c r="AD10">
        <v>1832</v>
      </c>
      <c r="AE10">
        <v>0.50482226508680095</v>
      </c>
      <c r="AF10">
        <v>-6.9566204238921001</v>
      </c>
      <c r="AG10">
        <v>-3.0732870905587699</v>
      </c>
    </row>
    <row r="11" spans="1:33" x14ac:dyDescent="0.45">
      <c r="A11" t="s">
        <v>259</v>
      </c>
      <c r="B11">
        <v>161.44078366666699</v>
      </c>
      <c r="C11">
        <v>268</v>
      </c>
      <c r="D11" t="s">
        <v>1</v>
      </c>
      <c r="E11" t="s">
        <v>0</v>
      </c>
      <c r="F11">
        <v>0.2</v>
      </c>
      <c r="G11">
        <v>1</v>
      </c>
      <c r="H11">
        <v>6583</v>
      </c>
      <c r="I11">
        <v>150.138349619373</v>
      </c>
      <c r="J11">
        <v>13.7276990204894</v>
      </c>
      <c r="K11">
        <v>153.85745033333299</v>
      </c>
      <c r="L11">
        <v>151.18505491532201</v>
      </c>
      <c r="M11">
        <v>14.114352</v>
      </c>
      <c r="N11">
        <v>117.064117</v>
      </c>
      <c r="O11">
        <v>172.86411699999999</v>
      </c>
      <c r="P11">
        <v>55.8</v>
      </c>
      <c r="Q11">
        <v>-0.57295934526756997</v>
      </c>
      <c r="R11">
        <v>-0.68824720027317099</v>
      </c>
      <c r="S11">
        <v>0.16919433630806799</v>
      </c>
      <c r="T11">
        <v>157.597450333333</v>
      </c>
      <c r="U11">
        <v>155.66078366666699</v>
      </c>
      <c r="V11">
        <v>-0.82333055455426396</v>
      </c>
      <c r="W11">
        <v>-0.54336132390629099</v>
      </c>
      <c r="X11">
        <v>-0.81275835995731505</v>
      </c>
      <c r="Y11">
        <v>-1.2068520818494699</v>
      </c>
      <c r="Z11">
        <v>5159</v>
      </c>
      <c r="AA11">
        <v>1692</v>
      </c>
      <c r="AB11">
        <v>0.24697124507371199</v>
      </c>
      <c r="AC11">
        <v>3931</v>
      </c>
      <c r="AD11">
        <v>2652</v>
      </c>
      <c r="AE11">
        <v>0.40285584080206599</v>
      </c>
      <c r="AF11">
        <v>-8.3672320438765393</v>
      </c>
      <c r="AG11">
        <v>-4.52389871054321</v>
      </c>
    </row>
    <row r="12" spans="1:33" x14ac:dyDescent="0.45">
      <c r="A12" t="s">
        <v>258</v>
      </c>
      <c r="B12">
        <v>160.44411700000001</v>
      </c>
      <c r="C12">
        <v>128</v>
      </c>
      <c r="D12" t="s">
        <v>1</v>
      </c>
      <c r="E12" t="s">
        <v>0</v>
      </c>
      <c r="F12">
        <v>0.2</v>
      </c>
      <c r="G12">
        <v>1</v>
      </c>
      <c r="H12">
        <v>1846</v>
      </c>
      <c r="I12">
        <v>157.03628565294301</v>
      </c>
      <c r="J12">
        <v>6.1583707286035096</v>
      </c>
      <c r="K12">
        <v>157.597450333333</v>
      </c>
      <c r="L12">
        <v>157.53265105502899</v>
      </c>
      <c r="M12">
        <v>5.63882199999997</v>
      </c>
      <c r="N12">
        <v>137.39078366666701</v>
      </c>
      <c r="O12">
        <v>167.20078366666701</v>
      </c>
      <c r="P12">
        <v>29.81</v>
      </c>
      <c r="Q12">
        <v>-0.77399882141792098</v>
      </c>
      <c r="R12">
        <v>0.40392154994806401</v>
      </c>
      <c r="S12">
        <v>0.14333425093944899</v>
      </c>
      <c r="T12">
        <v>157.597450333333</v>
      </c>
      <c r="U12">
        <v>155.66078366666699</v>
      </c>
      <c r="V12">
        <v>-0.55336573539304601</v>
      </c>
      <c r="W12">
        <v>-9.1122263520707694E-2</v>
      </c>
      <c r="X12">
        <v>-0.27336679056212299</v>
      </c>
      <c r="Y12">
        <v>0.67006455776749996</v>
      </c>
      <c r="Z12">
        <v>1301</v>
      </c>
      <c r="AA12">
        <v>673</v>
      </c>
      <c r="AB12">
        <v>0.34093211752786201</v>
      </c>
      <c r="AC12">
        <v>924</v>
      </c>
      <c r="AD12">
        <v>1034</v>
      </c>
      <c r="AE12">
        <v>0.52808988764044895</v>
      </c>
      <c r="AF12">
        <v>-3.4078313470567001</v>
      </c>
      <c r="AG12">
        <v>-0.56116468039003198</v>
      </c>
    </row>
    <row r="13" spans="1:33" x14ac:dyDescent="0.45">
      <c r="A13" t="s">
        <v>257</v>
      </c>
      <c r="B13">
        <v>167.10745033333299</v>
      </c>
      <c r="C13">
        <v>146</v>
      </c>
      <c r="D13" t="s">
        <v>1</v>
      </c>
      <c r="E13" t="s">
        <v>0</v>
      </c>
      <c r="F13">
        <v>0.2</v>
      </c>
      <c r="G13">
        <v>1</v>
      </c>
      <c r="H13">
        <v>2695</v>
      </c>
      <c r="I13">
        <v>160.41339962213999</v>
      </c>
      <c r="J13">
        <v>9.5827944513879206</v>
      </c>
      <c r="K13">
        <v>162.38745033333299</v>
      </c>
      <c r="L13">
        <v>161.55513693509499</v>
      </c>
      <c r="M13">
        <v>8.5051820000000191</v>
      </c>
      <c r="N13">
        <v>134.437450333333</v>
      </c>
      <c r="O13">
        <v>174.74745033333301</v>
      </c>
      <c r="P13">
        <v>40.31</v>
      </c>
      <c r="Q13">
        <v>-0.99107289677172805</v>
      </c>
      <c r="R13">
        <v>0.45055050759599802</v>
      </c>
      <c r="S13">
        <v>0.18459196288969301</v>
      </c>
      <c r="T13">
        <v>157.597450333333</v>
      </c>
      <c r="U13">
        <v>155.66078366666699</v>
      </c>
      <c r="V13">
        <v>-0.69854891964462795</v>
      </c>
      <c r="W13">
        <v>0.29385471044916101</v>
      </c>
      <c r="X13">
        <v>-0.61799845166489797</v>
      </c>
      <c r="Y13">
        <v>1.48785909358145</v>
      </c>
      <c r="Z13">
        <v>2045</v>
      </c>
      <c r="AA13">
        <v>796</v>
      </c>
      <c r="AB13">
        <v>0.28018303414290702</v>
      </c>
      <c r="AC13">
        <v>813</v>
      </c>
      <c r="AD13">
        <v>1882</v>
      </c>
      <c r="AE13">
        <v>0.69833024118738396</v>
      </c>
      <c r="AF13">
        <v>-6.6940507111935599</v>
      </c>
      <c r="AG13">
        <v>2.8159492888064301</v>
      </c>
    </row>
    <row r="14" spans="1:33" x14ac:dyDescent="0.45">
      <c r="A14" t="s">
        <v>256</v>
      </c>
      <c r="B14">
        <v>160.41745033333299</v>
      </c>
      <c r="C14">
        <v>40</v>
      </c>
      <c r="D14" t="s">
        <v>1</v>
      </c>
      <c r="E14" t="s">
        <v>0</v>
      </c>
      <c r="F14">
        <v>0.2</v>
      </c>
      <c r="G14">
        <v>1</v>
      </c>
      <c r="H14">
        <v>358</v>
      </c>
      <c r="I14">
        <v>160.90322314525099</v>
      </c>
      <c r="J14">
        <v>2.6375870232521699</v>
      </c>
      <c r="K14">
        <v>161.27745033333301</v>
      </c>
      <c r="L14">
        <v>160.91979987037001</v>
      </c>
      <c r="M14">
        <v>3.0195620000000298</v>
      </c>
      <c r="N14">
        <v>156.627450333333</v>
      </c>
      <c r="O14">
        <v>165.04745033333299</v>
      </c>
      <c r="P14">
        <v>8.4200000000000195</v>
      </c>
      <c r="Q14">
        <v>-1.9620040049222302E-2</v>
      </c>
      <c r="R14">
        <v>-1.18967668274559</v>
      </c>
      <c r="S14">
        <v>0.13940080577771199</v>
      </c>
      <c r="T14">
        <v>157.597450333333</v>
      </c>
      <c r="U14">
        <v>155.66078366666699</v>
      </c>
      <c r="V14">
        <v>0.18417318846188899</v>
      </c>
      <c r="W14">
        <v>1.2533322247855301</v>
      </c>
      <c r="X14">
        <v>-0.42564721252739302</v>
      </c>
      <c r="Y14">
        <v>5.9627675967113296</v>
      </c>
      <c r="Z14">
        <v>178</v>
      </c>
      <c r="AA14">
        <v>220</v>
      </c>
      <c r="AB14">
        <v>0.552763819095477</v>
      </c>
      <c r="AC14">
        <v>64</v>
      </c>
      <c r="AD14">
        <v>294</v>
      </c>
      <c r="AE14">
        <v>0.82122905027933002</v>
      </c>
      <c r="AF14">
        <v>0.485772811918042</v>
      </c>
      <c r="AG14">
        <v>3.3057728119180601</v>
      </c>
    </row>
    <row r="15" spans="1:33" x14ac:dyDescent="0.45">
      <c r="A15" t="s">
        <v>255</v>
      </c>
      <c r="B15">
        <v>173.88745033333299</v>
      </c>
      <c r="C15">
        <v>110</v>
      </c>
      <c r="D15" t="s">
        <v>1</v>
      </c>
      <c r="E15" t="s">
        <v>0</v>
      </c>
      <c r="F15">
        <v>0.2</v>
      </c>
      <c r="G15">
        <v>1</v>
      </c>
      <c r="H15">
        <v>790</v>
      </c>
      <c r="I15">
        <v>158.94723514346001</v>
      </c>
      <c r="J15">
        <v>8.1957549950905797</v>
      </c>
      <c r="K15">
        <v>157.70078366666701</v>
      </c>
      <c r="L15">
        <v>158.928979869198</v>
      </c>
      <c r="M15">
        <v>5.8019079999999903</v>
      </c>
      <c r="N15">
        <v>139.52745033333301</v>
      </c>
      <c r="O15">
        <v>173.88745033333299</v>
      </c>
      <c r="P15">
        <v>34.36</v>
      </c>
      <c r="Q15">
        <v>3.0931299435735599E-2</v>
      </c>
      <c r="R15">
        <v>0.38932755411131298</v>
      </c>
      <c r="S15">
        <v>0.29159187695869399</v>
      </c>
      <c r="T15">
        <v>157.597450333333</v>
      </c>
      <c r="U15">
        <v>155.66078366666699</v>
      </c>
      <c r="V15">
        <v>-1.8229211584317599</v>
      </c>
      <c r="W15">
        <v>0.16469316261102601</v>
      </c>
      <c r="X15">
        <v>0.456255028684936</v>
      </c>
      <c r="Y15">
        <v>1.2029830608999099</v>
      </c>
      <c r="Z15">
        <v>790</v>
      </c>
      <c r="AA15">
        <v>110</v>
      </c>
      <c r="AB15">
        <v>0.122222222222222</v>
      </c>
      <c r="AC15">
        <v>349</v>
      </c>
      <c r="AD15">
        <v>441</v>
      </c>
      <c r="AE15">
        <v>0.55822784810126602</v>
      </c>
      <c r="AF15">
        <v>-14.940215189873401</v>
      </c>
      <c r="AG15">
        <v>1.3497848101265799</v>
      </c>
    </row>
    <row r="16" spans="1:33" x14ac:dyDescent="0.45">
      <c r="A16" t="s">
        <v>254</v>
      </c>
      <c r="B16">
        <v>159.55411699999999</v>
      </c>
      <c r="C16">
        <v>170</v>
      </c>
      <c r="D16" t="s">
        <v>1</v>
      </c>
      <c r="E16" t="s">
        <v>0</v>
      </c>
      <c r="F16">
        <v>0.2</v>
      </c>
      <c r="G16">
        <v>1</v>
      </c>
      <c r="H16">
        <v>3342</v>
      </c>
      <c r="I16">
        <v>153.99140904069401</v>
      </c>
      <c r="J16">
        <v>10.244655452362201</v>
      </c>
      <c r="K16">
        <v>156.63745033333299</v>
      </c>
      <c r="L16">
        <v>154.77600430989801</v>
      </c>
      <c r="M16">
        <v>9.9778979999999802</v>
      </c>
      <c r="N16">
        <v>131.42078366666701</v>
      </c>
      <c r="O16">
        <v>169.98745033333299</v>
      </c>
      <c r="P16">
        <v>38.566666666666698</v>
      </c>
      <c r="Q16">
        <v>-0.60891514738298003</v>
      </c>
      <c r="R16">
        <v>-0.71662615165453303</v>
      </c>
      <c r="S16">
        <v>0.17721241091123799</v>
      </c>
      <c r="T16">
        <v>157.597450333333</v>
      </c>
      <c r="U16">
        <v>155.66078366666699</v>
      </c>
      <c r="V16">
        <v>-0.542986339088953</v>
      </c>
      <c r="W16">
        <v>-0.35199244224535298</v>
      </c>
      <c r="X16">
        <v>-0.77485513444837595</v>
      </c>
      <c r="Y16">
        <v>-0.48885234854458298</v>
      </c>
      <c r="Z16">
        <v>2164</v>
      </c>
      <c r="AA16">
        <v>1348</v>
      </c>
      <c r="AB16">
        <v>0.38382687927107101</v>
      </c>
      <c r="AC16">
        <v>1850</v>
      </c>
      <c r="AD16">
        <v>1492</v>
      </c>
      <c r="AE16">
        <v>0.44643925792938399</v>
      </c>
      <c r="AF16">
        <v>-5.3513852813852898</v>
      </c>
      <c r="AG16">
        <v>-3.3947186147186099</v>
      </c>
    </row>
    <row r="17" spans="1:33" x14ac:dyDescent="0.45">
      <c r="A17" t="s">
        <v>253</v>
      </c>
      <c r="B17">
        <v>161.38745033333299</v>
      </c>
      <c r="C17">
        <v>121</v>
      </c>
      <c r="D17" t="s">
        <v>1</v>
      </c>
      <c r="E17" t="s">
        <v>0</v>
      </c>
      <c r="F17">
        <v>0.2</v>
      </c>
      <c r="G17">
        <v>1</v>
      </c>
      <c r="H17">
        <v>2273</v>
      </c>
      <c r="I17">
        <v>155.42052409781499</v>
      </c>
      <c r="J17">
        <v>8.8855955121599095</v>
      </c>
      <c r="K17">
        <v>157.48078366666701</v>
      </c>
      <c r="L17">
        <v>156.04117948854699</v>
      </c>
      <c r="M17">
        <v>8.7325140000000196</v>
      </c>
      <c r="N17">
        <v>135.48745033333299</v>
      </c>
      <c r="O17">
        <v>170.02411699999999</v>
      </c>
      <c r="P17">
        <v>34.536666666666598</v>
      </c>
      <c r="Q17">
        <v>-0.57910481492645305</v>
      </c>
      <c r="R17">
        <v>-0.62147579700723998</v>
      </c>
      <c r="S17">
        <v>0.18637464174523599</v>
      </c>
      <c r="T17">
        <v>157.597450333333</v>
      </c>
      <c r="U17">
        <v>155.66078366666699</v>
      </c>
      <c r="V17">
        <v>-0.67152800590041195</v>
      </c>
      <c r="W17">
        <v>-0.24499497332950701</v>
      </c>
      <c r="X17">
        <v>-0.69559532595162898</v>
      </c>
      <c r="Y17">
        <v>-8.1117658976120804E-2</v>
      </c>
      <c r="Z17">
        <v>1668</v>
      </c>
      <c r="AA17">
        <v>726</v>
      </c>
      <c r="AB17">
        <v>0.303258145363409</v>
      </c>
      <c r="AC17">
        <v>1198</v>
      </c>
      <c r="AD17">
        <v>1075</v>
      </c>
      <c r="AE17">
        <v>0.47294324681038302</v>
      </c>
      <c r="AF17">
        <v>-5.9669262355184003</v>
      </c>
      <c r="AG17">
        <v>-2.1769262355183998</v>
      </c>
    </row>
    <row r="18" spans="1:33" x14ac:dyDescent="0.45">
      <c r="A18" t="s">
        <v>252</v>
      </c>
      <c r="B18">
        <v>160.430783666667</v>
      </c>
      <c r="C18">
        <v>67</v>
      </c>
      <c r="D18" t="s">
        <v>1</v>
      </c>
      <c r="E18" t="s">
        <v>0</v>
      </c>
      <c r="F18">
        <v>0.2</v>
      </c>
      <c r="G18">
        <v>1</v>
      </c>
      <c r="H18">
        <v>668</v>
      </c>
      <c r="I18">
        <v>159.29433656087801</v>
      </c>
      <c r="J18">
        <v>3.4042658785623701</v>
      </c>
      <c r="K18">
        <v>159.507450333333</v>
      </c>
      <c r="L18">
        <v>159.28937819403001</v>
      </c>
      <c r="M18">
        <v>4.1413959999999799</v>
      </c>
      <c r="N18">
        <v>153.64078366666701</v>
      </c>
      <c r="O18">
        <v>165.294117</v>
      </c>
      <c r="P18">
        <v>11.6533333333334</v>
      </c>
      <c r="Q18">
        <v>-2.6234746825134599E-2</v>
      </c>
      <c r="R18">
        <v>-1.0358656098676799</v>
      </c>
      <c r="S18">
        <v>0.13171500132774</v>
      </c>
      <c r="T18">
        <v>157.597450333333</v>
      </c>
      <c r="U18">
        <v>155.66078366666699</v>
      </c>
      <c r="V18">
        <v>-0.33383030184127299</v>
      </c>
      <c r="W18">
        <v>0.49845878320806197</v>
      </c>
      <c r="X18">
        <v>-0.187805929434401</v>
      </c>
      <c r="Y18">
        <v>3.2020585557900798</v>
      </c>
      <c r="Z18">
        <v>435</v>
      </c>
      <c r="AA18">
        <v>300</v>
      </c>
      <c r="AB18">
        <v>0.40816326530612201</v>
      </c>
      <c r="AC18">
        <v>198</v>
      </c>
      <c r="AD18">
        <v>470</v>
      </c>
      <c r="AE18">
        <v>0.70359281437125798</v>
      </c>
      <c r="AF18">
        <v>-1.13644710578843</v>
      </c>
      <c r="AG18">
        <v>1.6968862275449099</v>
      </c>
    </row>
    <row r="19" spans="1:33" x14ac:dyDescent="0.45">
      <c r="A19" t="s">
        <v>251</v>
      </c>
      <c r="B19">
        <v>160.51078366666701</v>
      </c>
      <c r="C19">
        <v>163</v>
      </c>
      <c r="D19" t="s">
        <v>1</v>
      </c>
      <c r="E19" t="s">
        <v>0</v>
      </c>
      <c r="F19">
        <v>0.2</v>
      </c>
      <c r="G19">
        <v>1</v>
      </c>
      <c r="H19">
        <v>3265</v>
      </c>
      <c r="I19">
        <v>153.44695824553301</v>
      </c>
      <c r="J19">
        <v>10.3572941018039</v>
      </c>
      <c r="K19">
        <v>155.794117</v>
      </c>
      <c r="L19">
        <v>154.02339496912899</v>
      </c>
      <c r="M19">
        <v>11.297412</v>
      </c>
      <c r="N19">
        <v>130.78411700000001</v>
      </c>
      <c r="O19">
        <v>169.900783666667</v>
      </c>
      <c r="P19">
        <v>39.116666666666603</v>
      </c>
      <c r="Q19">
        <v>-0.46033968277093501</v>
      </c>
      <c r="R19">
        <v>-0.94313742261128897</v>
      </c>
      <c r="S19">
        <v>0.18126114359682299</v>
      </c>
      <c r="T19">
        <v>157.597450333333</v>
      </c>
      <c r="U19">
        <v>155.66078366666699</v>
      </c>
      <c r="V19">
        <v>-0.68201456400692195</v>
      </c>
      <c r="W19">
        <v>-0.40073131524545902</v>
      </c>
      <c r="X19">
        <v>-0.67985674580519995</v>
      </c>
      <c r="Y19">
        <v>-0.64123662011711302</v>
      </c>
      <c r="Z19">
        <v>2331</v>
      </c>
      <c r="AA19">
        <v>1097</v>
      </c>
      <c r="AB19">
        <v>0.32001166861143499</v>
      </c>
      <c r="AC19">
        <v>1759</v>
      </c>
      <c r="AD19">
        <v>1506</v>
      </c>
      <c r="AE19">
        <v>0.46125574272588099</v>
      </c>
      <c r="AF19">
        <v>-6.8536599690880902</v>
      </c>
      <c r="AG19">
        <v>-3.9403266357547602</v>
      </c>
    </row>
    <row r="20" spans="1:33" x14ac:dyDescent="0.45">
      <c r="A20" t="s">
        <v>250</v>
      </c>
      <c r="B20">
        <v>159.64745033333301</v>
      </c>
      <c r="C20">
        <v>31</v>
      </c>
      <c r="D20" t="s">
        <v>1</v>
      </c>
      <c r="E20" t="s">
        <v>0</v>
      </c>
      <c r="F20">
        <v>0.2</v>
      </c>
      <c r="G20">
        <v>1</v>
      </c>
      <c r="H20">
        <v>93</v>
      </c>
      <c r="I20">
        <v>165.023005888889</v>
      </c>
      <c r="J20">
        <v>6.3516692304371896</v>
      </c>
      <c r="K20">
        <v>161.53078366666699</v>
      </c>
      <c r="L20">
        <v>164.60393922222201</v>
      </c>
      <c r="M20">
        <v>2.7922299999999902</v>
      </c>
      <c r="N20">
        <v>159.64745033333301</v>
      </c>
      <c r="O20">
        <v>173.89078366666701</v>
      </c>
      <c r="P20">
        <v>14.2433333333333</v>
      </c>
      <c r="Q20">
        <v>0.64964545807805096</v>
      </c>
      <c r="R20">
        <v>-1.53208463406175</v>
      </c>
      <c r="S20">
        <v>0.65863741728689396</v>
      </c>
      <c r="T20">
        <v>157.597450333333</v>
      </c>
      <c r="U20">
        <v>155.66078366666699</v>
      </c>
      <c r="V20">
        <v>0.84632170859841305</v>
      </c>
      <c r="W20">
        <v>1.16907151272492</v>
      </c>
      <c r="X20">
        <v>1.6494351778367999</v>
      </c>
      <c r="Y20">
        <v>4.4219347147479704</v>
      </c>
      <c r="Z20">
        <v>31</v>
      </c>
      <c r="AA20">
        <v>93</v>
      </c>
      <c r="AB20">
        <v>0.75</v>
      </c>
      <c r="AC20">
        <v>0</v>
      </c>
      <c r="AD20">
        <v>93</v>
      </c>
      <c r="AE20">
        <v>1</v>
      </c>
      <c r="AF20">
        <v>5.3755555555555503</v>
      </c>
      <c r="AG20">
        <v>7.4255555555555404</v>
      </c>
    </row>
    <row r="21" spans="1:33" x14ac:dyDescent="0.45">
      <c r="A21" t="s">
        <v>249</v>
      </c>
      <c r="B21">
        <v>161.45078366666701</v>
      </c>
      <c r="C21">
        <v>202</v>
      </c>
      <c r="D21" t="s">
        <v>1</v>
      </c>
      <c r="E21" t="s">
        <v>0</v>
      </c>
      <c r="F21">
        <v>0.2</v>
      </c>
      <c r="G21">
        <v>1</v>
      </c>
      <c r="H21">
        <v>4179</v>
      </c>
      <c r="I21">
        <v>154.25735780721101</v>
      </c>
      <c r="J21">
        <v>10.7732069660098</v>
      </c>
      <c r="K21">
        <v>156.69745033333299</v>
      </c>
      <c r="L21">
        <v>155.050620238665</v>
      </c>
      <c r="M21">
        <v>10.042144</v>
      </c>
      <c r="N21">
        <v>129.75078366666699</v>
      </c>
      <c r="O21">
        <v>171.877450333333</v>
      </c>
      <c r="P21">
        <v>42.126666666666701</v>
      </c>
      <c r="Q21">
        <v>-0.60341423269049299</v>
      </c>
      <c r="R21">
        <v>-0.70977098516901105</v>
      </c>
      <c r="S21">
        <v>0.166651342917814</v>
      </c>
      <c r="T21">
        <v>157.597450333333</v>
      </c>
      <c r="U21">
        <v>155.66078366666699</v>
      </c>
      <c r="V21">
        <v>-0.66771444029171001</v>
      </c>
      <c r="W21">
        <v>-0.31003697753704001</v>
      </c>
      <c r="X21">
        <v>-0.67948918102696498</v>
      </c>
      <c r="Y21">
        <v>-0.39081005235039501</v>
      </c>
      <c r="Z21">
        <v>3000</v>
      </c>
      <c r="AA21">
        <v>1381</v>
      </c>
      <c r="AB21">
        <v>0.31522483451266797</v>
      </c>
      <c r="AC21">
        <v>2096</v>
      </c>
      <c r="AD21">
        <v>2083</v>
      </c>
      <c r="AE21">
        <v>0.498444603972242</v>
      </c>
      <c r="AF21">
        <v>-7.2624161241862701</v>
      </c>
      <c r="AG21">
        <v>-3.40908279085295</v>
      </c>
    </row>
    <row r="22" spans="1:33" x14ac:dyDescent="0.45">
      <c r="A22" t="s">
        <v>248</v>
      </c>
      <c r="B22">
        <v>160.55745033333301</v>
      </c>
      <c r="C22">
        <v>95</v>
      </c>
      <c r="D22" t="s">
        <v>1</v>
      </c>
      <c r="E22" t="s">
        <v>0</v>
      </c>
      <c r="F22">
        <v>0.2</v>
      </c>
      <c r="G22">
        <v>1</v>
      </c>
      <c r="H22">
        <v>1225</v>
      </c>
      <c r="I22">
        <v>159.17352924489799</v>
      </c>
      <c r="J22">
        <v>6.1194439652356403</v>
      </c>
      <c r="K22">
        <v>159.52745033333301</v>
      </c>
      <c r="L22">
        <v>159.63104530445099</v>
      </c>
      <c r="M22">
        <v>5.6091699999999998</v>
      </c>
      <c r="N22">
        <v>135.514117</v>
      </c>
      <c r="O22">
        <v>169.08411699999999</v>
      </c>
      <c r="P22">
        <v>33.57</v>
      </c>
      <c r="Q22">
        <v>-1.37072716193213</v>
      </c>
      <c r="R22">
        <v>3.7397216350276898</v>
      </c>
      <c r="S22">
        <v>0.17484125614959001</v>
      </c>
      <c r="T22">
        <v>157.597450333333</v>
      </c>
      <c r="U22">
        <v>155.66078366666699</v>
      </c>
      <c r="V22">
        <v>-0.22615144387257999</v>
      </c>
      <c r="W22">
        <v>0.25755263395143002</v>
      </c>
      <c r="X22">
        <v>-0.17350649361901399</v>
      </c>
      <c r="Y22">
        <v>1.72209056812373</v>
      </c>
      <c r="Z22">
        <v>734</v>
      </c>
      <c r="AA22">
        <v>586</v>
      </c>
      <c r="AB22">
        <v>0.44393939393939402</v>
      </c>
      <c r="AC22">
        <v>468</v>
      </c>
      <c r="AD22">
        <v>757</v>
      </c>
      <c r="AE22">
        <v>0.61795918367346903</v>
      </c>
      <c r="AF22">
        <v>-1.3839210884353801</v>
      </c>
      <c r="AG22">
        <v>1.5760789115646201</v>
      </c>
    </row>
    <row r="23" spans="1:33" x14ac:dyDescent="0.45">
      <c r="A23" t="s">
        <v>247</v>
      </c>
      <c r="B23">
        <v>161.39745033333301</v>
      </c>
      <c r="C23">
        <v>40</v>
      </c>
      <c r="D23" t="s">
        <v>1</v>
      </c>
      <c r="E23" t="s">
        <v>0</v>
      </c>
      <c r="F23">
        <v>0.2</v>
      </c>
      <c r="G23">
        <v>1</v>
      </c>
      <c r="H23">
        <v>214</v>
      </c>
      <c r="I23">
        <v>161.06913257632399</v>
      </c>
      <c r="J23">
        <v>1.88633636097487</v>
      </c>
      <c r="K23">
        <v>161.39745033333301</v>
      </c>
      <c r="L23">
        <v>160.98652010077501</v>
      </c>
      <c r="M23">
        <v>1.2651519999999401</v>
      </c>
      <c r="N23">
        <v>158.44411700000001</v>
      </c>
      <c r="O23">
        <v>164.37078366666699</v>
      </c>
      <c r="P23">
        <v>5.9266666666666801</v>
      </c>
      <c r="Q23">
        <v>0.35443652658994401</v>
      </c>
      <c r="R23">
        <v>-0.78980025587830704</v>
      </c>
      <c r="S23">
        <v>0.12894729899973301</v>
      </c>
      <c r="T23">
        <v>157.597450333333</v>
      </c>
      <c r="U23">
        <v>155.66078366666699</v>
      </c>
      <c r="V23">
        <v>-0.17405048420932401</v>
      </c>
      <c r="W23">
        <v>1.8404364750708999</v>
      </c>
      <c r="X23">
        <v>-0.52215145262797302</v>
      </c>
      <c r="Y23">
        <v>8.6013539603227898</v>
      </c>
      <c r="Z23">
        <v>146</v>
      </c>
      <c r="AA23">
        <v>108</v>
      </c>
      <c r="AB23">
        <v>0.42519685039370098</v>
      </c>
      <c r="AC23">
        <v>0</v>
      </c>
      <c r="AD23">
        <v>214</v>
      </c>
      <c r="AE23">
        <v>1</v>
      </c>
      <c r="AF23">
        <v>-0.32831775700932703</v>
      </c>
      <c r="AG23">
        <v>3.47168224299066</v>
      </c>
    </row>
    <row r="24" spans="1:33" x14ac:dyDescent="0.45">
      <c r="A24" t="s">
        <v>246</v>
      </c>
      <c r="B24">
        <v>157.67745033333301</v>
      </c>
      <c r="C24">
        <v>30</v>
      </c>
      <c r="D24" t="s">
        <v>1</v>
      </c>
      <c r="E24" t="s">
        <v>0</v>
      </c>
      <c r="F24">
        <v>0.2</v>
      </c>
      <c r="G24">
        <v>1</v>
      </c>
      <c r="H24">
        <v>120</v>
      </c>
      <c r="I24">
        <v>159.33161699999999</v>
      </c>
      <c r="J24">
        <v>1.4181148472137</v>
      </c>
      <c r="K24">
        <v>159.08245033333299</v>
      </c>
      <c r="L24">
        <v>159.269325333333</v>
      </c>
      <c r="M24">
        <v>1.40599899999999</v>
      </c>
      <c r="N24">
        <v>157.67745033333301</v>
      </c>
      <c r="O24">
        <v>161.484117</v>
      </c>
      <c r="P24">
        <v>3.80666666666664</v>
      </c>
      <c r="Q24">
        <v>0.44308257106087501</v>
      </c>
      <c r="R24">
        <v>-1.19135896425109</v>
      </c>
      <c r="S24">
        <v>0.12945558182532199</v>
      </c>
      <c r="T24">
        <v>157.597450333333</v>
      </c>
      <c r="U24">
        <v>155.66078366666699</v>
      </c>
      <c r="V24">
        <v>1.16645465627607</v>
      </c>
      <c r="W24">
        <v>1.2228675766803601</v>
      </c>
      <c r="X24">
        <v>0.52710822502753196</v>
      </c>
      <c r="Y24">
        <v>7.7655910744022796</v>
      </c>
      <c r="Z24">
        <v>30</v>
      </c>
      <c r="AA24">
        <v>120</v>
      </c>
      <c r="AB24">
        <v>0.8</v>
      </c>
      <c r="AC24">
        <v>0</v>
      </c>
      <c r="AD24">
        <v>120</v>
      </c>
      <c r="AE24">
        <v>1</v>
      </c>
      <c r="AF24">
        <v>1.6541666666666499</v>
      </c>
      <c r="AG24">
        <v>1.73416666666667</v>
      </c>
    </row>
    <row r="25" spans="1:33" x14ac:dyDescent="0.45">
      <c r="A25" t="s">
        <v>245</v>
      </c>
      <c r="B25">
        <v>159.514117</v>
      </c>
      <c r="C25">
        <v>50</v>
      </c>
      <c r="D25" t="s">
        <v>1</v>
      </c>
      <c r="E25" t="s">
        <v>0</v>
      </c>
      <c r="F25">
        <v>0.2</v>
      </c>
      <c r="G25">
        <v>1</v>
      </c>
      <c r="H25">
        <v>603</v>
      </c>
      <c r="I25">
        <v>159.86155204698699</v>
      </c>
      <c r="J25">
        <v>4.2335683939905104</v>
      </c>
      <c r="K25">
        <v>160.42078366666701</v>
      </c>
      <c r="L25">
        <v>160.16726399793001</v>
      </c>
      <c r="M25">
        <v>4.41320599999995</v>
      </c>
      <c r="N25">
        <v>148.704117</v>
      </c>
      <c r="O25">
        <v>166.294117</v>
      </c>
      <c r="P25">
        <v>17.59</v>
      </c>
      <c r="Q25">
        <v>-0.70672451038114004</v>
      </c>
      <c r="R25">
        <v>0.39279200529093</v>
      </c>
      <c r="S25">
        <v>0.172404232779412</v>
      </c>
      <c r="T25">
        <v>157.597450333333</v>
      </c>
      <c r="U25">
        <v>155.66078366666699</v>
      </c>
      <c r="V25">
        <v>8.20667140940676E-2</v>
      </c>
      <c r="W25">
        <v>0.53479748121414905</v>
      </c>
      <c r="X25">
        <v>-0.396283868100406</v>
      </c>
      <c r="Y25">
        <v>2.9767571864082201</v>
      </c>
      <c r="Z25">
        <v>290</v>
      </c>
      <c r="AA25">
        <v>363</v>
      </c>
      <c r="AB25">
        <v>0.555895865237366</v>
      </c>
      <c r="AC25">
        <v>148</v>
      </c>
      <c r="AD25">
        <v>455</v>
      </c>
      <c r="AE25">
        <v>0.75456053067993401</v>
      </c>
      <c r="AF25">
        <v>0.34743504698729499</v>
      </c>
      <c r="AG25">
        <v>2.2641017136539499</v>
      </c>
    </row>
    <row r="26" spans="1:33" x14ac:dyDescent="0.45">
      <c r="A26" t="s">
        <v>244</v>
      </c>
      <c r="B26">
        <v>161.48078366666701</v>
      </c>
      <c r="C26">
        <v>78</v>
      </c>
      <c r="D26" t="s">
        <v>1</v>
      </c>
      <c r="E26" t="s">
        <v>0</v>
      </c>
      <c r="F26">
        <v>0.2</v>
      </c>
      <c r="G26">
        <v>1</v>
      </c>
      <c r="H26">
        <v>1026</v>
      </c>
      <c r="I26">
        <v>158.42870439441199</v>
      </c>
      <c r="J26">
        <v>5.0261360147537397</v>
      </c>
      <c r="K26">
        <v>158.550783666667</v>
      </c>
      <c r="L26">
        <v>158.73619323682101</v>
      </c>
      <c r="M26">
        <v>5.5597500000000002</v>
      </c>
      <c r="N26">
        <v>144.34078366666699</v>
      </c>
      <c r="O26">
        <v>166.36745033333301</v>
      </c>
      <c r="P26">
        <v>22.0266666666666</v>
      </c>
      <c r="Q26">
        <v>-0.60177127800073105</v>
      </c>
      <c r="R26">
        <v>2.6811715906458901E-2</v>
      </c>
      <c r="S26">
        <v>0.15691358928327001</v>
      </c>
      <c r="T26">
        <v>157.597450333333</v>
      </c>
      <c r="U26">
        <v>155.66078366666699</v>
      </c>
      <c r="V26">
        <v>-0.60724167895489001</v>
      </c>
      <c r="W26">
        <v>0.16538630443715799</v>
      </c>
      <c r="X26">
        <v>-7.2866674457100405E-2</v>
      </c>
      <c r="Y26">
        <v>1.6521164884637101</v>
      </c>
      <c r="Z26">
        <v>742</v>
      </c>
      <c r="AA26">
        <v>362</v>
      </c>
      <c r="AB26">
        <v>0.32789855072463803</v>
      </c>
      <c r="AC26">
        <v>385</v>
      </c>
      <c r="AD26">
        <v>641</v>
      </c>
      <c r="AE26">
        <v>0.62475633528265095</v>
      </c>
      <c r="AF26">
        <v>-3.0520792722547001</v>
      </c>
      <c r="AG26">
        <v>0.83125406107862299</v>
      </c>
    </row>
    <row r="27" spans="1:33" x14ac:dyDescent="0.45">
      <c r="A27" t="s">
        <v>243</v>
      </c>
      <c r="B27">
        <v>173.88078366666701</v>
      </c>
      <c r="C27">
        <v>93</v>
      </c>
      <c r="D27" t="s">
        <v>1</v>
      </c>
      <c r="E27" t="s">
        <v>0</v>
      </c>
      <c r="F27">
        <v>0.2</v>
      </c>
      <c r="G27">
        <v>1</v>
      </c>
      <c r="H27">
        <v>778</v>
      </c>
      <c r="I27">
        <v>159.97179480634099</v>
      </c>
      <c r="J27">
        <v>6.9300957118432498</v>
      </c>
      <c r="K27">
        <v>159.634117</v>
      </c>
      <c r="L27">
        <v>159.59382319658101</v>
      </c>
      <c r="M27">
        <v>5.8266179999999697</v>
      </c>
      <c r="N27">
        <v>147.08745033333301</v>
      </c>
      <c r="O27">
        <v>173.88078366666701</v>
      </c>
      <c r="P27">
        <v>26.793333333333301</v>
      </c>
      <c r="Q27">
        <v>0.462502223870281</v>
      </c>
      <c r="R27">
        <v>-0.17069811623967501</v>
      </c>
      <c r="S27">
        <v>0.24845596863171801</v>
      </c>
      <c r="T27">
        <v>157.597450333333</v>
      </c>
      <c r="U27">
        <v>155.66078366666699</v>
      </c>
      <c r="V27">
        <v>-2.00704137989836</v>
      </c>
      <c r="W27">
        <v>0.34261351815820501</v>
      </c>
      <c r="X27">
        <v>0.14617884963578701</v>
      </c>
      <c r="Y27">
        <v>1.8662128139040299</v>
      </c>
      <c r="Z27">
        <v>778</v>
      </c>
      <c r="AA27">
        <v>93</v>
      </c>
      <c r="AB27">
        <v>0.10677382319173399</v>
      </c>
      <c r="AC27">
        <v>323</v>
      </c>
      <c r="AD27">
        <v>503</v>
      </c>
      <c r="AE27">
        <v>0.60895883777239701</v>
      </c>
      <c r="AF27">
        <v>-13.9089888603256</v>
      </c>
      <c r="AG27">
        <v>2.3743444730077101</v>
      </c>
    </row>
    <row r="28" spans="1:33" x14ac:dyDescent="0.45">
      <c r="A28" t="s">
        <v>242</v>
      </c>
      <c r="B28">
        <v>162.40411700000001</v>
      </c>
      <c r="C28">
        <v>42</v>
      </c>
      <c r="D28" t="s">
        <v>1</v>
      </c>
      <c r="E28" t="s">
        <v>0</v>
      </c>
      <c r="F28">
        <v>0.2</v>
      </c>
      <c r="G28">
        <v>1</v>
      </c>
      <c r="H28">
        <v>234</v>
      </c>
      <c r="I28">
        <v>161.52713694302</v>
      </c>
      <c r="J28">
        <v>2.3134950235968001</v>
      </c>
      <c r="K28">
        <v>161.54745033333299</v>
      </c>
      <c r="L28">
        <v>161.56294678723401</v>
      </c>
      <c r="M28">
        <v>2.6439699999999999</v>
      </c>
      <c r="N28">
        <v>157.430783666667</v>
      </c>
      <c r="O28">
        <v>165.330783666667</v>
      </c>
      <c r="P28">
        <v>7.9000000000000101</v>
      </c>
      <c r="Q28">
        <v>-0.136312345040984</v>
      </c>
      <c r="R28">
        <v>-0.64128943588047105</v>
      </c>
      <c r="S28">
        <v>0.15123790089640901</v>
      </c>
      <c r="T28">
        <v>157.597450333333</v>
      </c>
      <c r="U28">
        <v>155.66078366666699</v>
      </c>
      <c r="V28">
        <v>-0.37907151216456902</v>
      </c>
      <c r="W28">
        <v>1.6985930678930501</v>
      </c>
      <c r="X28">
        <v>-2.6341172260449599E-2</v>
      </c>
      <c r="Y28">
        <v>7.6071310504478804</v>
      </c>
      <c r="Z28">
        <v>169</v>
      </c>
      <c r="AA28">
        <v>107</v>
      </c>
      <c r="AB28">
        <v>0.38768115942029002</v>
      </c>
      <c r="AC28">
        <v>30</v>
      </c>
      <c r="AD28">
        <v>204</v>
      </c>
      <c r="AE28">
        <v>0.87179487179487203</v>
      </c>
      <c r="AF28">
        <v>-0.87698005698003301</v>
      </c>
      <c r="AG28">
        <v>3.9296866096866099</v>
      </c>
    </row>
    <row r="29" spans="1:33" x14ac:dyDescent="0.45">
      <c r="A29" t="s">
        <v>241</v>
      </c>
      <c r="B29">
        <v>173.90411700000001</v>
      </c>
      <c r="C29">
        <v>358</v>
      </c>
      <c r="D29" t="s">
        <v>1</v>
      </c>
      <c r="E29" t="s">
        <v>0</v>
      </c>
      <c r="F29">
        <v>0.2</v>
      </c>
      <c r="G29">
        <v>1</v>
      </c>
      <c r="H29">
        <v>2042</v>
      </c>
      <c r="I29">
        <v>152.99753195266101</v>
      </c>
      <c r="J29">
        <v>18.167652617699702</v>
      </c>
      <c r="K29">
        <v>156.604117</v>
      </c>
      <c r="L29">
        <v>154.90022675112201</v>
      </c>
      <c r="M29">
        <v>12.6021</v>
      </c>
      <c r="N29">
        <v>110.12078366666699</v>
      </c>
      <c r="O29">
        <v>178.35078366666701</v>
      </c>
      <c r="P29">
        <v>68.23</v>
      </c>
      <c r="Q29">
        <v>-0.812416786498662</v>
      </c>
      <c r="R29">
        <v>-0.182098352652629</v>
      </c>
      <c r="S29">
        <v>0.40204155892341698</v>
      </c>
      <c r="T29">
        <v>157.597450333333</v>
      </c>
      <c r="U29">
        <v>155.66078366666699</v>
      </c>
      <c r="V29">
        <v>-1.15075874067358</v>
      </c>
      <c r="W29">
        <v>-0.25319277495382703</v>
      </c>
      <c r="X29">
        <v>-0.59555052981784495</v>
      </c>
      <c r="Y29">
        <v>-0.43977916741063</v>
      </c>
      <c r="Z29">
        <v>1982</v>
      </c>
      <c r="AA29">
        <v>418</v>
      </c>
      <c r="AB29">
        <v>0.174166666666667</v>
      </c>
      <c r="AC29">
        <v>1040</v>
      </c>
      <c r="AD29">
        <v>1002</v>
      </c>
      <c r="AE29">
        <v>0.49069539666993101</v>
      </c>
      <c r="AF29">
        <v>-17.651942857142799</v>
      </c>
      <c r="AG29">
        <v>-1.3452761904762001</v>
      </c>
    </row>
    <row r="30" spans="1:33" x14ac:dyDescent="0.45">
      <c r="A30" t="s">
        <v>240</v>
      </c>
      <c r="B30">
        <v>160.53411700000001</v>
      </c>
      <c r="C30">
        <v>72</v>
      </c>
      <c r="D30" t="s">
        <v>1</v>
      </c>
      <c r="E30" t="s">
        <v>0</v>
      </c>
      <c r="F30">
        <v>0.2</v>
      </c>
      <c r="G30">
        <v>1</v>
      </c>
      <c r="H30">
        <v>867</v>
      </c>
      <c r="I30">
        <v>159.39219081776201</v>
      </c>
      <c r="J30">
        <v>4.0089815950556096</v>
      </c>
      <c r="K30">
        <v>159.627450333333</v>
      </c>
      <c r="L30">
        <v>159.470011484412</v>
      </c>
      <c r="M30">
        <v>4.3637859999999904</v>
      </c>
      <c r="N30">
        <v>151.94745033333299</v>
      </c>
      <c r="O30">
        <v>166.36411699999999</v>
      </c>
      <c r="P30">
        <v>14.4166666666667</v>
      </c>
      <c r="Q30">
        <v>-0.14288640874254199</v>
      </c>
      <c r="R30">
        <v>-1.0165199917671399</v>
      </c>
      <c r="S30">
        <v>0.13615215312244799</v>
      </c>
      <c r="T30">
        <v>157.597450333333</v>
      </c>
      <c r="U30">
        <v>155.66078366666699</v>
      </c>
      <c r="V30">
        <v>-0.28484196177052501</v>
      </c>
      <c r="W30">
        <v>0.44767990121046602</v>
      </c>
      <c r="X30">
        <v>-0.17604933571739301</v>
      </c>
      <c r="Y30">
        <v>2.7922855687572801</v>
      </c>
      <c r="Z30">
        <v>533</v>
      </c>
      <c r="AA30">
        <v>406</v>
      </c>
      <c r="AB30">
        <v>0.43237486687965898</v>
      </c>
      <c r="AC30">
        <v>333</v>
      </c>
      <c r="AD30">
        <v>534</v>
      </c>
      <c r="AE30">
        <v>0.61591695501730104</v>
      </c>
      <c r="AF30">
        <v>-1.1419261822375799</v>
      </c>
      <c r="AG30">
        <v>1.79474048442906</v>
      </c>
    </row>
    <row r="31" spans="1:33" x14ac:dyDescent="0.45">
      <c r="A31" t="s">
        <v>1</v>
      </c>
      <c r="B31">
        <v>157.597450333333</v>
      </c>
      <c r="C31">
        <v>238</v>
      </c>
      <c r="D31" t="s">
        <v>1</v>
      </c>
      <c r="E31" t="s">
        <v>0</v>
      </c>
      <c r="F31">
        <v>0.2</v>
      </c>
      <c r="G31">
        <v>1</v>
      </c>
      <c r="H31">
        <v>4719</v>
      </c>
      <c r="I31">
        <v>153.06178246584699</v>
      </c>
      <c r="J31">
        <v>10.832890947403699</v>
      </c>
      <c r="K31">
        <v>155.66078366666699</v>
      </c>
      <c r="L31">
        <v>153.84269876683399</v>
      </c>
      <c r="M31">
        <v>9.8790579999999508</v>
      </c>
      <c r="N31">
        <v>123.074117</v>
      </c>
      <c r="O31">
        <v>173.914117</v>
      </c>
      <c r="P31">
        <v>50.84</v>
      </c>
      <c r="Q31">
        <v>-0.64306875241245798</v>
      </c>
      <c r="R31">
        <v>-0.28288050211913901</v>
      </c>
      <c r="S31">
        <v>0.157695529798145</v>
      </c>
      <c r="T31">
        <v>157.597450333333</v>
      </c>
      <c r="U31">
        <v>155.66078366666699</v>
      </c>
      <c r="V31">
        <v>-0.41869413155802898</v>
      </c>
      <c r="W31">
        <v>-0.41869413155802898</v>
      </c>
      <c r="X31">
        <v>-0.71975280101261496</v>
      </c>
      <c r="Y31">
        <v>-0.71975280101261496</v>
      </c>
      <c r="Z31">
        <v>2867</v>
      </c>
      <c r="AA31">
        <v>2090</v>
      </c>
      <c r="AB31">
        <v>0.421625983457737</v>
      </c>
      <c r="AC31">
        <v>2867</v>
      </c>
      <c r="AD31">
        <v>2090</v>
      </c>
      <c r="AE31">
        <v>0.421625983457737</v>
      </c>
      <c r="AF31">
        <v>-3.87513319749453</v>
      </c>
      <c r="AG31">
        <v>-3.87513319749453</v>
      </c>
    </row>
    <row r="32" spans="1:33" x14ac:dyDescent="0.45">
      <c r="A32" t="s">
        <v>239</v>
      </c>
      <c r="B32">
        <v>161.47411700000001</v>
      </c>
      <c r="C32">
        <v>39</v>
      </c>
      <c r="D32" t="s">
        <v>1</v>
      </c>
      <c r="E32" t="s">
        <v>0</v>
      </c>
      <c r="F32">
        <v>0.2</v>
      </c>
      <c r="G32">
        <v>1</v>
      </c>
      <c r="H32">
        <v>279</v>
      </c>
      <c r="I32">
        <v>161.079003499403</v>
      </c>
      <c r="J32">
        <v>2.3628758222428599</v>
      </c>
      <c r="K32">
        <v>160.59078366666699</v>
      </c>
      <c r="L32">
        <v>160.97977625925901</v>
      </c>
      <c r="M32">
        <v>2.6192599999999802</v>
      </c>
      <c r="N32">
        <v>157.68411699999999</v>
      </c>
      <c r="O32">
        <v>165.300783666667</v>
      </c>
      <c r="P32">
        <v>7.6166666666666698</v>
      </c>
      <c r="Q32">
        <v>0.28770771350480601</v>
      </c>
      <c r="R32">
        <v>-0.90046067246735195</v>
      </c>
      <c r="S32">
        <v>0.14146167523523101</v>
      </c>
      <c r="T32">
        <v>157.597450333333</v>
      </c>
      <c r="U32">
        <v>155.66078366666699</v>
      </c>
      <c r="V32">
        <v>-0.16721720916435201</v>
      </c>
      <c r="W32">
        <v>1.47343890580106</v>
      </c>
      <c r="X32">
        <v>0.61986308566041604</v>
      </c>
      <c r="Y32">
        <v>6.8791848243547999</v>
      </c>
      <c r="Z32">
        <v>179</v>
      </c>
      <c r="AA32">
        <v>139</v>
      </c>
      <c r="AB32">
        <v>0.437106918238994</v>
      </c>
      <c r="AC32">
        <v>0</v>
      </c>
      <c r="AD32">
        <v>279</v>
      </c>
      <c r="AE32">
        <v>1</v>
      </c>
      <c r="AF32">
        <v>-0.395113500597366</v>
      </c>
      <c r="AG32">
        <v>3.4815531660693</v>
      </c>
    </row>
    <row r="33" spans="1:33" x14ac:dyDescent="0.45">
      <c r="A33" t="s">
        <v>238</v>
      </c>
      <c r="B33">
        <v>158.460783666667</v>
      </c>
      <c r="C33">
        <v>36</v>
      </c>
      <c r="D33" t="s">
        <v>1</v>
      </c>
      <c r="E33" t="s">
        <v>0</v>
      </c>
      <c r="F33">
        <v>0.2</v>
      </c>
      <c r="G33">
        <v>1</v>
      </c>
      <c r="H33">
        <v>268</v>
      </c>
      <c r="I33">
        <v>160.51247520895501</v>
      </c>
      <c r="J33">
        <v>2.9914720166964801</v>
      </c>
      <c r="K33">
        <v>161.41078366666699</v>
      </c>
      <c r="L33">
        <v>160.54899354321</v>
      </c>
      <c r="M33">
        <v>2.9157800000000398</v>
      </c>
      <c r="N33">
        <v>155.50411700000001</v>
      </c>
      <c r="O33">
        <v>165.21745033333301</v>
      </c>
      <c r="P33">
        <v>9.71333333333334</v>
      </c>
      <c r="Q33">
        <v>-6.0364885844449899E-2</v>
      </c>
      <c r="R33">
        <v>-1.08680146356343</v>
      </c>
      <c r="S33">
        <v>0.18273323704362199</v>
      </c>
      <c r="T33">
        <v>157.597450333333</v>
      </c>
      <c r="U33">
        <v>155.66078366666699</v>
      </c>
      <c r="V33">
        <v>0.685846810813314</v>
      </c>
      <c r="W33">
        <v>0.97444497536734398</v>
      </c>
      <c r="X33">
        <v>-0.90086932389568797</v>
      </c>
      <c r="Y33">
        <v>4.8655225740467198</v>
      </c>
      <c r="Z33">
        <v>98</v>
      </c>
      <c r="AA33">
        <v>206</v>
      </c>
      <c r="AB33">
        <v>0.67763157894736803</v>
      </c>
      <c r="AC33">
        <v>62</v>
      </c>
      <c r="AD33">
        <v>206</v>
      </c>
      <c r="AE33">
        <v>0.76865671641791</v>
      </c>
      <c r="AF33">
        <v>2.05169154228855</v>
      </c>
      <c r="AG33">
        <v>2.9150248756218899</v>
      </c>
    </row>
    <row r="34" spans="1:33" x14ac:dyDescent="0.45">
      <c r="A34" t="s">
        <v>237</v>
      </c>
      <c r="B34">
        <v>173.817450333333</v>
      </c>
      <c r="C34">
        <v>577</v>
      </c>
      <c r="D34" t="s">
        <v>1</v>
      </c>
      <c r="E34" t="s">
        <v>0</v>
      </c>
      <c r="F34">
        <v>0.2</v>
      </c>
      <c r="G34">
        <v>1</v>
      </c>
      <c r="H34">
        <v>10798</v>
      </c>
      <c r="I34">
        <v>152.55238180212399</v>
      </c>
      <c r="J34">
        <v>16.512545323977299</v>
      </c>
      <c r="K34">
        <v>157.597450333333</v>
      </c>
      <c r="L34">
        <v>153.99989207716001</v>
      </c>
      <c r="M34">
        <v>14.124236</v>
      </c>
      <c r="N34">
        <v>110.190783666667</v>
      </c>
      <c r="O34">
        <v>179.42078366666701</v>
      </c>
      <c r="P34">
        <v>69.23</v>
      </c>
      <c r="Q34">
        <v>-0.740899894364203</v>
      </c>
      <c r="R34">
        <v>-0.23564416229464699</v>
      </c>
      <c r="S34">
        <v>0.158906755733145</v>
      </c>
      <c r="T34">
        <v>157.597450333333</v>
      </c>
      <c r="U34">
        <v>155.66078366666699</v>
      </c>
      <c r="V34">
        <v>-1.2878128788740499</v>
      </c>
      <c r="W34">
        <v>-0.30552942821502599</v>
      </c>
      <c r="X34">
        <v>-0.91658828464507802</v>
      </c>
      <c r="Y34">
        <v>-0.56473459485907196</v>
      </c>
      <c r="Z34">
        <v>10399</v>
      </c>
      <c r="AA34">
        <v>976</v>
      </c>
      <c r="AB34">
        <v>8.5802197802197805E-2</v>
      </c>
      <c r="AC34">
        <v>5698</v>
      </c>
      <c r="AD34">
        <v>5417</v>
      </c>
      <c r="AE34">
        <v>0.487359424201529</v>
      </c>
      <c r="AF34">
        <v>-17.513269766529302</v>
      </c>
      <c r="AG34">
        <v>-1.29326976652934</v>
      </c>
    </row>
    <row r="35" spans="1:33" x14ac:dyDescent="0.45">
      <c r="A35" t="s">
        <v>236</v>
      </c>
      <c r="B35">
        <v>159.39745033333301</v>
      </c>
      <c r="C35">
        <v>124</v>
      </c>
      <c r="D35" t="s">
        <v>1</v>
      </c>
      <c r="E35" t="s">
        <v>0</v>
      </c>
      <c r="F35">
        <v>0.2</v>
      </c>
      <c r="G35">
        <v>1</v>
      </c>
      <c r="H35">
        <v>2525</v>
      </c>
      <c r="I35">
        <v>153.22872426072601</v>
      </c>
      <c r="J35">
        <v>9.8439493815656594</v>
      </c>
      <c r="K35">
        <v>155.57745033333299</v>
      </c>
      <c r="L35">
        <v>153.83291462493801</v>
      </c>
      <c r="M35">
        <v>9.9235359999999897</v>
      </c>
      <c r="N35">
        <v>133.29078366666701</v>
      </c>
      <c r="O35">
        <v>168.96411699999999</v>
      </c>
      <c r="P35">
        <v>35.673333333333296</v>
      </c>
      <c r="Q35">
        <v>-0.48674497575805198</v>
      </c>
      <c r="R35">
        <v>-0.88333151207095895</v>
      </c>
      <c r="S35">
        <v>0.19590191466404899</v>
      </c>
      <c r="T35">
        <v>157.597450333333</v>
      </c>
      <c r="U35">
        <v>155.66078366666699</v>
      </c>
      <c r="V35">
        <v>-0.626651543348969</v>
      </c>
      <c r="W35">
        <v>-0.44379810412154302</v>
      </c>
      <c r="X35">
        <v>-0.71578773363228199</v>
      </c>
      <c r="Y35">
        <v>-0.741184044636086</v>
      </c>
      <c r="Z35">
        <v>1749</v>
      </c>
      <c r="AA35">
        <v>900</v>
      </c>
      <c r="AB35">
        <v>0.33975084937712302</v>
      </c>
      <c r="AC35">
        <v>1521</v>
      </c>
      <c r="AD35">
        <v>1004</v>
      </c>
      <c r="AE35">
        <v>0.39762376237623798</v>
      </c>
      <c r="AF35">
        <v>-6.1687260726072504</v>
      </c>
      <c r="AG35">
        <v>-4.3687260726072603</v>
      </c>
    </row>
    <row r="36" spans="1:33" x14ac:dyDescent="0.45">
      <c r="A36" t="s">
        <v>235</v>
      </c>
      <c r="B36">
        <v>145.14411699999999</v>
      </c>
      <c r="C36">
        <v>55</v>
      </c>
      <c r="D36" t="s">
        <v>1</v>
      </c>
      <c r="E36" t="s">
        <v>0</v>
      </c>
      <c r="F36">
        <v>0.2</v>
      </c>
      <c r="G36">
        <v>1</v>
      </c>
      <c r="H36">
        <v>549</v>
      </c>
      <c r="I36">
        <v>142.34743819004299</v>
      </c>
      <c r="J36">
        <v>3.4945373776849502</v>
      </c>
      <c r="K36">
        <v>141.94411700000001</v>
      </c>
      <c r="L36">
        <v>142.32878064323501</v>
      </c>
      <c r="M36">
        <v>4.7443199999999797</v>
      </c>
      <c r="N36">
        <v>136.514117</v>
      </c>
      <c r="O36">
        <v>148.33745033333301</v>
      </c>
      <c r="P36">
        <v>11.8233333333334</v>
      </c>
      <c r="Q36">
        <v>1.01978157785133E-2</v>
      </c>
      <c r="R36">
        <v>-1.0844679957099901</v>
      </c>
      <c r="S36">
        <v>0.14914322088255499</v>
      </c>
      <c r="T36">
        <v>157.597450333333</v>
      </c>
      <c r="U36">
        <v>155.66078366666699</v>
      </c>
      <c r="V36">
        <v>-0.80030015641447305</v>
      </c>
      <c r="W36">
        <v>-4.36395736977168</v>
      </c>
      <c r="X36">
        <v>0.34624427767005</v>
      </c>
      <c r="Y36">
        <v>-11.429277215610099</v>
      </c>
      <c r="Z36">
        <v>438</v>
      </c>
      <c r="AA36">
        <v>166</v>
      </c>
      <c r="AB36">
        <v>0.27483443708609301</v>
      </c>
      <c r="AC36">
        <v>549</v>
      </c>
      <c r="AD36">
        <v>0</v>
      </c>
      <c r="AE36">
        <v>0</v>
      </c>
      <c r="AF36">
        <v>-2.79667880995749</v>
      </c>
      <c r="AG36">
        <v>-15.2500121432908</v>
      </c>
    </row>
    <row r="37" spans="1:33" x14ac:dyDescent="0.45">
      <c r="A37" t="s">
        <v>234</v>
      </c>
      <c r="B37">
        <v>159.430783666667</v>
      </c>
      <c r="C37">
        <v>42</v>
      </c>
      <c r="D37" t="s">
        <v>1</v>
      </c>
      <c r="E37" t="s">
        <v>0</v>
      </c>
      <c r="F37">
        <v>0.2</v>
      </c>
      <c r="G37">
        <v>1</v>
      </c>
      <c r="H37">
        <v>327</v>
      </c>
      <c r="I37">
        <v>159.513454410805</v>
      </c>
      <c r="J37">
        <v>2.4380744500202498</v>
      </c>
      <c r="K37">
        <v>159.430783666667</v>
      </c>
      <c r="L37">
        <v>159.540466809886</v>
      </c>
      <c r="M37">
        <v>2.90589600000001</v>
      </c>
      <c r="N37">
        <v>155.45078366666701</v>
      </c>
      <c r="O37">
        <v>163.354117</v>
      </c>
      <c r="P37">
        <v>7.9033333333333404</v>
      </c>
      <c r="Q37">
        <v>-8.5308368757468195E-2</v>
      </c>
      <c r="R37">
        <v>-1.08899992681599</v>
      </c>
      <c r="S37">
        <v>0.13482582516348199</v>
      </c>
      <c r="T37">
        <v>157.597450333333</v>
      </c>
      <c r="U37">
        <v>155.66078366666699</v>
      </c>
      <c r="V37">
        <v>3.39082115141882E-2</v>
      </c>
      <c r="W37">
        <v>0.78586774799106396</v>
      </c>
      <c r="X37">
        <v>0.101724634542565</v>
      </c>
      <c r="Y37">
        <v>4.7406313750263003</v>
      </c>
      <c r="Z37">
        <v>177</v>
      </c>
      <c r="AA37">
        <v>192</v>
      </c>
      <c r="AB37">
        <v>0.52032520325203302</v>
      </c>
      <c r="AC37">
        <v>99</v>
      </c>
      <c r="AD37">
        <v>228</v>
      </c>
      <c r="AE37">
        <v>0.69724770642201805</v>
      </c>
      <c r="AF37">
        <v>8.2670744138619995E-2</v>
      </c>
      <c r="AG37">
        <v>1.91600407747196</v>
      </c>
    </row>
    <row r="38" spans="1:33" x14ac:dyDescent="0.45">
      <c r="A38" t="s">
        <v>233</v>
      </c>
      <c r="B38">
        <v>173.87078366666699</v>
      </c>
      <c r="C38">
        <v>336</v>
      </c>
      <c r="D38" t="s">
        <v>1</v>
      </c>
      <c r="E38" t="s">
        <v>0</v>
      </c>
      <c r="F38">
        <v>0.2</v>
      </c>
      <c r="G38">
        <v>1</v>
      </c>
      <c r="H38">
        <v>7353</v>
      </c>
      <c r="I38">
        <v>150.90885882873201</v>
      </c>
      <c r="J38">
        <v>14.466773977849099</v>
      </c>
      <c r="K38">
        <v>155.52411699999999</v>
      </c>
      <c r="L38">
        <v>151.99103240597199</v>
      </c>
      <c r="M38">
        <v>12.720708</v>
      </c>
      <c r="N38">
        <v>114.10745033333301</v>
      </c>
      <c r="O38">
        <v>173.87078366666699</v>
      </c>
      <c r="P38">
        <v>59.7633333333333</v>
      </c>
      <c r="Q38">
        <v>-0.64163265566702898</v>
      </c>
      <c r="R38">
        <v>-0.34757721165069899</v>
      </c>
      <c r="S38">
        <v>0.16870945144041999</v>
      </c>
      <c r="T38">
        <v>157.597450333333</v>
      </c>
      <c r="U38">
        <v>155.66078366666699</v>
      </c>
      <c r="V38">
        <v>-1.58721805380335</v>
      </c>
      <c r="W38">
        <v>-0.46234160531177099</v>
      </c>
      <c r="X38">
        <v>-0.95707408818330297</v>
      </c>
      <c r="Y38">
        <v>-0.98541489178110098</v>
      </c>
      <c r="Z38">
        <v>7353</v>
      </c>
      <c r="AA38">
        <v>336</v>
      </c>
      <c r="AB38">
        <v>4.3698790479906401E-2</v>
      </c>
      <c r="AC38">
        <v>4452</v>
      </c>
      <c r="AD38">
        <v>2901</v>
      </c>
      <c r="AE38">
        <v>0.39453284373725001</v>
      </c>
      <c r="AF38">
        <v>-20.733561875480401</v>
      </c>
      <c r="AG38">
        <v>-4.4602285421470702</v>
      </c>
    </row>
    <row r="39" spans="1:33" x14ac:dyDescent="0.45">
      <c r="A39" t="s">
        <v>232</v>
      </c>
      <c r="B39">
        <v>164.097450333333</v>
      </c>
      <c r="C39">
        <v>366</v>
      </c>
      <c r="D39" t="s">
        <v>1</v>
      </c>
      <c r="E39" t="s">
        <v>0</v>
      </c>
      <c r="F39">
        <v>0.2</v>
      </c>
      <c r="G39">
        <v>1</v>
      </c>
      <c r="H39">
        <v>9113</v>
      </c>
      <c r="I39">
        <v>150.91457275917199</v>
      </c>
      <c r="J39">
        <v>16.649784044924001</v>
      </c>
      <c r="K39">
        <v>156.414117</v>
      </c>
      <c r="L39">
        <v>152.39988712755499</v>
      </c>
      <c r="M39">
        <v>14.099525999999999</v>
      </c>
      <c r="N39">
        <v>110.597450333333</v>
      </c>
      <c r="O39">
        <v>179.36745033333301</v>
      </c>
      <c r="P39">
        <v>68.77</v>
      </c>
      <c r="Q39">
        <v>-0.70405731355164003</v>
      </c>
      <c r="R39">
        <v>-0.48052345769292598</v>
      </c>
      <c r="S39">
        <v>0.17441262550435899</v>
      </c>
      <c r="T39">
        <v>157.597450333333</v>
      </c>
      <c r="U39">
        <v>155.66078366666699</v>
      </c>
      <c r="V39">
        <v>-0.791774688403871</v>
      </c>
      <c r="W39">
        <v>-0.40137923447714902</v>
      </c>
      <c r="X39">
        <v>-0.99092172474839701</v>
      </c>
      <c r="Y39">
        <v>-0.85518422846001996</v>
      </c>
      <c r="Z39">
        <v>7199</v>
      </c>
      <c r="AA39">
        <v>2280</v>
      </c>
      <c r="AB39">
        <v>0.24053170165629301</v>
      </c>
      <c r="AC39">
        <v>4944</v>
      </c>
      <c r="AD39">
        <v>4169</v>
      </c>
      <c r="AE39">
        <v>0.457478327663777</v>
      </c>
      <c r="AF39">
        <v>-8.3293388273183702</v>
      </c>
      <c r="AG39">
        <v>-1.8293388273183699</v>
      </c>
    </row>
    <row r="40" spans="1:33" x14ac:dyDescent="0.45">
      <c r="A40" t="s">
        <v>231</v>
      </c>
      <c r="B40">
        <v>160.29745033333299</v>
      </c>
      <c r="C40">
        <v>66</v>
      </c>
      <c r="D40" t="s">
        <v>1</v>
      </c>
      <c r="E40" t="s">
        <v>0</v>
      </c>
      <c r="F40">
        <v>0.2</v>
      </c>
      <c r="G40">
        <v>1</v>
      </c>
      <c r="H40">
        <v>808</v>
      </c>
      <c r="I40">
        <v>158.94726881518201</v>
      </c>
      <c r="J40">
        <v>4.10864962358285</v>
      </c>
      <c r="K40">
        <v>159.27411699999999</v>
      </c>
      <c r="L40">
        <v>158.92474457201601</v>
      </c>
      <c r="M40">
        <v>4.4626259999999904</v>
      </c>
      <c r="N40">
        <v>151.610783666667</v>
      </c>
      <c r="O40">
        <v>166.72411700000001</v>
      </c>
      <c r="P40">
        <v>15.1133333333333</v>
      </c>
      <c r="Q40">
        <v>-5.9901170385871999E-3</v>
      </c>
      <c r="R40">
        <v>-0.99542372459263195</v>
      </c>
      <c r="S40">
        <v>0.144541789365496</v>
      </c>
      <c r="T40">
        <v>157.597450333333</v>
      </c>
      <c r="U40">
        <v>155.66078366666699</v>
      </c>
      <c r="V40">
        <v>-0.32861928902431797</v>
      </c>
      <c r="W40">
        <v>0.32853092999230099</v>
      </c>
      <c r="X40">
        <v>-0.23865372915403699</v>
      </c>
      <c r="Y40">
        <v>2.3996827057126802</v>
      </c>
      <c r="Z40">
        <v>518</v>
      </c>
      <c r="AA40">
        <v>356</v>
      </c>
      <c r="AB40">
        <v>0.40732265446224297</v>
      </c>
      <c r="AC40">
        <v>325</v>
      </c>
      <c r="AD40">
        <v>483</v>
      </c>
      <c r="AE40">
        <v>0.59777227722772297</v>
      </c>
      <c r="AF40">
        <v>-1.35018151815184</v>
      </c>
      <c r="AG40">
        <v>1.34981848184818</v>
      </c>
    </row>
    <row r="41" spans="1:33" x14ac:dyDescent="0.45">
      <c r="A41" t="s">
        <v>230</v>
      </c>
      <c r="B41">
        <v>173.91078366666699</v>
      </c>
      <c r="C41">
        <v>854</v>
      </c>
      <c r="D41" t="s">
        <v>1</v>
      </c>
      <c r="E41" t="s">
        <v>0</v>
      </c>
      <c r="F41">
        <v>0.2</v>
      </c>
      <c r="G41">
        <v>1</v>
      </c>
      <c r="H41">
        <v>11039</v>
      </c>
      <c r="I41">
        <v>150.563099999668</v>
      </c>
      <c r="J41">
        <v>19.445495816980898</v>
      </c>
      <c r="K41">
        <v>156.330783666667</v>
      </c>
      <c r="L41">
        <v>151.98543478557701</v>
      </c>
      <c r="M41">
        <v>18.512732</v>
      </c>
      <c r="N41">
        <v>110.10745033333301</v>
      </c>
      <c r="O41">
        <v>179.270783666667</v>
      </c>
      <c r="P41">
        <v>69.163333333333298</v>
      </c>
      <c r="Q41">
        <v>-0.59620894729997997</v>
      </c>
      <c r="R41">
        <v>-0.93047839212616101</v>
      </c>
      <c r="S41">
        <v>0.18507772587073101</v>
      </c>
      <c r="T41">
        <v>157.597450333333</v>
      </c>
      <c r="U41">
        <v>155.66078366666699</v>
      </c>
      <c r="V41">
        <v>-1.20067309606013</v>
      </c>
      <c r="W41">
        <v>-0.36174702871410902</v>
      </c>
      <c r="X41">
        <v>-0.88982308108011898</v>
      </c>
      <c r="Y41">
        <v>-0.78645724156036301</v>
      </c>
      <c r="Z41">
        <v>10797</v>
      </c>
      <c r="AA41">
        <v>1096</v>
      </c>
      <c r="AB41">
        <v>9.2155049188598306E-2</v>
      </c>
      <c r="AC41">
        <v>5783</v>
      </c>
      <c r="AD41">
        <v>5256</v>
      </c>
      <c r="AE41">
        <v>0.47613008424676201</v>
      </c>
      <c r="AF41">
        <v>-13.226108282416799</v>
      </c>
      <c r="AG41">
        <v>3.0872250509164898</v>
      </c>
    </row>
    <row r="42" spans="1:33" x14ac:dyDescent="0.45">
      <c r="A42" t="s">
        <v>229</v>
      </c>
      <c r="B42">
        <v>155.63078366666701</v>
      </c>
      <c r="C42">
        <v>123</v>
      </c>
      <c r="D42" t="s">
        <v>1</v>
      </c>
      <c r="E42" t="s">
        <v>0</v>
      </c>
      <c r="F42">
        <v>0.2</v>
      </c>
      <c r="G42">
        <v>1</v>
      </c>
      <c r="H42">
        <v>2491</v>
      </c>
      <c r="I42">
        <v>151.044432803559</v>
      </c>
      <c r="J42">
        <v>12.399754547965999</v>
      </c>
      <c r="K42">
        <v>154.63078366666701</v>
      </c>
      <c r="L42">
        <v>152.266747874728</v>
      </c>
      <c r="M42">
        <v>9.98283999999998</v>
      </c>
      <c r="N42">
        <v>111.087450333333</v>
      </c>
      <c r="O42">
        <v>173.930783666667</v>
      </c>
      <c r="P42">
        <v>62.843333333333298</v>
      </c>
      <c r="Q42">
        <v>-1.0140189079006301</v>
      </c>
      <c r="R42">
        <v>1.0692072941856099</v>
      </c>
      <c r="S42">
        <v>0.248442691006385</v>
      </c>
      <c r="T42">
        <v>157.597450333333</v>
      </c>
      <c r="U42">
        <v>155.66078366666699</v>
      </c>
      <c r="V42">
        <v>-0.36987432657362601</v>
      </c>
      <c r="W42">
        <v>-0.52847961662666698</v>
      </c>
      <c r="X42">
        <v>-0.86768270675861103</v>
      </c>
      <c r="Y42">
        <v>-1.11688118790974</v>
      </c>
      <c r="Z42">
        <v>1466</v>
      </c>
      <c r="AA42">
        <v>1148</v>
      </c>
      <c r="AB42">
        <v>0.43917368018362701</v>
      </c>
      <c r="AC42">
        <v>1693</v>
      </c>
      <c r="AD42">
        <v>798</v>
      </c>
      <c r="AE42">
        <v>0.320353271778402</v>
      </c>
      <c r="AF42">
        <v>-4.5863508631071896</v>
      </c>
      <c r="AG42">
        <v>-6.5530175297738502</v>
      </c>
    </row>
    <row r="43" spans="1:33" x14ac:dyDescent="0.45">
      <c r="A43" t="s">
        <v>228</v>
      </c>
      <c r="B43">
        <v>160.377450333333</v>
      </c>
      <c r="C43">
        <v>166</v>
      </c>
      <c r="D43" t="s">
        <v>1</v>
      </c>
      <c r="E43" t="s">
        <v>0</v>
      </c>
      <c r="F43">
        <v>0.2</v>
      </c>
      <c r="G43">
        <v>1</v>
      </c>
      <c r="H43">
        <v>2559</v>
      </c>
      <c r="I43">
        <v>155.28006072801901</v>
      </c>
      <c r="J43">
        <v>8.6659171556556505</v>
      </c>
      <c r="K43">
        <v>157.46745033333301</v>
      </c>
      <c r="L43">
        <v>156.187640670083</v>
      </c>
      <c r="M43">
        <v>7.1560160000000197</v>
      </c>
      <c r="N43">
        <v>132.264117</v>
      </c>
      <c r="O43">
        <v>168.04745033333299</v>
      </c>
      <c r="P43">
        <v>35.783333333333402</v>
      </c>
      <c r="Q43">
        <v>-0.86239254419038502</v>
      </c>
      <c r="R43">
        <v>-0.18638622179827199</v>
      </c>
      <c r="S43">
        <v>0.17130868841004601</v>
      </c>
      <c r="T43">
        <v>157.597450333333</v>
      </c>
      <c r="U43">
        <v>155.66078366666699</v>
      </c>
      <c r="V43">
        <v>-0.58821120877988897</v>
      </c>
      <c r="W43">
        <v>-0.267414234834011</v>
      </c>
      <c r="X43">
        <v>-0.75723881247365699</v>
      </c>
      <c r="Y43">
        <v>-0.13180010787412899</v>
      </c>
      <c r="Z43">
        <v>1788</v>
      </c>
      <c r="AA43">
        <v>937</v>
      </c>
      <c r="AB43">
        <v>0.34385321100917399</v>
      </c>
      <c r="AC43">
        <v>1315</v>
      </c>
      <c r="AD43">
        <v>1244</v>
      </c>
      <c r="AE43">
        <v>0.48612739351309098</v>
      </c>
      <c r="AF43">
        <v>-3.57808015974897</v>
      </c>
      <c r="AG43">
        <v>-0.79808015974896596</v>
      </c>
    </row>
    <row r="44" spans="1:33" x14ac:dyDescent="0.45">
      <c r="A44" t="s">
        <v>227</v>
      </c>
      <c r="B44">
        <v>160.37411700000001</v>
      </c>
      <c r="C44">
        <v>328</v>
      </c>
      <c r="D44" t="s">
        <v>1</v>
      </c>
      <c r="E44" t="s">
        <v>0</v>
      </c>
      <c r="F44">
        <v>0.2</v>
      </c>
      <c r="G44">
        <v>1</v>
      </c>
      <c r="H44">
        <v>8367</v>
      </c>
      <c r="I44">
        <v>150.44732563710599</v>
      </c>
      <c r="J44">
        <v>15.077939018088401</v>
      </c>
      <c r="K44">
        <v>154.64078366666701</v>
      </c>
      <c r="L44">
        <v>151.70983121458801</v>
      </c>
      <c r="M44">
        <v>14.0847</v>
      </c>
      <c r="N44">
        <v>111.75411699999999</v>
      </c>
      <c r="O44">
        <v>179.770783666667</v>
      </c>
      <c r="P44">
        <v>68.016666666666694</v>
      </c>
      <c r="Q44">
        <v>-0.66184787262867595</v>
      </c>
      <c r="R44">
        <v>-0.56522041954373403</v>
      </c>
      <c r="S44">
        <v>0.16483790946544799</v>
      </c>
      <c r="T44">
        <v>157.597450333333</v>
      </c>
      <c r="U44">
        <v>155.66078366666699</v>
      </c>
      <c r="V44">
        <v>-0.65836526802404205</v>
      </c>
      <c r="W44">
        <v>-0.47421101038076502</v>
      </c>
      <c r="X44">
        <v>-0.83435634496130695</v>
      </c>
      <c r="Y44">
        <v>-1.03730185338451</v>
      </c>
      <c r="Z44">
        <v>5895</v>
      </c>
      <c r="AA44">
        <v>2800</v>
      </c>
      <c r="AB44">
        <v>0.32202415181138599</v>
      </c>
      <c r="AC44">
        <v>4934</v>
      </c>
      <c r="AD44">
        <v>3433</v>
      </c>
      <c r="AE44">
        <v>0.41030237839129902</v>
      </c>
      <c r="AF44">
        <v>-5.65088149529136</v>
      </c>
      <c r="AG44">
        <v>-2.87421482862469</v>
      </c>
    </row>
    <row r="45" spans="1:33" x14ac:dyDescent="0.45">
      <c r="A45" t="s">
        <v>226</v>
      </c>
      <c r="B45">
        <v>173.854117</v>
      </c>
      <c r="C45">
        <v>122</v>
      </c>
      <c r="D45" t="s">
        <v>1</v>
      </c>
      <c r="E45" t="s">
        <v>0</v>
      </c>
      <c r="F45">
        <v>0.2</v>
      </c>
      <c r="G45">
        <v>1</v>
      </c>
      <c r="H45">
        <v>2669</v>
      </c>
      <c r="I45">
        <v>151.914602824903</v>
      </c>
      <c r="J45">
        <v>13.3898923797877</v>
      </c>
      <c r="K45">
        <v>155.48745033333299</v>
      </c>
      <c r="L45">
        <v>152.93655967665001</v>
      </c>
      <c r="M45">
        <v>12.611984</v>
      </c>
      <c r="N45">
        <v>116.597450333333</v>
      </c>
      <c r="O45">
        <v>173.854117</v>
      </c>
      <c r="P45">
        <v>57.256666666666703</v>
      </c>
      <c r="Q45">
        <v>-0.72972807945660001</v>
      </c>
      <c r="R45">
        <v>0.12645891131088</v>
      </c>
      <c r="S45">
        <v>0.25918078417262602</v>
      </c>
      <c r="T45">
        <v>157.597450333333</v>
      </c>
      <c r="U45">
        <v>155.66078366666699</v>
      </c>
      <c r="V45">
        <v>-1.6385131077091299</v>
      </c>
      <c r="W45">
        <v>-0.42441323255207702</v>
      </c>
      <c r="X45">
        <v>-0.800495046656996</v>
      </c>
      <c r="Y45">
        <v>-0.83933031024618698</v>
      </c>
      <c r="Z45">
        <v>2669</v>
      </c>
      <c r="AA45">
        <v>122</v>
      </c>
      <c r="AB45">
        <v>4.3711931207452502E-2</v>
      </c>
      <c r="AC45">
        <v>1557</v>
      </c>
      <c r="AD45">
        <v>1112</v>
      </c>
      <c r="AE45">
        <v>0.41663544398651198</v>
      </c>
      <c r="AF45">
        <v>-21.9395141750968</v>
      </c>
      <c r="AG45">
        <v>-5.68284750843012</v>
      </c>
    </row>
    <row r="46" spans="1:33" x14ac:dyDescent="0.45">
      <c r="A46" t="s">
        <v>225</v>
      </c>
      <c r="B46">
        <v>173.74411699999999</v>
      </c>
      <c r="C46">
        <v>746</v>
      </c>
      <c r="D46" t="s">
        <v>1</v>
      </c>
      <c r="E46" t="s">
        <v>0</v>
      </c>
      <c r="F46">
        <v>0.2</v>
      </c>
      <c r="G46">
        <v>1</v>
      </c>
      <c r="H46">
        <v>8951</v>
      </c>
      <c r="I46">
        <v>149.317711756638</v>
      </c>
      <c r="J46">
        <v>17.470319742973199</v>
      </c>
      <c r="K46">
        <v>152.82078366666701</v>
      </c>
      <c r="L46">
        <v>150.329287600009</v>
      </c>
      <c r="M46">
        <v>18.349646</v>
      </c>
      <c r="N46">
        <v>110.204117</v>
      </c>
      <c r="O46">
        <v>178.91745033333299</v>
      </c>
      <c r="P46">
        <v>68.713333333333395</v>
      </c>
      <c r="Q46">
        <v>-0.43230639338717303</v>
      </c>
      <c r="R46">
        <v>-0.79847017986989499</v>
      </c>
      <c r="S46">
        <v>0.18465670210955201</v>
      </c>
      <c r="T46">
        <v>157.597450333333</v>
      </c>
      <c r="U46">
        <v>155.66078366666699</v>
      </c>
      <c r="V46">
        <v>-1.3981658952284901</v>
      </c>
      <c r="W46">
        <v>-0.47393171381568799</v>
      </c>
      <c r="X46">
        <v>-0.60154684543269199</v>
      </c>
      <c r="Y46">
        <v>-1.08923110796182</v>
      </c>
      <c r="Z46">
        <v>8850</v>
      </c>
      <c r="AA46">
        <v>847</v>
      </c>
      <c r="AB46">
        <v>8.7346602041868601E-2</v>
      </c>
      <c r="AC46">
        <v>5406</v>
      </c>
      <c r="AD46">
        <v>3545</v>
      </c>
      <c r="AE46">
        <v>0.39604513462183</v>
      </c>
      <c r="AF46">
        <v>-10.910345944999101</v>
      </c>
      <c r="AG46">
        <v>5.2363207216675303</v>
      </c>
    </row>
    <row r="47" spans="1:33" x14ac:dyDescent="0.45">
      <c r="A47" t="s">
        <v>224</v>
      </c>
      <c r="B47">
        <v>161.41745033333299</v>
      </c>
      <c r="C47">
        <v>238</v>
      </c>
      <c r="D47" t="s">
        <v>1</v>
      </c>
      <c r="E47" t="s">
        <v>0</v>
      </c>
      <c r="F47">
        <v>0.2</v>
      </c>
      <c r="G47">
        <v>1</v>
      </c>
      <c r="H47">
        <v>4842</v>
      </c>
      <c r="I47">
        <v>154.20026046688699</v>
      </c>
      <c r="J47">
        <v>10.922123659118199</v>
      </c>
      <c r="K47">
        <v>156.66078366666699</v>
      </c>
      <c r="L47">
        <v>155.11289690018901</v>
      </c>
      <c r="M47">
        <v>10.086622</v>
      </c>
      <c r="N47">
        <v>121.000783666667</v>
      </c>
      <c r="O47">
        <v>171.907450333333</v>
      </c>
      <c r="P47">
        <v>50.906666666666702</v>
      </c>
      <c r="Q47">
        <v>-0.745241719847896</v>
      </c>
      <c r="R47">
        <v>-0.15679837229791699</v>
      </c>
      <c r="S47">
        <v>0.15696206248417899</v>
      </c>
      <c r="T47">
        <v>157.597450333333</v>
      </c>
      <c r="U47">
        <v>155.66078366666699</v>
      </c>
      <c r="V47">
        <v>-0.66078631699259605</v>
      </c>
      <c r="W47">
        <v>-0.31103748432753597</v>
      </c>
      <c r="X47">
        <v>-0.67583647921589396</v>
      </c>
      <c r="Y47">
        <v>-0.40116462110197398</v>
      </c>
      <c r="Z47">
        <v>3479</v>
      </c>
      <c r="AA47">
        <v>1601</v>
      </c>
      <c r="AB47">
        <v>0.31515748031496099</v>
      </c>
      <c r="AC47">
        <v>2602</v>
      </c>
      <c r="AD47">
        <v>2240</v>
      </c>
      <c r="AE47">
        <v>0.46261875258157797</v>
      </c>
      <c r="AF47">
        <v>-6.7333563665155403</v>
      </c>
      <c r="AG47">
        <v>-2.91335636651552</v>
      </c>
    </row>
    <row r="48" spans="1:33" x14ac:dyDescent="0.45">
      <c r="A48" t="s">
        <v>223</v>
      </c>
      <c r="B48">
        <v>161.424117</v>
      </c>
      <c r="C48">
        <v>431</v>
      </c>
      <c r="D48" t="s">
        <v>1</v>
      </c>
      <c r="E48" t="s">
        <v>0</v>
      </c>
      <c r="F48">
        <v>0.2</v>
      </c>
      <c r="G48">
        <v>1</v>
      </c>
      <c r="H48">
        <v>10520</v>
      </c>
      <c r="I48">
        <v>148.936367316857</v>
      </c>
      <c r="J48">
        <v>15.9123917842909</v>
      </c>
      <c r="K48">
        <v>154.68411699999999</v>
      </c>
      <c r="L48">
        <v>150.42340803295301</v>
      </c>
      <c r="M48">
        <v>14.188482</v>
      </c>
      <c r="N48">
        <v>110.204117</v>
      </c>
      <c r="O48">
        <v>173.70745033333299</v>
      </c>
      <c r="P48">
        <v>63.503333333333302</v>
      </c>
      <c r="Q48">
        <v>-0.71763724622460201</v>
      </c>
      <c r="R48">
        <v>-0.56503603629621502</v>
      </c>
      <c r="S48">
        <v>0.15514135964686199</v>
      </c>
      <c r="T48">
        <v>157.597450333333</v>
      </c>
      <c r="U48">
        <v>155.66078366666699</v>
      </c>
      <c r="V48">
        <v>-0.78478143653246601</v>
      </c>
      <c r="W48">
        <v>-0.54429799956452696</v>
      </c>
      <c r="X48">
        <v>-1.08363653202988</v>
      </c>
      <c r="Y48">
        <v>-1.26776975598006</v>
      </c>
      <c r="Z48">
        <v>8136</v>
      </c>
      <c r="AA48">
        <v>2815</v>
      </c>
      <c r="AB48">
        <v>0.257054150305908</v>
      </c>
      <c r="AC48">
        <v>6493</v>
      </c>
      <c r="AD48">
        <v>4395</v>
      </c>
      <c r="AE48">
        <v>0.40365540044085202</v>
      </c>
      <c r="AF48">
        <v>-6.72337474869322</v>
      </c>
      <c r="AG48">
        <v>-2.8967080820265401</v>
      </c>
    </row>
    <row r="49" spans="1:33" x14ac:dyDescent="0.45">
      <c r="A49" t="s">
        <v>222</v>
      </c>
      <c r="B49">
        <v>173.87411700000001</v>
      </c>
      <c r="C49">
        <v>299</v>
      </c>
      <c r="D49" t="s">
        <v>1</v>
      </c>
      <c r="E49" t="s">
        <v>0</v>
      </c>
      <c r="F49">
        <v>0.2</v>
      </c>
      <c r="G49">
        <v>1</v>
      </c>
      <c r="H49">
        <v>4203</v>
      </c>
      <c r="I49">
        <v>152.75187098524901</v>
      </c>
      <c r="J49">
        <v>14.5496691310275</v>
      </c>
      <c r="K49">
        <v>156.64411699999999</v>
      </c>
      <c r="L49">
        <v>154.204858401526</v>
      </c>
      <c r="M49">
        <v>11.29247</v>
      </c>
      <c r="N49">
        <v>110.844117</v>
      </c>
      <c r="O49">
        <v>173.87411700000001</v>
      </c>
      <c r="P49">
        <v>63.03</v>
      </c>
      <c r="Q49">
        <v>-0.92498369833500904</v>
      </c>
      <c r="R49">
        <v>0.361936022979508</v>
      </c>
      <c r="S49">
        <v>0.22442613089393501</v>
      </c>
      <c r="T49">
        <v>157.597450333333</v>
      </c>
      <c r="U49">
        <v>155.66078366666699</v>
      </c>
      <c r="V49">
        <v>-1.4517337696503101</v>
      </c>
      <c r="W49">
        <v>-0.33303708176781699</v>
      </c>
      <c r="X49">
        <v>-0.80254320143632196</v>
      </c>
      <c r="Y49">
        <v>-0.59978944989505101</v>
      </c>
      <c r="Z49">
        <v>4203</v>
      </c>
      <c r="AA49">
        <v>299</v>
      </c>
      <c r="AB49">
        <v>6.64149266992448E-2</v>
      </c>
      <c r="AC49">
        <v>2175</v>
      </c>
      <c r="AD49">
        <v>2028</v>
      </c>
      <c r="AE49">
        <v>0.48251249107780197</v>
      </c>
      <c r="AF49">
        <v>-14.722576558713399</v>
      </c>
      <c r="AG49">
        <v>1.5540901079532901</v>
      </c>
    </row>
    <row r="50" spans="1:33" x14ac:dyDescent="0.45">
      <c r="A50" t="s">
        <v>221</v>
      </c>
      <c r="B50">
        <v>160.544117</v>
      </c>
      <c r="C50">
        <v>185</v>
      </c>
      <c r="D50" t="s">
        <v>1</v>
      </c>
      <c r="E50" t="s">
        <v>0</v>
      </c>
      <c r="F50">
        <v>0.2</v>
      </c>
      <c r="G50">
        <v>1</v>
      </c>
      <c r="H50">
        <v>3798</v>
      </c>
      <c r="I50">
        <v>153.92426181306001</v>
      </c>
      <c r="J50">
        <v>10.685392254440799</v>
      </c>
      <c r="K50">
        <v>156.710783666667</v>
      </c>
      <c r="L50">
        <v>154.70529243859701</v>
      </c>
      <c r="M50">
        <v>10.061912</v>
      </c>
      <c r="N50">
        <v>124.03078366666701</v>
      </c>
      <c r="O50">
        <v>171.007450333333</v>
      </c>
      <c r="P50">
        <v>46.976666666666702</v>
      </c>
      <c r="Q50">
        <v>-0.63119460537470695</v>
      </c>
      <c r="R50">
        <v>-0.47556470166863601</v>
      </c>
      <c r="S50">
        <v>0.17338558547639099</v>
      </c>
      <c r="T50">
        <v>157.597450333333</v>
      </c>
      <c r="U50">
        <v>155.66078366666699</v>
      </c>
      <c r="V50">
        <v>-0.61952383490548102</v>
      </c>
      <c r="W50">
        <v>-0.34375794849714097</v>
      </c>
      <c r="X50">
        <v>-0.78233586205946304</v>
      </c>
      <c r="Y50">
        <v>-0.487540881679497</v>
      </c>
      <c r="Z50">
        <v>2646</v>
      </c>
      <c r="AA50">
        <v>1337</v>
      </c>
      <c r="AB50">
        <v>0.33567662565905099</v>
      </c>
      <c r="AC50">
        <v>1955</v>
      </c>
      <c r="AD50">
        <v>1843</v>
      </c>
      <c r="AE50">
        <v>0.485255397577672</v>
      </c>
      <c r="AF50">
        <v>-5.8932269015506202</v>
      </c>
      <c r="AG50">
        <v>-2.9465602348839299</v>
      </c>
    </row>
    <row r="51" spans="1:33" x14ac:dyDescent="0.45">
      <c r="A51" t="s">
        <v>220</v>
      </c>
      <c r="B51">
        <v>160.54745033333299</v>
      </c>
      <c r="C51">
        <v>201</v>
      </c>
      <c r="D51" t="s">
        <v>1</v>
      </c>
      <c r="E51" t="s">
        <v>0</v>
      </c>
      <c r="F51">
        <v>0.2</v>
      </c>
      <c r="G51">
        <v>1</v>
      </c>
      <c r="H51">
        <v>3604</v>
      </c>
      <c r="I51">
        <v>154.347696356271</v>
      </c>
      <c r="J51">
        <v>10.7097530299241</v>
      </c>
      <c r="K51">
        <v>157.70078366666701</v>
      </c>
      <c r="L51">
        <v>155.240188428571</v>
      </c>
      <c r="M51">
        <v>9.8592900000000103</v>
      </c>
      <c r="N51">
        <v>121.977450333333</v>
      </c>
      <c r="O51">
        <v>170.85078366666701</v>
      </c>
      <c r="P51">
        <v>48.873333333333299</v>
      </c>
      <c r="Q51">
        <v>-0.72693223723387901</v>
      </c>
      <c r="R51">
        <v>-0.347926975648781</v>
      </c>
      <c r="S51">
        <v>0.178396802012703</v>
      </c>
      <c r="T51">
        <v>157.597450333333</v>
      </c>
      <c r="U51">
        <v>155.66078366666699</v>
      </c>
      <c r="V51">
        <v>-0.57888860366245798</v>
      </c>
      <c r="W51">
        <v>-0.30343874111591401</v>
      </c>
      <c r="X51">
        <v>-0.93926180212381705</v>
      </c>
      <c r="Y51">
        <v>-0.36782005338318902</v>
      </c>
      <c r="Z51">
        <v>2446</v>
      </c>
      <c r="AA51">
        <v>1359</v>
      </c>
      <c r="AB51">
        <v>0.357161629434954</v>
      </c>
      <c r="AC51">
        <v>1759</v>
      </c>
      <c r="AD51">
        <v>1845</v>
      </c>
      <c r="AE51">
        <v>0.51193118756936695</v>
      </c>
      <c r="AF51">
        <v>-5.3080400613379499</v>
      </c>
      <c r="AG51">
        <v>-2.3580400613379302</v>
      </c>
    </row>
    <row r="52" spans="1:33" x14ac:dyDescent="0.45">
      <c r="A52" t="s">
        <v>219</v>
      </c>
      <c r="B52">
        <v>160.53411700000001</v>
      </c>
      <c r="C52">
        <v>97</v>
      </c>
      <c r="D52" t="s">
        <v>1</v>
      </c>
      <c r="E52" t="s">
        <v>0</v>
      </c>
      <c r="F52">
        <v>0.2</v>
      </c>
      <c r="G52">
        <v>1</v>
      </c>
      <c r="H52">
        <v>1523</v>
      </c>
      <c r="I52">
        <v>157.386397586562</v>
      </c>
      <c r="J52">
        <v>6.4784933639894504</v>
      </c>
      <c r="K52">
        <v>158.550783666667</v>
      </c>
      <c r="L52">
        <v>157.94678311977</v>
      </c>
      <c r="M52">
        <v>5.7327200000000103</v>
      </c>
      <c r="N52">
        <v>139.34411700000001</v>
      </c>
      <c r="O52">
        <v>168.03078366666699</v>
      </c>
      <c r="P52">
        <v>28.6866666666666</v>
      </c>
      <c r="Q52">
        <v>-0.71950382471986896</v>
      </c>
      <c r="R52">
        <v>0.19168922693142801</v>
      </c>
      <c r="S52">
        <v>0.166006107576287</v>
      </c>
      <c r="T52">
        <v>157.597450333333</v>
      </c>
      <c r="U52">
        <v>155.66078366666699</v>
      </c>
      <c r="V52">
        <v>-0.48587213671235302</v>
      </c>
      <c r="W52">
        <v>-3.2577442765449903E-2</v>
      </c>
      <c r="X52">
        <v>-0.53919299504601204</v>
      </c>
      <c r="Y52">
        <v>0.79908112408670495</v>
      </c>
      <c r="Z52">
        <v>1037</v>
      </c>
      <c r="AA52">
        <v>583</v>
      </c>
      <c r="AB52">
        <v>0.359876543209877</v>
      </c>
      <c r="AC52">
        <v>752</v>
      </c>
      <c r="AD52">
        <v>866</v>
      </c>
      <c r="AE52">
        <v>0.53522867737948099</v>
      </c>
      <c r="AF52">
        <v>-3.1477194134383599</v>
      </c>
      <c r="AG52">
        <v>-0.21105274677172201</v>
      </c>
    </row>
    <row r="53" spans="1:33" x14ac:dyDescent="0.45">
      <c r="A53" t="s">
        <v>218</v>
      </c>
      <c r="B53">
        <v>159.69745033333299</v>
      </c>
      <c r="C53">
        <v>84</v>
      </c>
      <c r="D53" t="s">
        <v>1</v>
      </c>
      <c r="E53" t="s">
        <v>0</v>
      </c>
      <c r="F53">
        <v>0.2</v>
      </c>
      <c r="G53">
        <v>1</v>
      </c>
      <c r="H53">
        <v>1273</v>
      </c>
      <c r="I53">
        <v>153.30549956088001</v>
      </c>
      <c r="J53">
        <v>15.510440733882399</v>
      </c>
      <c r="K53">
        <v>157.74745033333301</v>
      </c>
      <c r="L53">
        <v>155.71847094177301</v>
      </c>
      <c r="M53">
        <v>7.0720019999999701</v>
      </c>
      <c r="N53">
        <v>116.577450333333</v>
      </c>
      <c r="O53">
        <v>173.96411699999999</v>
      </c>
      <c r="P53">
        <v>57.386666666666699</v>
      </c>
      <c r="Q53">
        <v>-1.4758847462523299</v>
      </c>
      <c r="R53">
        <v>1.0524343522576001</v>
      </c>
      <c r="S53">
        <v>0.434720316007285</v>
      </c>
      <c r="T53">
        <v>157.597450333333</v>
      </c>
      <c r="U53">
        <v>155.66078366666699</v>
      </c>
      <c r="V53">
        <v>-0.41210632773898898</v>
      </c>
      <c r="W53">
        <v>-0.27671365669692399</v>
      </c>
      <c r="X53">
        <v>-0.85915368531407299</v>
      </c>
      <c r="Y53">
        <v>-0.455554580207718</v>
      </c>
      <c r="Z53">
        <v>800</v>
      </c>
      <c r="AA53">
        <v>557</v>
      </c>
      <c r="AB53">
        <v>0.41046425939572601</v>
      </c>
      <c r="AC53">
        <v>564</v>
      </c>
      <c r="AD53">
        <v>709</v>
      </c>
      <c r="AE53">
        <v>0.55695208169677901</v>
      </c>
      <c r="AF53">
        <v>-6.3919507724535096</v>
      </c>
      <c r="AG53">
        <v>-4.2919507724535197</v>
      </c>
    </row>
    <row r="54" spans="1:33" x14ac:dyDescent="0.45">
      <c r="A54" t="s">
        <v>217</v>
      </c>
      <c r="B54">
        <v>161.47078366666699</v>
      </c>
      <c r="C54">
        <v>239</v>
      </c>
      <c r="D54" t="s">
        <v>1</v>
      </c>
      <c r="E54" t="s">
        <v>0</v>
      </c>
      <c r="F54">
        <v>0.2</v>
      </c>
      <c r="G54">
        <v>1</v>
      </c>
      <c r="H54">
        <v>4808</v>
      </c>
      <c r="I54">
        <v>154.192749140876</v>
      </c>
      <c r="J54">
        <v>11.2602167782414</v>
      </c>
      <c r="K54">
        <v>157.59411700000001</v>
      </c>
      <c r="L54">
        <v>155.212125489258</v>
      </c>
      <c r="M54">
        <v>9.8098700000000107</v>
      </c>
      <c r="N54">
        <v>123.070783666667</v>
      </c>
      <c r="O54">
        <v>172.89411699999999</v>
      </c>
      <c r="P54">
        <v>49.823333333333302</v>
      </c>
      <c r="Q54">
        <v>-0.77817016462183097</v>
      </c>
      <c r="R54">
        <v>-0.179835828123946</v>
      </c>
      <c r="S54">
        <v>0.16239195940759901</v>
      </c>
      <c r="T54">
        <v>157.597450333333</v>
      </c>
      <c r="U54">
        <v>155.66078366666699</v>
      </c>
      <c r="V54">
        <v>-0.64634941485798003</v>
      </c>
      <c r="W54">
        <v>-0.302365510319132</v>
      </c>
      <c r="X54">
        <v>-0.90620844858767602</v>
      </c>
      <c r="Y54">
        <v>-0.391120674149117</v>
      </c>
      <c r="Z54">
        <v>3486</v>
      </c>
      <c r="AA54">
        <v>1561</v>
      </c>
      <c r="AB54">
        <v>0.30929264909847398</v>
      </c>
      <c r="AC54">
        <v>2565</v>
      </c>
      <c r="AD54">
        <v>2243</v>
      </c>
      <c r="AE54">
        <v>0.46651414309484202</v>
      </c>
      <c r="AF54">
        <v>-6.1435563088512302</v>
      </c>
      <c r="AG54">
        <v>-2.27022297551789</v>
      </c>
    </row>
    <row r="55" spans="1:33" x14ac:dyDescent="0.45">
      <c r="A55" t="s">
        <v>216</v>
      </c>
      <c r="B55">
        <v>161.360783666667</v>
      </c>
      <c r="C55">
        <v>30</v>
      </c>
      <c r="D55" t="s">
        <v>1</v>
      </c>
      <c r="E55" t="s">
        <v>0</v>
      </c>
      <c r="F55">
        <v>0.2</v>
      </c>
      <c r="G55">
        <v>1</v>
      </c>
      <c r="H55">
        <v>30</v>
      </c>
      <c r="I55">
        <v>161.360783666667</v>
      </c>
      <c r="J55">
        <v>0</v>
      </c>
      <c r="K55">
        <v>161.360783666667</v>
      </c>
      <c r="L55">
        <v>161.360783666667</v>
      </c>
      <c r="M55">
        <v>0</v>
      </c>
      <c r="N55">
        <v>161.360783666667</v>
      </c>
      <c r="O55">
        <v>161.360783666667</v>
      </c>
      <c r="P55">
        <v>0</v>
      </c>
      <c r="Q55" t="s">
        <v>0</v>
      </c>
      <c r="R55" t="s">
        <v>0</v>
      </c>
      <c r="S55">
        <v>0</v>
      </c>
      <c r="T55">
        <v>157.597450333333</v>
      </c>
      <c r="U55">
        <v>155.66078366666699</v>
      </c>
      <c r="V55" t="s">
        <v>0</v>
      </c>
      <c r="W55" t="s">
        <v>12</v>
      </c>
      <c r="X55" t="s">
        <v>0</v>
      </c>
      <c r="Y55" t="s">
        <v>12</v>
      </c>
      <c r="Z55">
        <v>30</v>
      </c>
      <c r="AA55">
        <v>30</v>
      </c>
      <c r="AB55">
        <v>0.5</v>
      </c>
      <c r="AC55">
        <v>0</v>
      </c>
      <c r="AD55">
        <v>30</v>
      </c>
      <c r="AE55">
        <v>1</v>
      </c>
      <c r="AF55">
        <v>0</v>
      </c>
      <c r="AG55">
        <v>3.7633333333333199</v>
      </c>
    </row>
    <row r="56" spans="1:33" x14ac:dyDescent="0.45">
      <c r="A56" t="s">
        <v>215</v>
      </c>
      <c r="B56">
        <v>160.54745033333299</v>
      </c>
      <c r="C56">
        <v>140</v>
      </c>
      <c r="D56" t="s">
        <v>1</v>
      </c>
      <c r="E56" t="s">
        <v>0</v>
      </c>
      <c r="F56">
        <v>0.2</v>
      </c>
      <c r="G56">
        <v>1</v>
      </c>
      <c r="H56">
        <v>2898</v>
      </c>
      <c r="I56">
        <v>152.63330609592799</v>
      </c>
      <c r="J56">
        <v>11.3917300645238</v>
      </c>
      <c r="K56">
        <v>155.73078366666701</v>
      </c>
      <c r="L56">
        <v>153.39186699999999</v>
      </c>
      <c r="M56">
        <v>11.44073</v>
      </c>
      <c r="N56">
        <v>127.577450333333</v>
      </c>
      <c r="O56">
        <v>170.20078366666701</v>
      </c>
      <c r="P56">
        <v>42.623333333333299</v>
      </c>
      <c r="Q56">
        <v>-0.50589658850386199</v>
      </c>
      <c r="R56">
        <v>-0.87978946026562799</v>
      </c>
      <c r="S56">
        <v>0.211612098949958</v>
      </c>
      <c r="T56">
        <v>157.597450333333</v>
      </c>
      <c r="U56">
        <v>155.66078366666699</v>
      </c>
      <c r="V56">
        <v>-0.69472715668108798</v>
      </c>
      <c r="W56">
        <v>-0.435767368897236</v>
      </c>
      <c r="X56">
        <v>-0.81571742479693998</v>
      </c>
      <c r="Y56">
        <v>-0.79728299922587997</v>
      </c>
      <c r="Z56">
        <v>2047</v>
      </c>
      <c r="AA56">
        <v>991</v>
      </c>
      <c r="AB56">
        <v>0.32620144832126402</v>
      </c>
      <c r="AC56">
        <v>1591</v>
      </c>
      <c r="AD56">
        <v>1307</v>
      </c>
      <c r="AE56">
        <v>0.45100069013112498</v>
      </c>
      <c r="AF56">
        <v>-7.9141442374051199</v>
      </c>
      <c r="AG56">
        <v>-4.9641442374051099</v>
      </c>
    </row>
    <row r="57" spans="1:33" x14ac:dyDescent="0.45">
      <c r="A57" t="s">
        <v>214</v>
      </c>
      <c r="B57">
        <v>159.66745033333299</v>
      </c>
      <c r="C57">
        <v>59</v>
      </c>
      <c r="D57" t="s">
        <v>1</v>
      </c>
      <c r="E57" t="s">
        <v>0</v>
      </c>
      <c r="F57">
        <v>0.2</v>
      </c>
      <c r="G57">
        <v>1</v>
      </c>
      <c r="H57">
        <v>597</v>
      </c>
      <c r="I57">
        <v>158.86236378950301</v>
      </c>
      <c r="J57">
        <v>3.3904289026705201</v>
      </c>
      <c r="K57">
        <v>159.66745033333299</v>
      </c>
      <c r="L57">
        <v>158.992084988866</v>
      </c>
      <c r="M57">
        <v>4.1216279999999603</v>
      </c>
      <c r="N57">
        <v>151.99411699999999</v>
      </c>
      <c r="O57">
        <v>164.19745033333299</v>
      </c>
      <c r="P57">
        <v>12.203333333333299</v>
      </c>
      <c r="Q57">
        <v>-0.27617811942573001</v>
      </c>
      <c r="R57">
        <v>-0.86132599244187003</v>
      </c>
      <c r="S57">
        <v>0.138761017605114</v>
      </c>
      <c r="T57">
        <v>157.597450333333</v>
      </c>
      <c r="U57">
        <v>155.66078366666699</v>
      </c>
      <c r="V57">
        <v>-0.23745861274251601</v>
      </c>
      <c r="W57">
        <v>0.373083610505274</v>
      </c>
      <c r="X57">
        <v>-0.71237583822754702</v>
      </c>
      <c r="Y57">
        <v>2.8328983276847501</v>
      </c>
      <c r="Z57">
        <v>356</v>
      </c>
      <c r="AA57">
        <v>300</v>
      </c>
      <c r="AB57">
        <v>0.457317073170732</v>
      </c>
      <c r="AC57">
        <v>195</v>
      </c>
      <c r="AD57">
        <v>402</v>
      </c>
      <c r="AE57">
        <v>0.67336683417085397</v>
      </c>
      <c r="AF57">
        <v>-0.805086543830284</v>
      </c>
      <c r="AG57">
        <v>1.2649134561697399</v>
      </c>
    </row>
    <row r="58" spans="1:33" x14ac:dyDescent="0.45">
      <c r="A58" t="s">
        <v>213</v>
      </c>
      <c r="B58">
        <v>160.59078366666699</v>
      </c>
      <c r="C58">
        <v>123</v>
      </c>
      <c r="D58" t="s">
        <v>1</v>
      </c>
      <c r="E58" t="s">
        <v>0</v>
      </c>
      <c r="F58">
        <v>0.2</v>
      </c>
      <c r="G58">
        <v>1</v>
      </c>
      <c r="H58">
        <v>2519</v>
      </c>
      <c r="I58">
        <v>154.971735102422</v>
      </c>
      <c r="J58">
        <v>9.6234234472277809</v>
      </c>
      <c r="K58">
        <v>156.75078366666699</v>
      </c>
      <c r="L58">
        <v>155.48052420542101</v>
      </c>
      <c r="M58">
        <v>10.012492</v>
      </c>
      <c r="N58">
        <v>134.67078366666701</v>
      </c>
      <c r="O58">
        <v>170.914117</v>
      </c>
      <c r="P58">
        <v>36.243333333333403</v>
      </c>
      <c r="Q58">
        <v>-0.43884532387641201</v>
      </c>
      <c r="R58">
        <v>-0.87499317572264002</v>
      </c>
      <c r="S58">
        <v>0.191741231401165</v>
      </c>
      <c r="T58">
        <v>157.597450333333</v>
      </c>
      <c r="U58">
        <v>155.66078366666699</v>
      </c>
      <c r="V58">
        <v>-0.58389289373562403</v>
      </c>
      <c r="W58">
        <v>-0.27284627402196798</v>
      </c>
      <c r="X58">
        <v>-0.55459948551600902</v>
      </c>
      <c r="Y58">
        <v>-0.214803567989166</v>
      </c>
      <c r="Z58">
        <v>1715</v>
      </c>
      <c r="AA58">
        <v>927</v>
      </c>
      <c r="AB58">
        <v>0.350870552611658</v>
      </c>
      <c r="AC58">
        <v>1269</v>
      </c>
      <c r="AD58">
        <v>1250</v>
      </c>
      <c r="AE58">
        <v>0.49622866216752698</v>
      </c>
      <c r="AF58">
        <v>-5.6190485642450696</v>
      </c>
      <c r="AG58">
        <v>-2.6257152309117302</v>
      </c>
    </row>
    <row r="59" spans="1:33" x14ac:dyDescent="0.45">
      <c r="A59" t="s">
        <v>212</v>
      </c>
      <c r="B59">
        <v>161.490783666667</v>
      </c>
      <c r="C59">
        <v>147</v>
      </c>
      <c r="D59" t="s">
        <v>1</v>
      </c>
      <c r="E59" t="s">
        <v>0</v>
      </c>
      <c r="F59">
        <v>0.2</v>
      </c>
      <c r="G59">
        <v>1</v>
      </c>
      <c r="H59">
        <v>2438</v>
      </c>
      <c r="I59">
        <v>155.318943360405</v>
      </c>
      <c r="J59">
        <v>8.8015769423476904</v>
      </c>
      <c r="K59">
        <v>157.664117</v>
      </c>
      <c r="L59">
        <v>156.122310306011</v>
      </c>
      <c r="M59">
        <v>7.3734640000000402</v>
      </c>
      <c r="N59">
        <v>133.55745033333301</v>
      </c>
      <c r="O59">
        <v>169.10078366666701</v>
      </c>
      <c r="P59">
        <v>35.543333333333301</v>
      </c>
      <c r="Q59">
        <v>-0.73927129559872096</v>
      </c>
      <c r="R59">
        <v>-0.31482766020527397</v>
      </c>
      <c r="S59">
        <v>0.178255787531228</v>
      </c>
      <c r="T59">
        <v>157.597450333333</v>
      </c>
      <c r="U59">
        <v>155.66078366666699</v>
      </c>
      <c r="V59">
        <v>-0.70121983216063299</v>
      </c>
      <c r="W59">
        <v>-0.25887485706860902</v>
      </c>
      <c r="X59">
        <v>-0.79934777198111195</v>
      </c>
      <c r="Y59">
        <v>-0.116515588684071</v>
      </c>
      <c r="Z59">
        <v>1834</v>
      </c>
      <c r="AA59">
        <v>751</v>
      </c>
      <c r="AB59">
        <v>0.29052224371373297</v>
      </c>
      <c r="AC59">
        <v>1189</v>
      </c>
      <c r="AD59">
        <v>1249</v>
      </c>
      <c r="AE59">
        <v>0.51230516817063199</v>
      </c>
      <c r="AF59">
        <v>-6.1718403062619496</v>
      </c>
      <c r="AG59">
        <v>-2.2785069729286298</v>
      </c>
    </row>
    <row r="60" spans="1:33" x14ac:dyDescent="0.45">
      <c r="A60" t="s">
        <v>211</v>
      </c>
      <c r="B60">
        <v>159.63078366666701</v>
      </c>
      <c r="C60">
        <v>152</v>
      </c>
      <c r="D60" t="s">
        <v>1</v>
      </c>
      <c r="E60" t="s">
        <v>0</v>
      </c>
      <c r="F60">
        <v>0.2</v>
      </c>
      <c r="G60">
        <v>1</v>
      </c>
      <c r="H60">
        <v>3017</v>
      </c>
      <c r="I60">
        <v>153.896525573638</v>
      </c>
      <c r="J60">
        <v>10.4528744597332</v>
      </c>
      <c r="K60">
        <v>156.734117</v>
      </c>
      <c r="L60">
        <v>154.494477248447</v>
      </c>
      <c r="M60">
        <v>11.21834</v>
      </c>
      <c r="N60">
        <v>131.860783666667</v>
      </c>
      <c r="O60">
        <v>169.99411699999999</v>
      </c>
      <c r="P60">
        <v>38.133333333333297</v>
      </c>
      <c r="Q60">
        <v>-0.47446164353004899</v>
      </c>
      <c r="R60">
        <v>-1.0083838724459999</v>
      </c>
      <c r="S60">
        <v>0.19030407124641599</v>
      </c>
      <c r="T60">
        <v>157.597450333333</v>
      </c>
      <c r="U60">
        <v>155.66078366666699</v>
      </c>
      <c r="V60">
        <v>-0.548581934578666</v>
      </c>
      <c r="W60">
        <v>-0.35405808937549499</v>
      </c>
      <c r="X60">
        <v>-0.814395534154573</v>
      </c>
      <c r="Y60">
        <v>-0.50634629732462699</v>
      </c>
      <c r="Z60">
        <v>1932</v>
      </c>
      <c r="AA60">
        <v>1237</v>
      </c>
      <c r="AB60">
        <v>0.39034395708425401</v>
      </c>
      <c r="AC60">
        <v>1547</v>
      </c>
      <c r="AD60">
        <v>1470</v>
      </c>
      <c r="AE60">
        <v>0.48723897911832897</v>
      </c>
      <c r="AF60">
        <v>-5.7342580930283997</v>
      </c>
      <c r="AG60">
        <v>-3.7009247596950599</v>
      </c>
    </row>
    <row r="61" spans="1:33" x14ac:dyDescent="0.45">
      <c r="A61" t="s">
        <v>210</v>
      </c>
      <c r="B61">
        <v>162.484117</v>
      </c>
      <c r="C61">
        <v>78</v>
      </c>
      <c r="D61" t="s">
        <v>1</v>
      </c>
      <c r="E61" t="s">
        <v>0</v>
      </c>
      <c r="F61">
        <v>0.2</v>
      </c>
      <c r="G61">
        <v>1</v>
      </c>
      <c r="H61">
        <v>957</v>
      </c>
      <c r="I61">
        <v>159.858408187739</v>
      </c>
      <c r="J61">
        <v>4.1086953269092099</v>
      </c>
      <c r="K61">
        <v>159.66745033333299</v>
      </c>
      <c r="L61">
        <v>159.92313047240299</v>
      </c>
      <c r="M61">
        <v>4.1908160000000203</v>
      </c>
      <c r="N61">
        <v>151.85745033333299</v>
      </c>
      <c r="O61">
        <v>167.210783666667</v>
      </c>
      <c r="P61">
        <v>15.353333333333399</v>
      </c>
      <c r="Q61">
        <v>-0.12840108411440501</v>
      </c>
      <c r="R61">
        <v>-0.88275941831870297</v>
      </c>
      <c r="S61">
        <v>0.13281525768662</v>
      </c>
      <c r="T61">
        <v>157.597450333333</v>
      </c>
      <c r="U61">
        <v>155.66078366666699</v>
      </c>
      <c r="V61">
        <v>-0.63906145463351904</v>
      </c>
      <c r="W61">
        <v>0.55028608220189801</v>
      </c>
      <c r="X61">
        <v>0.139429555524923</v>
      </c>
      <c r="Y61">
        <v>3.0649324326249099</v>
      </c>
      <c r="Z61">
        <v>716</v>
      </c>
      <c r="AA61">
        <v>319</v>
      </c>
      <c r="AB61">
        <v>0.30821256038647299</v>
      </c>
      <c r="AC61">
        <v>269</v>
      </c>
      <c r="AD61">
        <v>688</v>
      </c>
      <c r="AE61">
        <v>0.71891327063740895</v>
      </c>
      <c r="AF61">
        <v>-2.6257088122605299</v>
      </c>
      <c r="AG61">
        <v>2.2609578544061302</v>
      </c>
    </row>
    <row r="62" spans="1:33" x14ac:dyDescent="0.45">
      <c r="A62" t="s">
        <v>209</v>
      </c>
      <c r="B62">
        <v>111.55745033333299</v>
      </c>
      <c r="C62">
        <v>40</v>
      </c>
      <c r="D62" t="s">
        <v>1</v>
      </c>
      <c r="E62" t="s">
        <v>0</v>
      </c>
      <c r="F62">
        <v>0.2</v>
      </c>
      <c r="G62">
        <v>1</v>
      </c>
      <c r="H62">
        <v>120</v>
      </c>
      <c r="I62">
        <v>115.89078366666701</v>
      </c>
      <c r="J62">
        <v>4.3731367380830903</v>
      </c>
      <c r="K62">
        <v>114.267450333333</v>
      </c>
      <c r="L62">
        <v>115.687867</v>
      </c>
      <c r="M62">
        <v>4.0178460000000102</v>
      </c>
      <c r="N62">
        <v>111.55745033333299</v>
      </c>
      <c r="O62">
        <v>121.847450333333</v>
      </c>
      <c r="P62">
        <v>10.29</v>
      </c>
      <c r="Q62">
        <v>0.50101869448980396</v>
      </c>
      <c r="R62">
        <v>-1.52489583333334</v>
      </c>
      <c r="S62">
        <v>0.39921093975044503</v>
      </c>
      <c r="T62">
        <v>157.597450333333</v>
      </c>
      <c r="U62">
        <v>155.66078366666699</v>
      </c>
      <c r="V62">
        <v>0.99089820256404904</v>
      </c>
      <c r="W62">
        <v>-9.5370140849856604</v>
      </c>
      <c r="X62">
        <v>1.1136171338046701</v>
      </c>
      <c r="Y62">
        <v>-27.282476434134502</v>
      </c>
      <c r="Z62">
        <v>40</v>
      </c>
      <c r="AA62">
        <v>120</v>
      </c>
      <c r="AB62">
        <v>0.75</v>
      </c>
      <c r="AC62">
        <v>120</v>
      </c>
      <c r="AD62">
        <v>0</v>
      </c>
      <c r="AE62">
        <v>0</v>
      </c>
      <c r="AF62">
        <v>4.3333333333333401</v>
      </c>
      <c r="AG62">
        <v>-41.706666666666699</v>
      </c>
    </row>
    <row r="63" spans="1:33" x14ac:dyDescent="0.45">
      <c r="A63" t="s">
        <v>208</v>
      </c>
      <c r="B63">
        <v>173.854117</v>
      </c>
      <c r="C63">
        <v>100</v>
      </c>
      <c r="D63" t="s">
        <v>1</v>
      </c>
      <c r="E63" t="s">
        <v>0</v>
      </c>
      <c r="F63">
        <v>0.2</v>
      </c>
      <c r="G63">
        <v>1</v>
      </c>
      <c r="H63">
        <v>554</v>
      </c>
      <c r="I63">
        <v>160.15845514681101</v>
      </c>
      <c r="J63">
        <v>12.1608410575594</v>
      </c>
      <c r="K63">
        <v>160.610783666667</v>
      </c>
      <c r="L63">
        <v>161.79489778078101</v>
      </c>
      <c r="M63">
        <v>4.2402359999999799</v>
      </c>
      <c r="N63">
        <v>117.05745033333299</v>
      </c>
      <c r="O63">
        <v>173.854117</v>
      </c>
      <c r="P63">
        <v>56.796666666666702</v>
      </c>
      <c r="Q63">
        <v>-2.3096919501244599</v>
      </c>
      <c r="R63">
        <v>6.4105616138136003</v>
      </c>
      <c r="S63">
        <v>0.51666462812473901</v>
      </c>
      <c r="T63">
        <v>157.597450333333</v>
      </c>
      <c r="U63">
        <v>155.66078366666699</v>
      </c>
      <c r="V63">
        <v>-1.1262100859936399</v>
      </c>
      <c r="W63">
        <v>0.21059438252305401</v>
      </c>
      <c r="X63">
        <v>-0.111586489219285</v>
      </c>
      <c r="Y63">
        <v>1.1095461552838699</v>
      </c>
      <c r="Z63">
        <v>554</v>
      </c>
      <c r="AA63">
        <v>100</v>
      </c>
      <c r="AB63">
        <v>0.15290519877675801</v>
      </c>
      <c r="AC63">
        <v>129</v>
      </c>
      <c r="AD63">
        <v>425</v>
      </c>
      <c r="AE63">
        <v>0.76714801444043301</v>
      </c>
      <c r="AF63">
        <v>-13.6956618531889</v>
      </c>
      <c r="AG63">
        <v>2.5610048134777301</v>
      </c>
    </row>
    <row r="64" spans="1:33" x14ac:dyDescent="0.45">
      <c r="A64" t="s">
        <v>207</v>
      </c>
      <c r="B64">
        <v>159.68411699999999</v>
      </c>
      <c r="C64">
        <v>104</v>
      </c>
      <c r="D64" t="s">
        <v>1</v>
      </c>
      <c r="E64" t="s">
        <v>0</v>
      </c>
      <c r="F64">
        <v>0.2</v>
      </c>
      <c r="G64">
        <v>1</v>
      </c>
      <c r="H64">
        <v>1604</v>
      </c>
      <c r="I64">
        <v>157.027664381546</v>
      </c>
      <c r="J64">
        <v>8.0147986679374092</v>
      </c>
      <c r="K64">
        <v>158.69078366666699</v>
      </c>
      <c r="L64">
        <v>158.096816896158</v>
      </c>
      <c r="M64">
        <v>7.0522339999999897</v>
      </c>
      <c r="N64">
        <v>133.68411699999999</v>
      </c>
      <c r="O64">
        <v>168.28411700000001</v>
      </c>
      <c r="P64">
        <v>34.6</v>
      </c>
      <c r="Q64">
        <v>-1.23106412435166</v>
      </c>
      <c r="R64">
        <v>1.33302411753383</v>
      </c>
      <c r="S64">
        <v>0.200119972880938</v>
      </c>
      <c r="T64">
        <v>157.597450333333</v>
      </c>
      <c r="U64">
        <v>155.66078366666699</v>
      </c>
      <c r="V64">
        <v>-0.33144346208979703</v>
      </c>
      <c r="W64">
        <v>-7.1091736098946798E-2</v>
      </c>
      <c r="X64">
        <v>-0.62251817694699396</v>
      </c>
      <c r="Y64">
        <v>0.51163383068408297</v>
      </c>
      <c r="Z64">
        <v>957</v>
      </c>
      <c r="AA64">
        <v>751</v>
      </c>
      <c r="AB64">
        <v>0.43969555035128799</v>
      </c>
      <c r="AC64">
        <v>659</v>
      </c>
      <c r="AD64">
        <v>945</v>
      </c>
      <c r="AE64">
        <v>0.58915211970074799</v>
      </c>
      <c r="AF64">
        <v>-2.6564526184538702</v>
      </c>
      <c r="AG64">
        <v>-0.56978595178719904</v>
      </c>
    </row>
    <row r="65" spans="1:33" x14ac:dyDescent="0.45">
      <c r="A65" t="s">
        <v>206</v>
      </c>
      <c r="B65">
        <v>173.85745033333299</v>
      </c>
      <c r="C65">
        <v>550</v>
      </c>
      <c r="D65" t="s">
        <v>1</v>
      </c>
      <c r="E65" t="s">
        <v>0</v>
      </c>
      <c r="F65">
        <v>0.2</v>
      </c>
      <c r="G65">
        <v>1</v>
      </c>
      <c r="H65">
        <v>3287</v>
      </c>
      <c r="I65">
        <v>153.42564321437999</v>
      </c>
      <c r="J65">
        <v>15.903777742827399</v>
      </c>
      <c r="K65">
        <v>156.764117</v>
      </c>
      <c r="L65">
        <v>154.28956359825199</v>
      </c>
      <c r="M65">
        <v>19.797651999999999</v>
      </c>
      <c r="N65">
        <v>110.064117</v>
      </c>
      <c r="O65">
        <v>178.79745033333299</v>
      </c>
      <c r="P65">
        <v>68.733333333333405</v>
      </c>
      <c r="Q65">
        <v>-0.41801304457733801</v>
      </c>
      <c r="R65">
        <v>-0.50721009059498401</v>
      </c>
      <c r="S65">
        <v>0.277396160578397</v>
      </c>
      <c r="T65">
        <v>157.597450333333</v>
      </c>
      <c r="U65">
        <v>155.66078366666699</v>
      </c>
      <c r="V65">
        <v>-1.28471407544464</v>
      </c>
      <c r="W65">
        <v>-0.26231548166818103</v>
      </c>
      <c r="X65">
        <v>-0.62975108925785495</v>
      </c>
      <c r="Y65">
        <v>-0.42162443824923701</v>
      </c>
      <c r="Z65">
        <v>3215</v>
      </c>
      <c r="AA65">
        <v>622</v>
      </c>
      <c r="AB65">
        <v>0.162105811832161</v>
      </c>
      <c r="AC65">
        <v>1795</v>
      </c>
      <c r="AD65">
        <v>1492</v>
      </c>
      <c r="AE65">
        <v>0.45390933982354698</v>
      </c>
      <c r="AF65">
        <v>-2.7165052950075599</v>
      </c>
      <c r="AG65">
        <v>13.543494704992399</v>
      </c>
    </row>
    <row r="66" spans="1:33" x14ac:dyDescent="0.45">
      <c r="A66" t="s">
        <v>205</v>
      </c>
      <c r="B66">
        <v>158.64411699999999</v>
      </c>
      <c r="C66">
        <v>180</v>
      </c>
      <c r="D66" t="s">
        <v>1</v>
      </c>
      <c r="E66" t="s">
        <v>0</v>
      </c>
      <c r="F66">
        <v>0.2</v>
      </c>
      <c r="G66">
        <v>1</v>
      </c>
      <c r="H66">
        <v>3069</v>
      </c>
      <c r="I66">
        <v>154.20506410546301</v>
      </c>
      <c r="J66">
        <v>9.3210584272988104</v>
      </c>
      <c r="K66">
        <v>156.764117</v>
      </c>
      <c r="L66">
        <v>155.009908615792</v>
      </c>
      <c r="M66">
        <v>8.44093599999999</v>
      </c>
      <c r="N66">
        <v>131.73078366666701</v>
      </c>
      <c r="O66">
        <v>173.79078366666701</v>
      </c>
      <c r="P66">
        <v>42.06</v>
      </c>
      <c r="Q66">
        <v>-0.67933067541263803</v>
      </c>
      <c r="R66">
        <v>-0.374132789090874</v>
      </c>
      <c r="S66">
        <v>0.168254537857529</v>
      </c>
      <c r="T66">
        <v>157.597450333333</v>
      </c>
      <c r="U66">
        <v>155.66078366666699</v>
      </c>
      <c r="V66">
        <v>-0.47623914485247698</v>
      </c>
      <c r="W66">
        <v>-0.36394860673062002</v>
      </c>
      <c r="X66">
        <v>-0.82363593614283204</v>
      </c>
      <c r="Y66">
        <v>-0.46852604966191702</v>
      </c>
      <c r="Z66">
        <v>1942</v>
      </c>
      <c r="AA66">
        <v>1307</v>
      </c>
      <c r="AB66">
        <v>0.40227762388427202</v>
      </c>
      <c r="AC66">
        <v>1596</v>
      </c>
      <c r="AD66">
        <v>1473</v>
      </c>
      <c r="AE66">
        <v>0.47996089931573799</v>
      </c>
      <c r="AF66">
        <v>-4.4053417805935204</v>
      </c>
      <c r="AG66">
        <v>-3.3586751139268598</v>
      </c>
    </row>
    <row r="67" spans="1:33" x14ac:dyDescent="0.45">
      <c r="A67" t="s">
        <v>204</v>
      </c>
      <c r="B67">
        <v>133.507450333333</v>
      </c>
      <c r="C67">
        <v>72</v>
      </c>
      <c r="D67" t="s">
        <v>1</v>
      </c>
      <c r="E67" t="s">
        <v>0</v>
      </c>
      <c r="F67">
        <v>0.2</v>
      </c>
      <c r="G67">
        <v>1</v>
      </c>
      <c r="H67">
        <v>908</v>
      </c>
      <c r="I67">
        <v>155.583250627019</v>
      </c>
      <c r="J67">
        <v>8.6805642498604207</v>
      </c>
      <c r="K67">
        <v>157.56411700000001</v>
      </c>
      <c r="L67">
        <v>157.13531205494499</v>
      </c>
      <c r="M67">
        <v>5.8117919999999801</v>
      </c>
      <c r="N67">
        <v>133.507450333333</v>
      </c>
      <c r="O67">
        <v>165.27411699999999</v>
      </c>
      <c r="P67">
        <v>31.766666666666701</v>
      </c>
      <c r="Q67">
        <v>-1.5202496998150199</v>
      </c>
      <c r="R67">
        <v>1.51034689935029</v>
      </c>
      <c r="S67">
        <v>0.28807464252368398</v>
      </c>
      <c r="T67">
        <v>157.597450333333</v>
      </c>
      <c r="U67">
        <v>155.66078366666699</v>
      </c>
      <c r="V67">
        <v>2.5431296466748399</v>
      </c>
      <c r="W67">
        <v>-0.232035573764303</v>
      </c>
      <c r="X67">
        <v>-0.68458673283114502</v>
      </c>
      <c r="Y67">
        <v>-2.67953916643641E-2</v>
      </c>
      <c r="Z67">
        <v>72</v>
      </c>
      <c r="AA67">
        <v>908</v>
      </c>
      <c r="AB67">
        <v>0.92653061224489797</v>
      </c>
      <c r="AC67">
        <v>468</v>
      </c>
      <c r="AD67">
        <v>440</v>
      </c>
      <c r="AE67">
        <v>0.48458149779735699</v>
      </c>
      <c r="AF67">
        <v>22.075800293685798</v>
      </c>
      <c r="AG67">
        <v>-2.0141997063142498</v>
      </c>
    </row>
    <row r="68" spans="1:33" x14ac:dyDescent="0.45">
      <c r="A68" t="s">
        <v>203</v>
      </c>
      <c r="B68">
        <v>173.877450333333</v>
      </c>
      <c r="C68">
        <v>800</v>
      </c>
      <c r="D68" t="s">
        <v>1</v>
      </c>
      <c r="E68" t="s">
        <v>0</v>
      </c>
      <c r="F68">
        <v>0.2</v>
      </c>
      <c r="G68">
        <v>1</v>
      </c>
      <c r="H68">
        <v>12473</v>
      </c>
      <c r="I68">
        <v>150.50874165592299</v>
      </c>
      <c r="J68">
        <v>16.748725425166899</v>
      </c>
      <c r="K68">
        <v>155.69078366666699</v>
      </c>
      <c r="L68">
        <v>151.78037013157601</v>
      </c>
      <c r="M68">
        <v>14.252727999999999</v>
      </c>
      <c r="N68">
        <v>110.324117</v>
      </c>
      <c r="O68">
        <v>179.37078366666699</v>
      </c>
      <c r="P68">
        <v>69.046666666666695</v>
      </c>
      <c r="Q68">
        <v>-0.64446754278898699</v>
      </c>
      <c r="R68">
        <v>-0.453744630133535</v>
      </c>
      <c r="S68">
        <v>0.14996720648707501</v>
      </c>
      <c r="T68">
        <v>157.597450333333</v>
      </c>
      <c r="U68">
        <v>155.66078366666699</v>
      </c>
      <c r="V68">
        <v>-1.3952529571173</v>
      </c>
      <c r="W68">
        <v>-0.42323869413718301</v>
      </c>
      <c r="X68">
        <v>-0.928197557580697</v>
      </c>
      <c r="Y68">
        <v>-0.92282401435782802</v>
      </c>
      <c r="Z68">
        <v>12330</v>
      </c>
      <c r="AA68">
        <v>943</v>
      </c>
      <c r="AB68">
        <v>7.1046485346191499E-2</v>
      </c>
      <c r="AC68">
        <v>6905</v>
      </c>
      <c r="AD68">
        <v>5568</v>
      </c>
      <c r="AE68">
        <v>0.44640423314359001</v>
      </c>
      <c r="AF68">
        <v>-17.907411565019501</v>
      </c>
      <c r="AG68">
        <v>-1.62741156501948</v>
      </c>
    </row>
    <row r="69" spans="1:33" x14ac:dyDescent="0.45">
      <c r="A69" t="s">
        <v>202</v>
      </c>
      <c r="B69">
        <v>158.60745033333299</v>
      </c>
      <c r="C69">
        <v>85</v>
      </c>
      <c r="D69" t="s">
        <v>1</v>
      </c>
      <c r="E69" t="s">
        <v>0</v>
      </c>
      <c r="F69">
        <v>0.2</v>
      </c>
      <c r="G69">
        <v>1</v>
      </c>
      <c r="H69">
        <v>1700</v>
      </c>
      <c r="I69">
        <v>155.09826601960799</v>
      </c>
      <c r="J69">
        <v>9.0402532638184692</v>
      </c>
      <c r="K69">
        <v>156.70078366666701</v>
      </c>
      <c r="L69">
        <v>155.749950333333</v>
      </c>
      <c r="M69">
        <v>8.7473399999999693</v>
      </c>
      <c r="N69">
        <v>133.63745033333299</v>
      </c>
      <c r="O69">
        <v>169.097450333333</v>
      </c>
      <c r="P69">
        <v>35.46</v>
      </c>
      <c r="Q69">
        <v>-0.57997068098502302</v>
      </c>
      <c r="R69">
        <v>-0.43743068463409601</v>
      </c>
      <c r="S69">
        <v>0.21925834758269599</v>
      </c>
      <c r="T69">
        <v>157.597450333333</v>
      </c>
      <c r="U69">
        <v>155.66078366666699</v>
      </c>
      <c r="V69">
        <v>-0.38817323047465802</v>
      </c>
      <c r="W69">
        <v>-0.27645069676619599</v>
      </c>
      <c r="X69">
        <v>-0.53179405497604604</v>
      </c>
      <c r="Y69">
        <v>-0.186670980549896</v>
      </c>
      <c r="Z69">
        <v>1053</v>
      </c>
      <c r="AA69">
        <v>732</v>
      </c>
      <c r="AB69">
        <v>0.41008403361344498</v>
      </c>
      <c r="AC69">
        <v>889</v>
      </c>
      <c r="AD69">
        <v>811</v>
      </c>
      <c r="AE69">
        <v>0.47705882352941198</v>
      </c>
      <c r="AF69">
        <v>-3.5091843137254801</v>
      </c>
      <c r="AG69">
        <v>-2.4991843137254901</v>
      </c>
    </row>
    <row r="70" spans="1:33" x14ac:dyDescent="0.45">
      <c r="A70" t="s">
        <v>201</v>
      </c>
      <c r="B70">
        <v>119.154117</v>
      </c>
      <c r="C70">
        <v>30</v>
      </c>
      <c r="D70" t="s">
        <v>1</v>
      </c>
      <c r="E70" t="s">
        <v>0</v>
      </c>
      <c r="F70">
        <v>0.2</v>
      </c>
      <c r="G70">
        <v>1</v>
      </c>
      <c r="H70">
        <v>30</v>
      </c>
      <c r="I70">
        <v>119.154117</v>
      </c>
      <c r="J70">
        <v>0</v>
      </c>
      <c r="K70">
        <v>119.154117</v>
      </c>
      <c r="L70">
        <v>119.154117</v>
      </c>
      <c r="M70">
        <v>0</v>
      </c>
      <c r="N70">
        <v>119.154117</v>
      </c>
      <c r="O70">
        <v>119.154117</v>
      </c>
      <c r="P70">
        <v>0</v>
      </c>
      <c r="Q70" t="s">
        <v>0</v>
      </c>
      <c r="R70" t="s">
        <v>0</v>
      </c>
      <c r="S70">
        <v>0</v>
      </c>
      <c r="T70">
        <v>157.597450333333</v>
      </c>
      <c r="U70">
        <v>155.66078366666699</v>
      </c>
      <c r="V70" t="s">
        <v>0</v>
      </c>
      <c r="W70" t="e">
        <f>-Inf</f>
        <v>#NAME?</v>
      </c>
      <c r="X70" t="s">
        <v>0</v>
      </c>
      <c r="Y70" t="e">
        <f>-Inf</f>
        <v>#NAME?</v>
      </c>
      <c r="Z70">
        <v>30</v>
      </c>
      <c r="AA70">
        <v>30</v>
      </c>
      <c r="AB70">
        <v>0.5</v>
      </c>
      <c r="AC70">
        <v>30</v>
      </c>
      <c r="AD70">
        <v>0</v>
      </c>
      <c r="AE70">
        <v>0</v>
      </c>
      <c r="AF70">
        <v>0</v>
      </c>
      <c r="AG70">
        <v>-38.4433333333333</v>
      </c>
    </row>
    <row r="71" spans="1:33" x14ac:dyDescent="0.45">
      <c r="A71" t="s">
        <v>200</v>
      </c>
      <c r="B71">
        <v>161.49411699999999</v>
      </c>
      <c r="C71">
        <v>46</v>
      </c>
      <c r="D71" t="s">
        <v>1</v>
      </c>
      <c r="E71" t="s">
        <v>0</v>
      </c>
      <c r="F71">
        <v>0.2</v>
      </c>
      <c r="G71">
        <v>1</v>
      </c>
      <c r="H71">
        <v>474</v>
      </c>
      <c r="I71">
        <v>159.59813247116699</v>
      </c>
      <c r="J71">
        <v>3.5153140696077001</v>
      </c>
      <c r="K71">
        <v>159.45078366666701</v>
      </c>
      <c r="L71">
        <v>159.680415245614</v>
      </c>
      <c r="M71">
        <v>4.1463380000000196</v>
      </c>
      <c r="N71">
        <v>152.79078366666701</v>
      </c>
      <c r="O71">
        <v>165.27745033333301</v>
      </c>
      <c r="P71">
        <v>12.486666666666601</v>
      </c>
      <c r="Q71">
        <v>-0.172985495199174</v>
      </c>
      <c r="R71">
        <v>-0.87952460053170001</v>
      </c>
      <c r="S71">
        <v>0.16146372277423099</v>
      </c>
      <c r="T71">
        <v>157.597450333333</v>
      </c>
      <c r="U71">
        <v>155.66078366666699</v>
      </c>
      <c r="V71">
        <v>-0.53934996739685703</v>
      </c>
      <c r="W71">
        <v>0.56913325473000698</v>
      </c>
      <c r="X71">
        <v>0.12574876803295501</v>
      </c>
      <c r="Y71">
        <v>3.3601681612534602</v>
      </c>
      <c r="Z71">
        <v>339</v>
      </c>
      <c r="AA71">
        <v>181</v>
      </c>
      <c r="AB71">
        <v>0.34807692307692301</v>
      </c>
      <c r="AC71">
        <v>126</v>
      </c>
      <c r="AD71">
        <v>348</v>
      </c>
      <c r="AE71">
        <v>0.734177215189873</v>
      </c>
      <c r="AF71">
        <v>-1.89598452883262</v>
      </c>
      <c r="AG71">
        <v>2.0006821378340298</v>
      </c>
    </row>
    <row r="72" spans="1:33" x14ac:dyDescent="0.45">
      <c r="A72" t="s">
        <v>199</v>
      </c>
      <c r="B72">
        <v>173.854117</v>
      </c>
      <c r="C72">
        <v>1216</v>
      </c>
      <c r="D72" t="s">
        <v>1</v>
      </c>
      <c r="E72" t="s">
        <v>0</v>
      </c>
      <c r="F72">
        <v>0.2</v>
      </c>
      <c r="G72">
        <v>1</v>
      </c>
      <c r="H72">
        <v>13958</v>
      </c>
      <c r="I72">
        <v>148.92900428089001</v>
      </c>
      <c r="J72">
        <v>19.333539744651301</v>
      </c>
      <c r="K72">
        <v>154.61411699999999</v>
      </c>
      <c r="L72">
        <v>150.194576945081</v>
      </c>
      <c r="M72">
        <v>18.532499999999999</v>
      </c>
      <c r="N72">
        <v>110.294117</v>
      </c>
      <c r="O72">
        <v>178.25411700000001</v>
      </c>
      <c r="P72">
        <v>67.959999999999994</v>
      </c>
      <c r="Q72">
        <v>-0.54182965480855505</v>
      </c>
      <c r="R72">
        <v>-0.85853757440812595</v>
      </c>
      <c r="S72">
        <v>0.16364388394350199</v>
      </c>
      <c r="T72">
        <v>157.597450333333</v>
      </c>
      <c r="U72">
        <v>155.66078366666699</v>
      </c>
      <c r="V72">
        <v>-1.28921620398072</v>
      </c>
      <c r="W72">
        <v>-0.448363112339075</v>
      </c>
      <c r="X72">
        <v>-0.88216324494057197</v>
      </c>
      <c r="Y72">
        <v>-1.0445753040601999</v>
      </c>
      <c r="Z72">
        <v>13688</v>
      </c>
      <c r="AA72">
        <v>1486</v>
      </c>
      <c r="AB72">
        <v>9.7930670884407503E-2</v>
      </c>
      <c r="AC72">
        <v>8159</v>
      </c>
      <c r="AD72">
        <v>5799</v>
      </c>
      <c r="AE72">
        <v>0.415460667717438</v>
      </c>
      <c r="AF72">
        <v>-17.186527668502499</v>
      </c>
      <c r="AG72">
        <v>-0.92986100183582798</v>
      </c>
    </row>
    <row r="73" spans="1:33" x14ac:dyDescent="0.45">
      <c r="A73" t="s">
        <v>198</v>
      </c>
      <c r="B73">
        <v>155.610783666667</v>
      </c>
      <c r="C73">
        <v>62</v>
      </c>
      <c r="D73" t="s">
        <v>1</v>
      </c>
      <c r="E73" t="s">
        <v>0</v>
      </c>
      <c r="F73">
        <v>0.2</v>
      </c>
      <c r="G73">
        <v>1</v>
      </c>
      <c r="H73">
        <v>843</v>
      </c>
      <c r="I73">
        <v>158.00026567536599</v>
      </c>
      <c r="J73">
        <v>6.0605294566867203</v>
      </c>
      <c r="K73">
        <v>158.544117</v>
      </c>
      <c r="L73">
        <v>158.664961444444</v>
      </c>
      <c r="M73">
        <v>5.70801000000003</v>
      </c>
      <c r="N73">
        <v>140.877450333333</v>
      </c>
      <c r="O73">
        <v>167.06411700000001</v>
      </c>
      <c r="P73">
        <v>26.186666666666699</v>
      </c>
      <c r="Q73">
        <v>-1.05788586031822</v>
      </c>
      <c r="R73">
        <v>1.2569397287230599</v>
      </c>
      <c r="S73">
        <v>0.208735722323382</v>
      </c>
      <c r="T73">
        <v>157.597450333333</v>
      </c>
      <c r="U73">
        <v>155.66078366666699</v>
      </c>
      <c r="V73">
        <v>0.39426951486272099</v>
      </c>
      <c r="W73">
        <v>6.6465371534163695E-2</v>
      </c>
      <c r="X73">
        <v>-0.26920980841082298</v>
      </c>
      <c r="Y73">
        <v>1.15805823175296</v>
      </c>
      <c r="Z73">
        <v>269</v>
      </c>
      <c r="AA73">
        <v>636</v>
      </c>
      <c r="AB73">
        <v>0.70276243093922697</v>
      </c>
      <c r="AC73">
        <v>390</v>
      </c>
      <c r="AD73">
        <v>453</v>
      </c>
      <c r="AE73">
        <v>0.53736654804270501</v>
      </c>
      <c r="AF73">
        <v>2.38948200869911</v>
      </c>
      <c r="AG73">
        <v>0.40281534203242803</v>
      </c>
    </row>
    <row r="74" spans="1:33" x14ac:dyDescent="0.45">
      <c r="A74" t="s">
        <v>197</v>
      </c>
      <c r="B74">
        <v>160.29078366666701</v>
      </c>
      <c r="C74">
        <v>388</v>
      </c>
      <c r="D74" t="s">
        <v>1</v>
      </c>
      <c r="E74" t="s">
        <v>0</v>
      </c>
      <c r="F74">
        <v>0.2</v>
      </c>
      <c r="G74">
        <v>1</v>
      </c>
      <c r="H74">
        <v>9632</v>
      </c>
      <c r="I74">
        <v>149.972268647287</v>
      </c>
      <c r="J74">
        <v>15.433548719647501</v>
      </c>
      <c r="K74">
        <v>155.520783666667</v>
      </c>
      <c r="L74">
        <v>151.62237376961701</v>
      </c>
      <c r="M74">
        <v>12.789896000000001</v>
      </c>
      <c r="N74">
        <v>110.684117</v>
      </c>
      <c r="O74">
        <v>173.68411699999999</v>
      </c>
      <c r="P74">
        <v>63</v>
      </c>
      <c r="Q74">
        <v>-0.83462574074665097</v>
      </c>
      <c r="R74">
        <v>-0.28579882908293802</v>
      </c>
      <c r="S74">
        <v>0.15725612152681001</v>
      </c>
      <c r="T74">
        <v>157.597450333333</v>
      </c>
      <c r="U74">
        <v>155.66078366666699</v>
      </c>
      <c r="V74">
        <v>-0.66857695574861697</v>
      </c>
      <c r="W74">
        <v>-0.49406535234112298</v>
      </c>
      <c r="X74">
        <v>-1.0785299842899501</v>
      </c>
      <c r="Y74">
        <v>-1.10574342739557</v>
      </c>
      <c r="Z74">
        <v>6862</v>
      </c>
      <c r="AA74">
        <v>3158</v>
      </c>
      <c r="AB74">
        <v>0.31516966067864299</v>
      </c>
      <c r="AC74">
        <v>5730</v>
      </c>
      <c r="AD74">
        <v>3902</v>
      </c>
      <c r="AE74">
        <v>0.405107973421927</v>
      </c>
      <c r="AF74">
        <v>-5.6690000412694701</v>
      </c>
      <c r="AG74">
        <v>-2.9756667079361199</v>
      </c>
    </row>
    <row r="75" spans="1:33" x14ac:dyDescent="0.45">
      <c r="A75" t="s">
        <v>196</v>
      </c>
      <c r="B75">
        <v>173.85745033333299</v>
      </c>
      <c r="C75">
        <v>1297</v>
      </c>
      <c r="D75" t="s">
        <v>1</v>
      </c>
      <c r="E75" t="s">
        <v>0</v>
      </c>
      <c r="F75">
        <v>0.2</v>
      </c>
      <c r="G75">
        <v>1</v>
      </c>
      <c r="H75">
        <v>17698</v>
      </c>
      <c r="I75">
        <v>148.367661844992</v>
      </c>
      <c r="J75">
        <v>18.457834387381698</v>
      </c>
      <c r="K75">
        <v>153.63745033333299</v>
      </c>
      <c r="L75">
        <v>149.50274388323899</v>
      </c>
      <c r="M75">
        <v>17.198159999999898</v>
      </c>
      <c r="N75">
        <v>110.190783666667</v>
      </c>
      <c r="O75">
        <v>179.32078366666701</v>
      </c>
      <c r="P75">
        <v>69.13</v>
      </c>
      <c r="Q75">
        <v>-0.52820387407085501</v>
      </c>
      <c r="R75">
        <v>-0.80428017408071595</v>
      </c>
      <c r="S75">
        <v>0.13874541797372</v>
      </c>
      <c r="T75">
        <v>157.597450333333</v>
      </c>
      <c r="U75">
        <v>155.66078366666699</v>
      </c>
      <c r="V75">
        <v>-1.3809739514060699</v>
      </c>
      <c r="W75">
        <v>-0.50004720459791097</v>
      </c>
      <c r="X75">
        <v>-0.85651247774939199</v>
      </c>
      <c r="Y75">
        <v>-1.18537012554309</v>
      </c>
      <c r="Z75">
        <v>17484</v>
      </c>
      <c r="AA75">
        <v>1511</v>
      </c>
      <c r="AB75">
        <v>7.9547249276125304E-2</v>
      </c>
      <c r="AC75">
        <v>10836</v>
      </c>
      <c r="AD75">
        <v>6862</v>
      </c>
      <c r="AE75">
        <v>0.38772742682789002</v>
      </c>
      <c r="AF75">
        <v>-17.472735935302399</v>
      </c>
      <c r="AG75">
        <v>-1.2127359353024001</v>
      </c>
    </row>
    <row r="76" spans="1:33" x14ac:dyDescent="0.45">
      <c r="A76" t="s">
        <v>195</v>
      </c>
      <c r="B76">
        <v>161.36411699999999</v>
      </c>
      <c r="C76">
        <v>286</v>
      </c>
      <c r="D76" t="s">
        <v>1</v>
      </c>
      <c r="E76" t="s">
        <v>0</v>
      </c>
      <c r="F76">
        <v>0.2</v>
      </c>
      <c r="G76">
        <v>1</v>
      </c>
      <c r="H76">
        <v>8086</v>
      </c>
      <c r="I76">
        <v>148.84652115533001</v>
      </c>
      <c r="J76">
        <v>15.742767080352699</v>
      </c>
      <c r="K76">
        <v>152.710783666667</v>
      </c>
      <c r="L76">
        <v>150.12133029211699</v>
      </c>
      <c r="M76">
        <v>15.695792000000001</v>
      </c>
      <c r="N76">
        <v>110.740783666667</v>
      </c>
      <c r="O76">
        <v>174.64745033333301</v>
      </c>
      <c r="P76">
        <v>63.906666666666702</v>
      </c>
      <c r="Q76">
        <v>-0.60779348835277602</v>
      </c>
      <c r="R76">
        <v>-0.59647486451357401</v>
      </c>
      <c r="S76">
        <v>0.175070995579586</v>
      </c>
      <c r="T76">
        <v>157.597450333333</v>
      </c>
      <c r="U76">
        <v>155.66078366666699</v>
      </c>
      <c r="V76">
        <v>-0.79513314151055303</v>
      </c>
      <c r="W76">
        <v>-0.55586982474792901</v>
      </c>
      <c r="X76">
        <v>-0.73638817590571204</v>
      </c>
      <c r="Y76">
        <v>-1.29855110157364</v>
      </c>
      <c r="Z76">
        <v>6150</v>
      </c>
      <c r="AA76">
        <v>2222</v>
      </c>
      <c r="AB76">
        <v>0.26540850453893899</v>
      </c>
      <c r="AC76">
        <v>5073</v>
      </c>
      <c r="AD76">
        <v>3013</v>
      </c>
      <c r="AE76">
        <v>0.37261934207271802</v>
      </c>
      <c r="AF76">
        <v>-7.5731228968911504</v>
      </c>
      <c r="AG76">
        <v>-3.8064562302245002</v>
      </c>
    </row>
    <row r="77" spans="1:33" x14ac:dyDescent="0.45">
      <c r="A77" t="s">
        <v>194</v>
      </c>
      <c r="B77">
        <v>159.46411699999999</v>
      </c>
      <c r="C77">
        <v>239</v>
      </c>
      <c r="D77" t="s">
        <v>1</v>
      </c>
      <c r="E77" t="s">
        <v>0</v>
      </c>
      <c r="F77">
        <v>0.2</v>
      </c>
      <c r="G77">
        <v>1</v>
      </c>
      <c r="H77">
        <v>4177</v>
      </c>
      <c r="I77">
        <v>154.92886841648701</v>
      </c>
      <c r="J77">
        <v>9.5192927569174195</v>
      </c>
      <c r="K77">
        <v>157.51745033333299</v>
      </c>
      <c r="L77">
        <v>155.89934783059101</v>
      </c>
      <c r="M77">
        <v>8.4607040000000193</v>
      </c>
      <c r="N77">
        <v>131.57745033333299</v>
      </c>
      <c r="O77">
        <v>169.930783666667</v>
      </c>
      <c r="P77">
        <v>38.353333333333403</v>
      </c>
      <c r="Q77">
        <v>-0.825080095023215</v>
      </c>
      <c r="R77">
        <v>-0.25508079583533</v>
      </c>
      <c r="S77">
        <v>0.14728972310035501</v>
      </c>
      <c r="T77">
        <v>157.597450333333</v>
      </c>
      <c r="U77">
        <v>155.66078366666699</v>
      </c>
      <c r="V77">
        <v>-0.47642705181193701</v>
      </c>
      <c r="W77">
        <v>-0.28033405264346301</v>
      </c>
      <c r="X77">
        <v>-0.81579020089443799</v>
      </c>
      <c r="Y77">
        <v>-0.230662698018504</v>
      </c>
      <c r="Z77">
        <v>2626</v>
      </c>
      <c r="AA77">
        <v>1790</v>
      </c>
      <c r="AB77">
        <v>0.405344202898551</v>
      </c>
      <c r="AC77">
        <v>2162</v>
      </c>
      <c r="AD77">
        <v>2015</v>
      </c>
      <c r="AE77">
        <v>0.482403638975341</v>
      </c>
      <c r="AF77">
        <v>-4.4145212633673303</v>
      </c>
      <c r="AG77">
        <v>-2.5478545967006601</v>
      </c>
    </row>
    <row r="78" spans="1:33" x14ac:dyDescent="0.45">
      <c r="A78" t="s">
        <v>193</v>
      </c>
      <c r="B78">
        <v>173.84078366666699</v>
      </c>
      <c r="C78">
        <v>271</v>
      </c>
      <c r="D78" t="s">
        <v>1</v>
      </c>
      <c r="E78" t="s">
        <v>0</v>
      </c>
      <c r="F78">
        <v>0.2</v>
      </c>
      <c r="G78">
        <v>1</v>
      </c>
      <c r="H78">
        <v>6075</v>
      </c>
      <c r="I78">
        <v>148.274480237311</v>
      </c>
      <c r="J78">
        <v>17.827845907479698</v>
      </c>
      <c r="K78">
        <v>152.69745033333299</v>
      </c>
      <c r="L78">
        <v>149.307956402043</v>
      </c>
      <c r="M78">
        <v>18.344704</v>
      </c>
      <c r="N78">
        <v>110.650783666667</v>
      </c>
      <c r="O78">
        <v>178.92078366666701</v>
      </c>
      <c r="P78">
        <v>68.27</v>
      </c>
      <c r="Q78">
        <v>-0.48014504039196299</v>
      </c>
      <c r="R78">
        <v>-0.77773653407390597</v>
      </c>
      <c r="S78">
        <v>0.22873136963898999</v>
      </c>
      <c r="T78">
        <v>157.597450333333</v>
      </c>
      <c r="U78">
        <v>155.66078366666699</v>
      </c>
      <c r="V78">
        <v>-1.434065762181</v>
      </c>
      <c r="W78">
        <v>-0.52294428302807405</v>
      </c>
      <c r="X78">
        <v>-0.74428006372317002</v>
      </c>
      <c r="Y78">
        <v>-1.24293817677485</v>
      </c>
      <c r="Z78">
        <v>5960</v>
      </c>
      <c r="AA78">
        <v>386</v>
      </c>
      <c r="AB78">
        <v>6.0825716987078497E-2</v>
      </c>
      <c r="AC78">
        <v>3778</v>
      </c>
      <c r="AD78">
        <v>2297</v>
      </c>
      <c r="AE78">
        <v>0.37810699588477398</v>
      </c>
      <c r="AF78">
        <v>-22.798867984289899</v>
      </c>
      <c r="AG78">
        <v>-6.5555346509565497</v>
      </c>
    </row>
    <row r="79" spans="1:33" x14ac:dyDescent="0.45">
      <c r="A79" t="s">
        <v>192</v>
      </c>
      <c r="B79">
        <v>161.454117</v>
      </c>
      <c r="C79">
        <v>215</v>
      </c>
      <c r="D79" t="s">
        <v>1</v>
      </c>
      <c r="E79" t="s">
        <v>0</v>
      </c>
      <c r="F79">
        <v>0.2</v>
      </c>
      <c r="G79">
        <v>1</v>
      </c>
      <c r="H79">
        <v>5111</v>
      </c>
      <c r="I79">
        <v>150.087056411726</v>
      </c>
      <c r="J79">
        <v>15.7968976910498</v>
      </c>
      <c r="K79">
        <v>154.68411699999999</v>
      </c>
      <c r="L79">
        <v>151.675281913997</v>
      </c>
      <c r="M79">
        <v>14.203308</v>
      </c>
      <c r="N79">
        <v>112.594117</v>
      </c>
      <c r="O79">
        <v>173.770783666667</v>
      </c>
      <c r="P79">
        <v>61.176666666666598</v>
      </c>
      <c r="Q79">
        <v>-0.76957455322432</v>
      </c>
      <c r="R79">
        <v>-0.231636835974417</v>
      </c>
      <c r="S79">
        <v>0.220962647563725</v>
      </c>
      <c r="T79">
        <v>157.597450333333</v>
      </c>
      <c r="U79">
        <v>155.66078366666699</v>
      </c>
      <c r="V79">
        <v>-0.719575502138881</v>
      </c>
      <c r="W79">
        <v>-0.47543473842096501</v>
      </c>
      <c r="X79">
        <v>-0.87303102384684195</v>
      </c>
      <c r="Y79">
        <v>-1.0585104804657199</v>
      </c>
      <c r="Z79">
        <v>3856</v>
      </c>
      <c r="AA79">
        <v>1470</v>
      </c>
      <c r="AB79">
        <v>0.27600450619602002</v>
      </c>
      <c r="AC79">
        <v>3046</v>
      </c>
      <c r="AD79">
        <v>2065</v>
      </c>
      <c r="AE79">
        <v>0.40403052240266102</v>
      </c>
      <c r="AF79">
        <v>-10.339583245484601</v>
      </c>
      <c r="AG79">
        <v>-6.4829165788179104</v>
      </c>
    </row>
    <row r="80" spans="1:33" x14ac:dyDescent="0.45">
      <c r="A80" t="s">
        <v>191</v>
      </c>
      <c r="B80">
        <v>158.59078366666699</v>
      </c>
      <c r="C80">
        <v>269</v>
      </c>
      <c r="D80" t="s">
        <v>1</v>
      </c>
      <c r="E80" t="s">
        <v>0</v>
      </c>
      <c r="F80">
        <v>0.2</v>
      </c>
      <c r="G80">
        <v>1</v>
      </c>
      <c r="H80">
        <v>5648</v>
      </c>
      <c r="I80">
        <v>153.13951301038699</v>
      </c>
      <c r="J80">
        <v>11.3493161791822</v>
      </c>
      <c r="K80">
        <v>156.67745033333301</v>
      </c>
      <c r="L80">
        <v>154.110990893805</v>
      </c>
      <c r="M80">
        <v>10.000137</v>
      </c>
      <c r="N80">
        <v>122.660783666667</v>
      </c>
      <c r="O80">
        <v>171.84078366666699</v>
      </c>
      <c r="P80">
        <v>49.18</v>
      </c>
      <c r="Q80">
        <v>-0.71484302916224995</v>
      </c>
      <c r="R80">
        <v>-0.33874867946857301</v>
      </c>
      <c r="S80">
        <v>0.15101578729582901</v>
      </c>
      <c r="T80">
        <v>157.597450333333</v>
      </c>
      <c r="U80">
        <v>155.66078366666699</v>
      </c>
      <c r="V80">
        <v>-0.48031710194827898</v>
      </c>
      <c r="W80">
        <v>-0.39279347341853599</v>
      </c>
      <c r="X80">
        <v>-0.93519396246156505</v>
      </c>
      <c r="Y80">
        <v>-0.66645530439204503</v>
      </c>
      <c r="Z80">
        <v>3514</v>
      </c>
      <c r="AA80">
        <v>2403</v>
      </c>
      <c r="AB80">
        <v>0.40611796518505999</v>
      </c>
      <c r="AC80">
        <v>3002</v>
      </c>
      <c r="AD80">
        <v>2646</v>
      </c>
      <c r="AE80">
        <v>0.46848441926345602</v>
      </c>
      <c r="AF80">
        <v>-3.9360683596255002</v>
      </c>
      <c r="AG80">
        <v>-2.9427350262921599</v>
      </c>
    </row>
    <row r="81" spans="1:33" x14ac:dyDescent="0.45">
      <c r="A81" t="s">
        <v>190</v>
      </c>
      <c r="B81">
        <v>161.520783666667</v>
      </c>
      <c r="C81">
        <v>176</v>
      </c>
      <c r="D81" t="s">
        <v>1</v>
      </c>
      <c r="E81" t="s">
        <v>0</v>
      </c>
      <c r="F81">
        <v>0.2</v>
      </c>
      <c r="G81">
        <v>1</v>
      </c>
      <c r="H81">
        <v>3518</v>
      </c>
      <c r="I81">
        <v>153.79349259219299</v>
      </c>
      <c r="J81">
        <v>10.5933109197079</v>
      </c>
      <c r="K81">
        <v>156.734117</v>
      </c>
      <c r="L81">
        <v>154.470099481061</v>
      </c>
      <c r="M81">
        <v>10.096506</v>
      </c>
      <c r="N81">
        <v>130.73078366666701</v>
      </c>
      <c r="O81">
        <v>170.900783666667</v>
      </c>
      <c r="P81">
        <v>40.17</v>
      </c>
      <c r="Q81">
        <v>-0.51848035569794704</v>
      </c>
      <c r="R81">
        <v>-0.83626047732013098</v>
      </c>
      <c r="S81">
        <v>0.17860096524729699</v>
      </c>
      <c r="T81">
        <v>157.597450333333</v>
      </c>
      <c r="U81">
        <v>155.66078366666699</v>
      </c>
      <c r="V81">
        <v>-0.729450040034054</v>
      </c>
      <c r="W81">
        <v>-0.35909054024496501</v>
      </c>
      <c r="X81">
        <v>-0.83277771135840795</v>
      </c>
      <c r="Y81">
        <v>-0.52881231051196098</v>
      </c>
      <c r="Z81">
        <v>2603</v>
      </c>
      <c r="AA81">
        <v>1091</v>
      </c>
      <c r="AB81">
        <v>0.295343800757986</v>
      </c>
      <c r="AC81">
        <v>1844</v>
      </c>
      <c r="AD81">
        <v>1674</v>
      </c>
      <c r="AE81">
        <v>0.47583854462762898</v>
      </c>
      <c r="AF81">
        <v>-7.6752512077294597</v>
      </c>
      <c r="AG81">
        <v>-3.7519178743961401</v>
      </c>
    </row>
    <row r="82" spans="1:33" x14ac:dyDescent="0.45">
      <c r="A82" t="s">
        <v>189</v>
      </c>
      <c r="B82">
        <v>173.85745033333299</v>
      </c>
      <c r="C82">
        <v>346</v>
      </c>
      <c r="D82" t="s">
        <v>1</v>
      </c>
      <c r="E82" t="s">
        <v>0</v>
      </c>
      <c r="F82">
        <v>0.2</v>
      </c>
      <c r="G82">
        <v>1</v>
      </c>
      <c r="H82">
        <v>3658</v>
      </c>
      <c r="I82">
        <v>152.392345540186</v>
      </c>
      <c r="J82">
        <v>14.9182113273326</v>
      </c>
      <c r="K82">
        <v>155.770783666667</v>
      </c>
      <c r="L82">
        <v>153.49988658105599</v>
      </c>
      <c r="M82">
        <v>12.740475999999999</v>
      </c>
      <c r="N82">
        <v>117.06078366666701</v>
      </c>
      <c r="O82">
        <v>173.85745033333299</v>
      </c>
      <c r="P82">
        <v>56.796666666666702</v>
      </c>
      <c r="Q82">
        <v>-0.66654222342081404</v>
      </c>
      <c r="R82">
        <v>-0.27677239292829497</v>
      </c>
      <c r="S82">
        <v>0.24665782884182899</v>
      </c>
      <c r="T82">
        <v>157.597450333333</v>
      </c>
      <c r="U82">
        <v>155.66078366666699</v>
      </c>
      <c r="V82">
        <v>-1.4388524416341999</v>
      </c>
      <c r="W82">
        <v>-0.348909442220521</v>
      </c>
      <c r="X82">
        <v>-0.67939206363653004</v>
      </c>
      <c r="Y82">
        <v>-0.65727144925728198</v>
      </c>
      <c r="Z82">
        <v>3658</v>
      </c>
      <c r="AA82">
        <v>346</v>
      </c>
      <c r="AB82">
        <v>8.6413586413586402E-2</v>
      </c>
      <c r="AC82">
        <v>1961</v>
      </c>
      <c r="AD82">
        <v>1697</v>
      </c>
      <c r="AE82">
        <v>0.46391470749043201</v>
      </c>
      <c r="AF82">
        <v>-14.6644340940848</v>
      </c>
      <c r="AG82">
        <v>1.5955659059152301</v>
      </c>
    </row>
    <row r="83" spans="1:33" x14ac:dyDescent="0.45">
      <c r="A83" t="s">
        <v>188</v>
      </c>
      <c r="B83">
        <v>161.50411700000001</v>
      </c>
      <c r="C83">
        <v>210</v>
      </c>
      <c r="D83" t="s">
        <v>1</v>
      </c>
      <c r="E83" t="s">
        <v>0</v>
      </c>
      <c r="F83">
        <v>0.2</v>
      </c>
      <c r="G83">
        <v>1</v>
      </c>
      <c r="H83">
        <v>4804</v>
      </c>
      <c r="I83">
        <v>154.01634847377201</v>
      </c>
      <c r="J83">
        <v>11.212838968666</v>
      </c>
      <c r="K83">
        <v>156.76745033333299</v>
      </c>
      <c r="L83">
        <v>154.5486972983</v>
      </c>
      <c r="M83">
        <v>11.480266</v>
      </c>
      <c r="N83">
        <v>128.89078366666701</v>
      </c>
      <c r="O83">
        <v>173.877450333333</v>
      </c>
      <c r="P83">
        <v>44.9866666666667</v>
      </c>
      <c r="Q83">
        <v>-0.40030364037914001</v>
      </c>
      <c r="R83">
        <v>-0.886316832639787</v>
      </c>
      <c r="S83">
        <v>0.16177599729514799</v>
      </c>
      <c r="T83">
        <v>157.597450333333</v>
      </c>
      <c r="U83">
        <v>155.66078366666699</v>
      </c>
      <c r="V83">
        <v>-0.66778525466677496</v>
      </c>
      <c r="W83">
        <v>-0.31937512610042701</v>
      </c>
      <c r="X83">
        <v>-0.73605851308023396</v>
      </c>
      <c r="Y83">
        <v>-0.43996935945217303</v>
      </c>
      <c r="Z83">
        <v>3435</v>
      </c>
      <c r="AA83">
        <v>1579</v>
      </c>
      <c r="AB83">
        <v>0.31491822895891503</v>
      </c>
      <c r="AC83">
        <v>2504</v>
      </c>
      <c r="AD83">
        <v>2300</v>
      </c>
      <c r="AE83">
        <v>0.47876769358867599</v>
      </c>
      <c r="AF83">
        <v>-7.2278736129125196</v>
      </c>
      <c r="AG83">
        <v>-3.32120694624586</v>
      </c>
    </row>
    <row r="84" spans="1:33" x14ac:dyDescent="0.45">
      <c r="A84" t="s">
        <v>187</v>
      </c>
      <c r="B84">
        <v>159.61411699999999</v>
      </c>
      <c r="C84">
        <v>197</v>
      </c>
      <c r="D84" t="s">
        <v>1</v>
      </c>
      <c r="E84" t="s">
        <v>0</v>
      </c>
      <c r="F84">
        <v>0.2</v>
      </c>
      <c r="G84">
        <v>1</v>
      </c>
      <c r="H84">
        <v>5067</v>
      </c>
      <c r="I84">
        <v>150.32287300289499</v>
      </c>
      <c r="J84">
        <v>13.164811488693401</v>
      </c>
      <c r="K84">
        <v>153.81411700000001</v>
      </c>
      <c r="L84">
        <v>151.09140347760001</v>
      </c>
      <c r="M84">
        <v>14.223076000000001</v>
      </c>
      <c r="N84">
        <v>122.117450333333</v>
      </c>
      <c r="O84">
        <v>171.92078366666701</v>
      </c>
      <c r="P84">
        <v>49.803333333333399</v>
      </c>
      <c r="Q84">
        <v>-0.440091028558594</v>
      </c>
      <c r="R84">
        <v>-0.97518982165177803</v>
      </c>
      <c r="S84">
        <v>0.18494355121747799</v>
      </c>
      <c r="T84">
        <v>157.597450333333</v>
      </c>
      <c r="U84">
        <v>155.66078366666699</v>
      </c>
      <c r="V84">
        <v>-0.70576354284185705</v>
      </c>
      <c r="W84">
        <v>-0.55257740201495198</v>
      </c>
      <c r="X84">
        <v>-0.79558541345706002</v>
      </c>
      <c r="Y84">
        <v>-1.2164042003236999</v>
      </c>
      <c r="Z84">
        <v>3578</v>
      </c>
      <c r="AA84">
        <v>1686</v>
      </c>
      <c r="AB84">
        <v>0.32028875379939198</v>
      </c>
      <c r="AC84">
        <v>3034</v>
      </c>
      <c r="AD84">
        <v>2033</v>
      </c>
      <c r="AE84">
        <v>0.40122360371028198</v>
      </c>
      <c r="AF84">
        <v>-8.1467000975066099</v>
      </c>
      <c r="AG84">
        <v>-6.1300334308399496</v>
      </c>
    </row>
    <row r="85" spans="1:33" x14ac:dyDescent="0.45">
      <c r="A85" t="s">
        <v>186</v>
      </c>
      <c r="B85">
        <v>173.877450333333</v>
      </c>
      <c r="C85">
        <v>53</v>
      </c>
      <c r="D85" t="s">
        <v>1</v>
      </c>
      <c r="E85" t="s">
        <v>0</v>
      </c>
      <c r="F85">
        <v>0.2</v>
      </c>
      <c r="G85">
        <v>1</v>
      </c>
      <c r="H85">
        <v>317</v>
      </c>
      <c r="I85">
        <v>158.15810227865401</v>
      </c>
      <c r="J85">
        <v>15.1985534855997</v>
      </c>
      <c r="K85">
        <v>160.60078366666701</v>
      </c>
      <c r="L85">
        <v>161.24691438562101</v>
      </c>
      <c r="M85">
        <v>2.8713019999999601</v>
      </c>
      <c r="N85">
        <v>117.03078366666701</v>
      </c>
      <c r="O85">
        <v>173.877450333333</v>
      </c>
      <c r="P85">
        <v>56.8466666666667</v>
      </c>
      <c r="Q85">
        <v>-1.9298751060659201</v>
      </c>
      <c r="R85">
        <v>2.9457986688741999</v>
      </c>
      <c r="S85">
        <v>0.85363580923575</v>
      </c>
      <c r="T85">
        <v>157.597450333333</v>
      </c>
      <c r="U85">
        <v>155.66078366666699</v>
      </c>
      <c r="V85">
        <v>-1.03426606154152</v>
      </c>
      <c r="W85">
        <v>3.6888506912970701E-2</v>
      </c>
      <c r="X85">
        <v>-0.482154053080186</v>
      </c>
      <c r="Y85">
        <v>0.49293874203625099</v>
      </c>
      <c r="Z85">
        <v>317</v>
      </c>
      <c r="AA85">
        <v>53</v>
      </c>
      <c r="AB85">
        <v>0.143243243243243</v>
      </c>
      <c r="AC85">
        <v>34</v>
      </c>
      <c r="AD85">
        <v>283</v>
      </c>
      <c r="AE85">
        <v>0.89274447949526803</v>
      </c>
      <c r="AF85">
        <v>-15.719348054679299</v>
      </c>
      <c r="AG85">
        <v>0.56065194532071205</v>
      </c>
    </row>
    <row r="86" spans="1:33" x14ac:dyDescent="0.45">
      <c r="A86" t="s">
        <v>185</v>
      </c>
      <c r="B86">
        <v>159.56078366666699</v>
      </c>
      <c r="C86">
        <v>168</v>
      </c>
      <c r="D86" t="s">
        <v>1</v>
      </c>
      <c r="E86" t="s">
        <v>0</v>
      </c>
      <c r="F86">
        <v>0.2</v>
      </c>
      <c r="G86">
        <v>1</v>
      </c>
      <c r="H86">
        <v>3654</v>
      </c>
      <c r="I86">
        <v>153.75894823517601</v>
      </c>
      <c r="J86">
        <v>10.4065450487942</v>
      </c>
      <c r="K86">
        <v>156.727450333333</v>
      </c>
      <c r="L86">
        <v>154.439373497948</v>
      </c>
      <c r="M86">
        <v>9.9680139999999895</v>
      </c>
      <c r="N86">
        <v>129.81411700000001</v>
      </c>
      <c r="O86">
        <v>171.08745033333301</v>
      </c>
      <c r="P86">
        <v>41.273333333333397</v>
      </c>
      <c r="Q86">
        <v>-0.52715068557912403</v>
      </c>
      <c r="R86">
        <v>-0.76268483659877095</v>
      </c>
      <c r="S86">
        <v>0.17215605299417999</v>
      </c>
      <c r="T86">
        <v>157.597450333333</v>
      </c>
      <c r="U86">
        <v>155.66078366666699</v>
      </c>
      <c r="V86">
        <v>-0.55751792783166598</v>
      </c>
      <c r="W86">
        <v>-0.36885460834112799</v>
      </c>
      <c r="X86">
        <v>-0.85576012525921996</v>
      </c>
      <c r="Y86">
        <v>-0.548261336276332</v>
      </c>
      <c r="Z86">
        <v>2430</v>
      </c>
      <c r="AA86">
        <v>1392</v>
      </c>
      <c r="AB86">
        <v>0.36420722135007799</v>
      </c>
      <c r="AC86">
        <v>1942</v>
      </c>
      <c r="AD86">
        <v>1712</v>
      </c>
      <c r="AE86">
        <v>0.46852764094143401</v>
      </c>
      <c r="AF86">
        <v>-5.7322454477889302</v>
      </c>
      <c r="AG86">
        <v>-3.7689121144555902</v>
      </c>
    </row>
    <row r="87" spans="1:33" x14ac:dyDescent="0.45">
      <c r="A87" t="s">
        <v>184</v>
      </c>
      <c r="B87">
        <v>162.514117</v>
      </c>
      <c r="C87">
        <v>83</v>
      </c>
      <c r="D87" t="s">
        <v>1</v>
      </c>
      <c r="E87" t="s">
        <v>0</v>
      </c>
      <c r="F87">
        <v>0.2</v>
      </c>
      <c r="G87">
        <v>1</v>
      </c>
      <c r="H87">
        <v>1023</v>
      </c>
      <c r="I87">
        <v>159.697916283154</v>
      </c>
      <c r="J87">
        <v>4.1330459874905099</v>
      </c>
      <c r="K87">
        <v>159.580783666667</v>
      </c>
      <c r="L87">
        <v>159.69935102523399</v>
      </c>
      <c r="M87">
        <v>5.56963399999999</v>
      </c>
      <c r="N87">
        <v>151.914117</v>
      </c>
      <c r="O87">
        <v>167.22411700000001</v>
      </c>
      <c r="P87">
        <v>15.31</v>
      </c>
      <c r="Q87">
        <v>-1.0935862809080101E-2</v>
      </c>
      <c r="R87">
        <v>-0.99224340752115903</v>
      </c>
      <c r="S87">
        <v>0.12922079861399699</v>
      </c>
      <c r="T87">
        <v>157.597450333333</v>
      </c>
      <c r="U87">
        <v>155.66078366666699</v>
      </c>
      <c r="V87">
        <v>-0.68138625250472695</v>
      </c>
      <c r="W87">
        <v>0.50821257643352702</v>
      </c>
      <c r="X87">
        <v>8.5021519365120701E-2</v>
      </c>
      <c r="Y87">
        <v>2.9303806166493298</v>
      </c>
      <c r="Z87">
        <v>764</v>
      </c>
      <c r="AA87">
        <v>342</v>
      </c>
      <c r="AB87">
        <v>0.30922242314647402</v>
      </c>
      <c r="AC87">
        <v>381</v>
      </c>
      <c r="AD87">
        <v>642</v>
      </c>
      <c r="AE87">
        <v>0.62756598240469197</v>
      </c>
      <c r="AF87">
        <v>-2.81620071684587</v>
      </c>
      <c r="AG87">
        <v>2.1004659498207898</v>
      </c>
    </row>
    <row r="88" spans="1:33" x14ac:dyDescent="0.45">
      <c r="A88" t="s">
        <v>183</v>
      </c>
      <c r="B88">
        <v>173.954117</v>
      </c>
      <c r="C88">
        <v>78</v>
      </c>
      <c r="D88" t="s">
        <v>1</v>
      </c>
      <c r="E88" t="s">
        <v>0</v>
      </c>
      <c r="F88">
        <v>0.2</v>
      </c>
      <c r="G88">
        <v>1</v>
      </c>
      <c r="H88">
        <v>323</v>
      </c>
      <c r="I88">
        <v>160.40637706192001</v>
      </c>
      <c r="J88">
        <v>10.3425612614906</v>
      </c>
      <c r="K88">
        <v>159.574117</v>
      </c>
      <c r="L88">
        <v>161.72420709009</v>
      </c>
      <c r="M88">
        <v>2.93554800000003</v>
      </c>
      <c r="N88">
        <v>135.53078366666699</v>
      </c>
      <c r="O88">
        <v>173.954117</v>
      </c>
      <c r="P88">
        <v>38.423333333333296</v>
      </c>
      <c r="Q88">
        <v>-0.80003700997692895</v>
      </c>
      <c r="R88">
        <v>0.92509034533410095</v>
      </c>
      <c r="S88">
        <v>0.57547550253473301</v>
      </c>
      <c r="T88">
        <v>157.597450333333</v>
      </c>
      <c r="U88">
        <v>155.66078366666699</v>
      </c>
      <c r="V88">
        <v>-1.3099018314277799</v>
      </c>
      <c r="W88">
        <v>0.27158908297163498</v>
      </c>
      <c r="X88">
        <v>0.24140830521885101</v>
      </c>
      <c r="Y88">
        <v>1.37652365074866</v>
      </c>
      <c r="Z88">
        <v>323</v>
      </c>
      <c r="AA88">
        <v>78</v>
      </c>
      <c r="AB88">
        <v>0.19451371571072301</v>
      </c>
      <c r="AC88">
        <v>64</v>
      </c>
      <c r="AD88">
        <v>259</v>
      </c>
      <c r="AE88">
        <v>0.80185758513931904</v>
      </c>
      <c r="AF88">
        <v>-13.5477399380805</v>
      </c>
      <c r="AG88">
        <v>2.8089267285861799</v>
      </c>
    </row>
    <row r="89" spans="1:33" x14ac:dyDescent="0.45">
      <c r="A89" t="s">
        <v>182</v>
      </c>
      <c r="B89">
        <v>159.62411700000001</v>
      </c>
      <c r="C89">
        <v>125</v>
      </c>
      <c r="D89" t="s">
        <v>1</v>
      </c>
      <c r="E89" t="s">
        <v>0</v>
      </c>
      <c r="F89">
        <v>0.2</v>
      </c>
      <c r="G89">
        <v>1</v>
      </c>
      <c r="H89">
        <v>2376</v>
      </c>
      <c r="I89">
        <v>155.41089449719399</v>
      </c>
      <c r="J89">
        <v>9.7287695266324103</v>
      </c>
      <c r="K89">
        <v>157.68411699999999</v>
      </c>
      <c r="L89">
        <v>155.987720224676</v>
      </c>
      <c r="M89">
        <v>9.9778979999999802</v>
      </c>
      <c r="N89">
        <v>134.580783666667</v>
      </c>
      <c r="O89">
        <v>172.03078366666699</v>
      </c>
      <c r="P89">
        <v>37.450000000000003</v>
      </c>
      <c r="Q89">
        <v>-0.51078111441170104</v>
      </c>
      <c r="R89">
        <v>-0.67760453734517601</v>
      </c>
      <c r="S89">
        <v>0.19958812440457999</v>
      </c>
      <c r="T89">
        <v>157.597450333333</v>
      </c>
      <c r="U89">
        <v>155.66078366666699</v>
      </c>
      <c r="V89">
        <v>-0.43306838457547903</v>
      </c>
      <c r="W89">
        <v>-0.224751530001148</v>
      </c>
      <c r="X89">
        <v>-0.70097944963633696</v>
      </c>
      <c r="Y89">
        <v>-7.7056765129982593E-2</v>
      </c>
      <c r="Z89">
        <v>1485</v>
      </c>
      <c r="AA89">
        <v>1016</v>
      </c>
      <c r="AB89">
        <v>0.40623750499800099</v>
      </c>
      <c r="AC89">
        <v>1141</v>
      </c>
      <c r="AD89">
        <v>1235</v>
      </c>
      <c r="AE89">
        <v>0.51978114478114501</v>
      </c>
      <c r="AF89">
        <v>-4.2132225028058397</v>
      </c>
      <c r="AG89">
        <v>-2.1865558361391702</v>
      </c>
    </row>
    <row r="90" spans="1:33" x14ac:dyDescent="0.45">
      <c r="A90" t="s">
        <v>181</v>
      </c>
      <c r="B90">
        <v>160.56411700000001</v>
      </c>
      <c r="C90">
        <v>103</v>
      </c>
      <c r="D90" t="s">
        <v>1</v>
      </c>
      <c r="E90" t="s">
        <v>0</v>
      </c>
      <c r="F90">
        <v>0.2</v>
      </c>
      <c r="G90">
        <v>1</v>
      </c>
      <c r="H90">
        <v>2279</v>
      </c>
      <c r="I90">
        <v>153.55832352332899</v>
      </c>
      <c r="J90">
        <v>10.4841665036578</v>
      </c>
      <c r="K90">
        <v>155.77411699999999</v>
      </c>
      <c r="L90">
        <v>154.112511520548</v>
      </c>
      <c r="M90">
        <v>11.391310000000001</v>
      </c>
      <c r="N90">
        <v>131.794117</v>
      </c>
      <c r="O90">
        <v>170.014117</v>
      </c>
      <c r="P90">
        <v>38.22</v>
      </c>
      <c r="Q90">
        <v>-0.44309052347718902</v>
      </c>
      <c r="R90">
        <v>-0.97704460676129601</v>
      </c>
      <c r="S90">
        <v>0.21961487220006901</v>
      </c>
      <c r="T90">
        <v>157.597450333333</v>
      </c>
      <c r="U90">
        <v>155.66078366666699</v>
      </c>
      <c r="V90">
        <v>-0.668226079224022</v>
      </c>
      <c r="W90">
        <v>-0.38525969695303902</v>
      </c>
      <c r="X90">
        <v>-0.63403995231227706</v>
      </c>
      <c r="Y90">
        <v>-0.60161009726548698</v>
      </c>
      <c r="Z90">
        <v>1612</v>
      </c>
      <c r="AA90">
        <v>770</v>
      </c>
      <c r="AB90">
        <v>0.323257766582704</v>
      </c>
      <c r="AC90">
        <v>1239</v>
      </c>
      <c r="AD90">
        <v>1040</v>
      </c>
      <c r="AE90">
        <v>0.45634050021939399</v>
      </c>
      <c r="AF90">
        <v>-7.0057934766710597</v>
      </c>
      <c r="AG90">
        <v>-4.0391268100043902</v>
      </c>
    </row>
    <row r="91" spans="1:33" x14ac:dyDescent="0.45">
      <c r="A91" t="s">
        <v>180</v>
      </c>
      <c r="B91">
        <v>156.66078366666699</v>
      </c>
      <c r="C91">
        <v>39</v>
      </c>
      <c r="D91" t="s">
        <v>1</v>
      </c>
      <c r="E91" t="s">
        <v>0</v>
      </c>
      <c r="F91">
        <v>0.2</v>
      </c>
      <c r="G91">
        <v>1</v>
      </c>
      <c r="H91">
        <v>493</v>
      </c>
      <c r="I91">
        <v>159.10029685125099</v>
      </c>
      <c r="J91">
        <v>3.83099405318243</v>
      </c>
      <c r="K91">
        <v>159.52745033333301</v>
      </c>
      <c r="L91">
        <v>159.13401573417701</v>
      </c>
      <c r="M91">
        <v>4.2501200000000097</v>
      </c>
      <c r="N91">
        <v>152.770783666667</v>
      </c>
      <c r="O91">
        <v>165.22078366666699</v>
      </c>
      <c r="P91">
        <v>12.45</v>
      </c>
      <c r="Q91">
        <v>-6.04252428900856E-2</v>
      </c>
      <c r="R91">
        <v>-1.21997057947166</v>
      </c>
      <c r="S91">
        <v>0.17253929461324799</v>
      </c>
      <c r="T91">
        <v>157.597450333333</v>
      </c>
      <c r="U91">
        <v>155.66078366666699</v>
      </c>
      <c r="V91">
        <v>0.63678333892418404</v>
      </c>
      <c r="W91">
        <v>0.39228630925936298</v>
      </c>
      <c r="X91">
        <v>-0.33449815595064802</v>
      </c>
      <c r="Y91">
        <v>2.69343658865274</v>
      </c>
      <c r="Z91">
        <v>174</v>
      </c>
      <c r="AA91">
        <v>358</v>
      </c>
      <c r="AB91">
        <v>0.67293233082706805</v>
      </c>
      <c r="AC91">
        <v>174</v>
      </c>
      <c r="AD91">
        <v>319</v>
      </c>
      <c r="AE91">
        <v>0.64705882352941202</v>
      </c>
      <c r="AF91">
        <v>2.4395131845842002</v>
      </c>
      <c r="AG91">
        <v>1.5028465179174999</v>
      </c>
    </row>
    <row r="92" spans="1:33" x14ac:dyDescent="0.45">
      <c r="A92" t="s">
        <v>179</v>
      </c>
      <c r="B92">
        <v>113.94745033333299</v>
      </c>
      <c r="C92">
        <v>38</v>
      </c>
      <c r="D92" t="s">
        <v>1</v>
      </c>
      <c r="E92" t="s">
        <v>0</v>
      </c>
      <c r="F92">
        <v>0.2</v>
      </c>
      <c r="G92">
        <v>1</v>
      </c>
      <c r="H92">
        <v>38</v>
      </c>
      <c r="I92">
        <v>113.94745033333299</v>
      </c>
      <c r="J92">
        <v>0</v>
      </c>
      <c r="K92">
        <v>113.94745033333299</v>
      </c>
      <c r="L92">
        <v>113.94745033333299</v>
      </c>
      <c r="M92">
        <v>0</v>
      </c>
      <c r="N92">
        <v>113.94745033333299</v>
      </c>
      <c r="O92">
        <v>113.94745033333299</v>
      </c>
      <c r="P92">
        <v>0</v>
      </c>
      <c r="Q92" t="s">
        <v>0</v>
      </c>
      <c r="R92" t="s">
        <v>0</v>
      </c>
      <c r="S92">
        <v>0</v>
      </c>
      <c r="T92">
        <v>157.597450333333</v>
      </c>
      <c r="U92">
        <v>155.66078366666699</v>
      </c>
      <c r="V92" t="s">
        <v>0</v>
      </c>
      <c r="W92" t="e">
        <f>-Inf</f>
        <v>#NAME?</v>
      </c>
      <c r="X92" t="s">
        <v>0</v>
      </c>
      <c r="Y92" t="e">
        <f>-Inf</f>
        <v>#NAME?</v>
      </c>
      <c r="Z92">
        <v>38</v>
      </c>
      <c r="AA92">
        <v>38</v>
      </c>
      <c r="AB92">
        <v>0.5</v>
      </c>
      <c r="AC92">
        <v>38</v>
      </c>
      <c r="AD92">
        <v>0</v>
      </c>
      <c r="AE92">
        <v>0</v>
      </c>
      <c r="AF92">
        <v>0</v>
      </c>
      <c r="AG92">
        <v>-43.65</v>
      </c>
    </row>
    <row r="93" spans="1:33" x14ac:dyDescent="0.45">
      <c r="A93" t="s">
        <v>178</v>
      </c>
      <c r="B93">
        <v>160.49745033333301</v>
      </c>
      <c r="C93">
        <v>68</v>
      </c>
      <c r="D93" t="s">
        <v>1</v>
      </c>
      <c r="E93" t="s">
        <v>0</v>
      </c>
      <c r="F93">
        <v>0.2</v>
      </c>
      <c r="G93">
        <v>1</v>
      </c>
      <c r="H93">
        <v>700</v>
      </c>
      <c r="I93">
        <v>159.97685509523799</v>
      </c>
      <c r="J93">
        <v>3.3146848754976199</v>
      </c>
      <c r="K93">
        <v>160.49745033333301</v>
      </c>
      <c r="L93">
        <v>160.03214080952401</v>
      </c>
      <c r="M93">
        <v>4.1018600000000198</v>
      </c>
      <c r="N93">
        <v>153.907450333333</v>
      </c>
      <c r="O93">
        <v>165.39745033333301</v>
      </c>
      <c r="P93">
        <v>11.49</v>
      </c>
      <c r="Q93">
        <v>-9.7049695632248495E-2</v>
      </c>
      <c r="R93">
        <v>-1.03288643030781</v>
      </c>
      <c r="S93">
        <v>0.12528331221591099</v>
      </c>
      <c r="T93">
        <v>157.597450333333</v>
      </c>
      <c r="U93">
        <v>155.66078366666699</v>
      </c>
      <c r="V93">
        <v>-0.157057233990331</v>
      </c>
      <c r="W93">
        <v>0.71783739669900104</v>
      </c>
      <c r="X93">
        <v>-0.47117170197099201</v>
      </c>
      <c r="Y93">
        <v>3.9063183295125499</v>
      </c>
      <c r="Z93">
        <v>417</v>
      </c>
      <c r="AA93">
        <v>351</v>
      </c>
      <c r="AB93">
        <v>0.45703125</v>
      </c>
      <c r="AC93">
        <v>164</v>
      </c>
      <c r="AD93">
        <v>536</v>
      </c>
      <c r="AE93">
        <v>0.76571428571428601</v>
      </c>
      <c r="AF93">
        <v>-0.52059523809524999</v>
      </c>
      <c r="AG93">
        <v>2.3794047619047598</v>
      </c>
    </row>
    <row r="94" spans="1:33" x14ac:dyDescent="0.45">
      <c r="A94" t="s">
        <v>177</v>
      </c>
      <c r="B94">
        <v>159.69078366666699</v>
      </c>
      <c r="C94">
        <v>127</v>
      </c>
      <c r="D94" t="s">
        <v>1</v>
      </c>
      <c r="E94" t="s">
        <v>0</v>
      </c>
      <c r="F94">
        <v>0.2</v>
      </c>
      <c r="G94">
        <v>1</v>
      </c>
      <c r="H94">
        <v>2542</v>
      </c>
      <c r="I94">
        <v>154.69762998190399</v>
      </c>
      <c r="J94">
        <v>9.8761233974364107</v>
      </c>
      <c r="K94">
        <v>156.787450333333</v>
      </c>
      <c r="L94">
        <v>155.320257609636</v>
      </c>
      <c r="M94">
        <v>9.8839999999999897</v>
      </c>
      <c r="N94">
        <v>133.76078366666701</v>
      </c>
      <c r="O94">
        <v>171.22411700000001</v>
      </c>
      <c r="P94">
        <v>37.463333333333303</v>
      </c>
      <c r="Q94">
        <v>-0.53289294438134904</v>
      </c>
      <c r="R94">
        <v>-0.78483344976190805</v>
      </c>
      <c r="S94">
        <v>0.19588389655341801</v>
      </c>
      <c r="T94">
        <v>157.597450333333</v>
      </c>
      <c r="U94">
        <v>155.66078366666699</v>
      </c>
      <c r="V94">
        <v>-0.50557830069830401</v>
      </c>
      <c r="W94">
        <v>-0.293619291166618</v>
      </c>
      <c r="X94">
        <v>-0.634809914982983</v>
      </c>
      <c r="Y94">
        <v>-0.29257036774549899</v>
      </c>
      <c r="Z94">
        <v>1632</v>
      </c>
      <c r="AA94">
        <v>1037</v>
      </c>
      <c r="AB94">
        <v>0.388535031847134</v>
      </c>
      <c r="AC94">
        <v>1278</v>
      </c>
      <c r="AD94">
        <v>1264</v>
      </c>
      <c r="AE94">
        <v>0.497246262785209</v>
      </c>
      <c r="AF94">
        <v>-4.9931536847626496</v>
      </c>
      <c r="AG94">
        <v>-2.8998203514293199</v>
      </c>
    </row>
    <row r="95" spans="1:33" x14ac:dyDescent="0.45">
      <c r="A95" t="s">
        <v>176</v>
      </c>
      <c r="B95">
        <v>160.604117</v>
      </c>
      <c r="C95">
        <v>79</v>
      </c>
      <c r="D95" t="s">
        <v>1</v>
      </c>
      <c r="E95" t="s">
        <v>0</v>
      </c>
      <c r="F95">
        <v>0.2</v>
      </c>
      <c r="G95">
        <v>1</v>
      </c>
      <c r="H95">
        <v>827</v>
      </c>
      <c r="I95">
        <v>160.19537858806899</v>
      </c>
      <c r="J95">
        <v>3.9310112510271402</v>
      </c>
      <c r="K95">
        <v>160.604117</v>
      </c>
      <c r="L95">
        <v>160.26732464203101</v>
      </c>
      <c r="M95">
        <v>4.3934380000000104</v>
      </c>
      <c r="N95">
        <v>151.824117</v>
      </c>
      <c r="O95">
        <v>167.21411699999999</v>
      </c>
      <c r="P95">
        <v>15.39</v>
      </c>
      <c r="Q95">
        <v>-0.13612679833622801</v>
      </c>
      <c r="R95">
        <v>-0.75930447661215394</v>
      </c>
      <c r="S95">
        <v>0.13669465462934</v>
      </c>
      <c r="T95">
        <v>157.597450333333</v>
      </c>
      <c r="U95">
        <v>155.66078366666699</v>
      </c>
      <c r="V95">
        <v>-0.103977929807215</v>
      </c>
      <c r="W95">
        <v>0.66088039154229705</v>
      </c>
      <c r="X95">
        <v>-0.31193378942164401</v>
      </c>
      <c r="Y95">
        <v>3.4606323654386699</v>
      </c>
      <c r="Z95">
        <v>477</v>
      </c>
      <c r="AA95">
        <v>429</v>
      </c>
      <c r="AB95">
        <v>0.47350993377483402</v>
      </c>
      <c r="AC95">
        <v>209</v>
      </c>
      <c r="AD95">
        <v>618</v>
      </c>
      <c r="AE95">
        <v>0.74727932285368803</v>
      </c>
      <c r="AF95">
        <v>-0.40873841193067101</v>
      </c>
      <c r="AG95">
        <v>2.5979282547359901</v>
      </c>
    </row>
    <row r="96" spans="1:33" x14ac:dyDescent="0.45">
      <c r="A96" t="s">
        <v>175</v>
      </c>
      <c r="B96">
        <v>124.580783666667</v>
      </c>
      <c r="C96">
        <v>39</v>
      </c>
      <c r="D96" t="s">
        <v>1</v>
      </c>
      <c r="E96" t="s">
        <v>0</v>
      </c>
      <c r="F96">
        <v>0.2</v>
      </c>
      <c r="G96">
        <v>1</v>
      </c>
      <c r="H96">
        <v>135</v>
      </c>
      <c r="I96">
        <v>122.67698119753101</v>
      </c>
      <c r="J96">
        <v>10.437567967131301</v>
      </c>
      <c r="K96">
        <v>124.580783666667</v>
      </c>
      <c r="L96">
        <v>122.086104767584</v>
      </c>
      <c r="M96">
        <v>11.771844</v>
      </c>
      <c r="N96">
        <v>110.990783666667</v>
      </c>
      <c r="O96">
        <v>139.317450333333</v>
      </c>
      <c r="P96">
        <v>28.3266666666667</v>
      </c>
      <c r="Q96">
        <v>0.52541563168988803</v>
      </c>
      <c r="R96">
        <v>-1.08389683371651</v>
      </c>
      <c r="S96">
        <v>0.89832282025794197</v>
      </c>
      <c r="T96">
        <v>157.597450333333</v>
      </c>
      <c r="U96">
        <v>155.66078366666699</v>
      </c>
      <c r="V96">
        <v>-0.18239904881395999</v>
      </c>
      <c r="W96">
        <v>-3.3456519033715302</v>
      </c>
      <c r="X96">
        <v>-0.547197146441879</v>
      </c>
      <c r="Y96">
        <v>-9.4803126282878498</v>
      </c>
      <c r="Z96">
        <v>104</v>
      </c>
      <c r="AA96">
        <v>70</v>
      </c>
      <c r="AB96">
        <v>0.40229885057471299</v>
      </c>
      <c r="AC96">
        <v>135</v>
      </c>
      <c r="AD96">
        <v>0</v>
      </c>
      <c r="AE96">
        <v>0</v>
      </c>
      <c r="AF96">
        <v>-1.9038024691358</v>
      </c>
      <c r="AG96">
        <v>-34.920469135802499</v>
      </c>
    </row>
    <row r="97" spans="1:33" x14ac:dyDescent="0.45">
      <c r="A97" t="s">
        <v>174</v>
      </c>
      <c r="B97">
        <v>159.770783666667</v>
      </c>
      <c r="C97">
        <v>40</v>
      </c>
      <c r="D97" t="s">
        <v>1</v>
      </c>
      <c r="E97" t="s">
        <v>0</v>
      </c>
      <c r="F97">
        <v>0.2</v>
      </c>
      <c r="G97">
        <v>1</v>
      </c>
      <c r="H97">
        <v>281</v>
      </c>
      <c r="I97">
        <v>161.6913056121</v>
      </c>
      <c r="J97">
        <v>2.8259004261763301</v>
      </c>
      <c r="K97">
        <v>161.47411700000001</v>
      </c>
      <c r="L97">
        <v>161.95816144444399</v>
      </c>
      <c r="M97">
        <v>2.5253620000000199</v>
      </c>
      <c r="N97">
        <v>155.77745033333301</v>
      </c>
      <c r="O97">
        <v>165.460783666667</v>
      </c>
      <c r="P97">
        <v>9.6833333333333709</v>
      </c>
      <c r="Q97">
        <v>-0.68806408482516901</v>
      </c>
      <c r="R97">
        <v>-0.19142824144062501</v>
      </c>
      <c r="S97">
        <v>0.168579086044123</v>
      </c>
      <c r="T97">
        <v>157.597450333333</v>
      </c>
      <c r="U97">
        <v>155.66078366666699</v>
      </c>
      <c r="V97">
        <v>0.67961416037281097</v>
      </c>
      <c r="W97">
        <v>1.44869056278307</v>
      </c>
      <c r="X97">
        <v>0.230569283426792</v>
      </c>
      <c r="Y97">
        <v>6.4020535432588996</v>
      </c>
      <c r="Z97">
        <v>73</v>
      </c>
      <c r="AA97">
        <v>248</v>
      </c>
      <c r="AB97">
        <v>0.77258566978193099</v>
      </c>
      <c r="AC97">
        <v>33</v>
      </c>
      <c r="AD97">
        <v>248</v>
      </c>
      <c r="AE97">
        <v>0.882562277580071</v>
      </c>
      <c r="AF97">
        <v>1.92052194543299</v>
      </c>
      <c r="AG97">
        <v>4.0938552787663101</v>
      </c>
    </row>
    <row r="98" spans="1:33" x14ac:dyDescent="0.45">
      <c r="A98" t="s">
        <v>173</v>
      </c>
      <c r="B98">
        <v>149.09078366666699</v>
      </c>
      <c r="C98">
        <v>170</v>
      </c>
      <c r="D98" t="s">
        <v>1</v>
      </c>
      <c r="E98" t="s">
        <v>0</v>
      </c>
      <c r="F98">
        <v>0.2</v>
      </c>
      <c r="G98">
        <v>1</v>
      </c>
      <c r="H98">
        <v>2873</v>
      </c>
      <c r="I98">
        <v>149.60535844332301</v>
      </c>
      <c r="J98">
        <v>13.072438172019901</v>
      </c>
      <c r="K98">
        <v>150.06078366666699</v>
      </c>
      <c r="L98">
        <v>150.54148687095801</v>
      </c>
      <c r="M98">
        <v>7.1560160000000197</v>
      </c>
      <c r="N98">
        <v>110.714117</v>
      </c>
      <c r="O98">
        <v>178.23745033333299</v>
      </c>
      <c r="P98">
        <v>67.523333333333298</v>
      </c>
      <c r="Q98">
        <v>-0.97526526149891801</v>
      </c>
      <c r="R98">
        <v>2.3476851753033499</v>
      </c>
      <c r="S98">
        <v>0.243887074061513</v>
      </c>
      <c r="T98">
        <v>157.597450333333</v>
      </c>
      <c r="U98">
        <v>155.66078366666699</v>
      </c>
      <c r="V98">
        <v>3.9363336042208798E-2</v>
      </c>
      <c r="W98">
        <v>-0.61136964542059202</v>
      </c>
      <c r="X98">
        <v>-0.104515749246816</v>
      </c>
      <c r="Y98">
        <v>-1.38966238975328</v>
      </c>
      <c r="Z98">
        <v>1284</v>
      </c>
      <c r="AA98">
        <v>1759</v>
      </c>
      <c r="AB98">
        <v>0.57804797896812399</v>
      </c>
      <c r="AC98">
        <v>2306</v>
      </c>
      <c r="AD98">
        <v>567</v>
      </c>
      <c r="AE98">
        <v>0.19735468151757701</v>
      </c>
      <c r="AF98">
        <v>1.22117698235148</v>
      </c>
      <c r="AG98">
        <v>-7.2854896843151904</v>
      </c>
    </row>
    <row r="99" spans="1:33" x14ac:dyDescent="0.45">
      <c r="A99" t="s">
        <v>172</v>
      </c>
      <c r="B99">
        <v>173.854117</v>
      </c>
      <c r="C99">
        <v>632</v>
      </c>
      <c r="D99" t="s">
        <v>1</v>
      </c>
      <c r="E99" t="s">
        <v>0</v>
      </c>
      <c r="F99">
        <v>0.2</v>
      </c>
      <c r="G99">
        <v>1</v>
      </c>
      <c r="H99">
        <v>4599</v>
      </c>
      <c r="I99">
        <v>152.20207452699901</v>
      </c>
      <c r="J99">
        <v>16.089954194484299</v>
      </c>
      <c r="K99">
        <v>154.82078366666701</v>
      </c>
      <c r="L99">
        <v>153.201888438921</v>
      </c>
      <c r="M99">
        <v>15.577184000000001</v>
      </c>
      <c r="N99">
        <v>110.134117</v>
      </c>
      <c r="O99">
        <v>178.23745033333299</v>
      </c>
      <c r="P99">
        <v>68.103333333333296</v>
      </c>
      <c r="Q99">
        <v>-0.46950308746691899</v>
      </c>
      <c r="R99">
        <v>-0.43629814179771398</v>
      </c>
      <c r="S99">
        <v>0.23725922253540499</v>
      </c>
      <c r="T99">
        <v>157.597450333333</v>
      </c>
      <c r="U99">
        <v>155.66078366666699</v>
      </c>
      <c r="V99">
        <v>-1.34568701758168</v>
      </c>
      <c r="W99">
        <v>-0.33532574059062598</v>
      </c>
      <c r="X99">
        <v>-0.488262882792866</v>
      </c>
      <c r="Y99">
        <v>-0.64488234668567102</v>
      </c>
      <c r="Z99">
        <v>4477</v>
      </c>
      <c r="AA99">
        <v>754</v>
      </c>
      <c r="AB99">
        <v>0.144140699675014</v>
      </c>
      <c r="AC99">
        <v>2674</v>
      </c>
      <c r="AD99">
        <v>1925</v>
      </c>
      <c r="AE99">
        <v>0.41856925418569302</v>
      </c>
      <c r="AF99">
        <v>-15.8887550788233</v>
      </c>
      <c r="AG99">
        <v>0.367911587843328</v>
      </c>
    </row>
    <row r="100" spans="1:33" x14ac:dyDescent="0.45">
      <c r="A100" t="s">
        <v>171</v>
      </c>
      <c r="B100">
        <v>160.70745033333299</v>
      </c>
      <c r="C100">
        <v>49</v>
      </c>
      <c r="D100" t="s">
        <v>1</v>
      </c>
      <c r="E100" t="s">
        <v>0</v>
      </c>
      <c r="F100">
        <v>0.2</v>
      </c>
      <c r="G100">
        <v>1</v>
      </c>
      <c r="H100">
        <v>464</v>
      </c>
      <c r="I100">
        <v>161.06415291953999</v>
      </c>
      <c r="J100">
        <v>3.1931332873357601</v>
      </c>
      <c r="K100">
        <v>160.70745033333299</v>
      </c>
      <c r="L100">
        <v>161.06058653405</v>
      </c>
      <c r="M100">
        <v>4.1562219999999703</v>
      </c>
      <c r="N100">
        <v>155.94078366666699</v>
      </c>
      <c r="O100">
        <v>166.300783666667</v>
      </c>
      <c r="P100">
        <v>10.36</v>
      </c>
      <c r="Q100">
        <v>2.73831628254891E-2</v>
      </c>
      <c r="R100">
        <v>-1.1220581290687499</v>
      </c>
      <c r="S100">
        <v>0.14823749140905401</v>
      </c>
      <c r="T100">
        <v>157.597450333333</v>
      </c>
      <c r="U100">
        <v>155.66078366666699</v>
      </c>
      <c r="V100">
        <v>0.11170926926903001</v>
      </c>
      <c r="W100">
        <v>1.08567424978974</v>
      </c>
      <c r="X100">
        <v>0.33512780780709001</v>
      </c>
      <c r="Y100">
        <v>5.0765521824320601</v>
      </c>
      <c r="Z100">
        <v>238</v>
      </c>
      <c r="AA100">
        <v>275</v>
      </c>
      <c r="AB100">
        <v>0.53606237816764102</v>
      </c>
      <c r="AC100">
        <v>76</v>
      </c>
      <c r="AD100">
        <v>388</v>
      </c>
      <c r="AE100">
        <v>0.83620689655172398</v>
      </c>
      <c r="AF100">
        <v>0.356702586206885</v>
      </c>
      <c r="AG100">
        <v>3.4667025862069001</v>
      </c>
    </row>
    <row r="101" spans="1:33" x14ac:dyDescent="0.45">
      <c r="A101" t="s">
        <v>170</v>
      </c>
      <c r="B101">
        <v>116.28411699999999</v>
      </c>
      <c r="C101">
        <v>36</v>
      </c>
      <c r="D101" t="s">
        <v>1</v>
      </c>
      <c r="E101" t="s">
        <v>0</v>
      </c>
      <c r="F101">
        <v>0.2</v>
      </c>
      <c r="G101">
        <v>1</v>
      </c>
      <c r="H101">
        <v>235</v>
      </c>
      <c r="I101">
        <v>116.281109907801</v>
      </c>
      <c r="J101">
        <v>4.2373148198671204</v>
      </c>
      <c r="K101">
        <v>116.734117</v>
      </c>
      <c r="L101">
        <v>116.35177132098799</v>
      </c>
      <c r="M101">
        <v>5.5992860000000304</v>
      </c>
      <c r="N101">
        <v>110.08411700000001</v>
      </c>
      <c r="O101">
        <v>121.897450333333</v>
      </c>
      <c r="P101">
        <v>11.813333333333301</v>
      </c>
      <c r="Q101">
        <v>-0.30979466069123102</v>
      </c>
      <c r="R101">
        <v>-1.2407502291282499</v>
      </c>
      <c r="S101">
        <v>0.276411941136471</v>
      </c>
      <c r="T101">
        <v>157.597450333333</v>
      </c>
      <c r="U101">
        <v>155.66078366666699</v>
      </c>
      <c r="V101">
        <v>-7.0966928973218205E-4</v>
      </c>
      <c r="W101">
        <v>-9.7505949361646795</v>
      </c>
      <c r="X101">
        <v>-0.320727001501943</v>
      </c>
      <c r="Y101">
        <v>-27.880633443304198</v>
      </c>
      <c r="Z101">
        <v>103</v>
      </c>
      <c r="AA101">
        <v>168</v>
      </c>
      <c r="AB101">
        <v>0.61992619926199299</v>
      </c>
      <c r="AC101">
        <v>235</v>
      </c>
      <c r="AD101">
        <v>0</v>
      </c>
      <c r="AE101">
        <v>0</v>
      </c>
      <c r="AF101">
        <v>-3.0070921985826801E-3</v>
      </c>
      <c r="AG101">
        <v>-41.316340425531898</v>
      </c>
    </row>
    <row r="102" spans="1:33" x14ac:dyDescent="0.45">
      <c r="A102" t="s">
        <v>169</v>
      </c>
      <c r="B102">
        <v>151.01078366666701</v>
      </c>
      <c r="C102">
        <v>187</v>
      </c>
      <c r="D102" t="s">
        <v>1</v>
      </c>
      <c r="E102" t="s">
        <v>0</v>
      </c>
      <c r="F102">
        <v>0.2</v>
      </c>
      <c r="G102">
        <v>1</v>
      </c>
      <c r="H102">
        <v>2752</v>
      </c>
      <c r="I102">
        <v>151.15893652519401</v>
      </c>
      <c r="J102">
        <v>6.7121344584249201</v>
      </c>
      <c r="K102">
        <v>151.01078366666701</v>
      </c>
      <c r="L102">
        <v>151.17407310051499</v>
      </c>
      <c r="M102">
        <v>5.7129520000000298</v>
      </c>
      <c r="N102">
        <v>135.60745033333299</v>
      </c>
      <c r="O102">
        <v>167.39745033333301</v>
      </c>
      <c r="P102">
        <v>31.79</v>
      </c>
      <c r="Q102">
        <v>-5.3841525605082497E-3</v>
      </c>
      <c r="R102">
        <v>-0.24265678976534699</v>
      </c>
      <c r="S102">
        <v>0.12794886359875199</v>
      </c>
      <c r="T102">
        <v>157.597450333333</v>
      </c>
      <c r="U102">
        <v>155.66078366666699</v>
      </c>
      <c r="V102">
        <v>2.20723913450784E-2</v>
      </c>
      <c r="W102">
        <v>-0.95923492713380498</v>
      </c>
      <c r="X102">
        <v>6.6217174035235096E-2</v>
      </c>
      <c r="Y102">
        <v>-2.0121082955164402</v>
      </c>
      <c r="Z102">
        <v>1442</v>
      </c>
      <c r="AA102">
        <v>1497</v>
      </c>
      <c r="AB102">
        <v>0.50935692412385203</v>
      </c>
      <c r="AC102">
        <v>2251</v>
      </c>
      <c r="AD102">
        <v>501</v>
      </c>
      <c r="AE102">
        <v>0.18204941860465099</v>
      </c>
      <c r="AF102">
        <v>0.296853734580453</v>
      </c>
      <c r="AG102">
        <v>-6.2898129320862202</v>
      </c>
    </row>
    <row r="103" spans="1:33" x14ac:dyDescent="0.45">
      <c r="A103" t="s">
        <v>168</v>
      </c>
      <c r="B103">
        <v>173.854117</v>
      </c>
      <c r="C103">
        <v>878</v>
      </c>
      <c r="D103" t="s">
        <v>1</v>
      </c>
      <c r="E103" t="s">
        <v>0</v>
      </c>
      <c r="F103">
        <v>0.2</v>
      </c>
      <c r="G103">
        <v>1</v>
      </c>
      <c r="H103">
        <v>14782</v>
      </c>
      <c r="I103">
        <v>149.865746910251</v>
      </c>
      <c r="J103">
        <v>16.415208180230799</v>
      </c>
      <c r="K103">
        <v>154.794117</v>
      </c>
      <c r="L103">
        <v>151.16584539506201</v>
      </c>
      <c r="M103">
        <v>14.173655999999999</v>
      </c>
      <c r="N103">
        <v>110.05411700000001</v>
      </c>
      <c r="O103">
        <v>179.287450333333</v>
      </c>
      <c r="P103">
        <v>69.233333333333405</v>
      </c>
      <c r="Q103">
        <v>-0.67198975206771705</v>
      </c>
      <c r="R103">
        <v>-0.30744627721080298</v>
      </c>
      <c r="S103">
        <v>0.13501430833646999</v>
      </c>
      <c r="T103">
        <v>157.597450333333</v>
      </c>
      <c r="U103">
        <v>155.66078366666699</v>
      </c>
      <c r="V103">
        <v>-1.4613503420954801</v>
      </c>
      <c r="W103">
        <v>-0.47100855122834301</v>
      </c>
      <c r="X103">
        <v>-0.90069587341892798</v>
      </c>
      <c r="Y103">
        <v>-1.0590855795653999</v>
      </c>
      <c r="Z103">
        <v>14615</v>
      </c>
      <c r="AA103">
        <v>1045</v>
      </c>
      <c r="AB103">
        <v>6.6730523627075294E-2</v>
      </c>
      <c r="AC103">
        <v>8664</v>
      </c>
      <c r="AD103">
        <v>6118</v>
      </c>
      <c r="AE103">
        <v>0.41388174807197903</v>
      </c>
      <c r="AF103">
        <v>-17.671662651376401</v>
      </c>
      <c r="AG103">
        <v>-1.4149959847097799</v>
      </c>
    </row>
    <row r="104" spans="1:33" x14ac:dyDescent="0.45">
      <c r="A104" t="s">
        <v>167</v>
      </c>
      <c r="B104">
        <v>111.52745033333299</v>
      </c>
      <c r="C104">
        <v>32</v>
      </c>
      <c r="D104" t="s">
        <v>1</v>
      </c>
      <c r="E104" t="s">
        <v>0</v>
      </c>
      <c r="F104">
        <v>0.2</v>
      </c>
      <c r="G104">
        <v>1</v>
      </c>
      <c r="H104">
        <v>32</v>
      </c>
      <c r="I104">
        <v>111.52745033333299</v>
      </c>
      <c r="J104">
        <v>0</v>
      </c>
      <c r="K104">
        <v>111.52745033333299</v>
      </c>
      <c r="L104">
        <v>111.52745033333299</v>
      </c>
      <c r="M104">
        <v>0</v>
      </c>
      <c r="N104">
        <v>111.52745033333299</v>
      </c>
      <c r="O104">
        <v>111.52745033333299</v>
      </c>
      <c r="P104">
        <v>0</v>
      </c>
      <c r="Q104" t="s">
        <v>0</v>
      </c>
      <c r="R104" t="s">
        <v>0</v>
      </c>
      <c r="S104">
        <v>0</v>
      </c>
      <c r="T104">
        <v>157.597450333333</v>
      </c>
      <c r="U104">
        <v>155.66078366666699</v>
      </c>
      <c r="V104" t="s">
        <v>0</v>
      </c>
      <c r="W104" t="e">
        <f>-Inf</f>
        <v>#NAME?</v>
      </c>
      <c r="X104" t="s">
        <v>0</v>
      </c>
      <c r="Y104" t="e">
        <f>-Inf</f>
        <v>#NAME?</v>
      </c>
      <c r="Z104">
        <v>32</v>
      </c>
      <c r="AA104">
        <v>32</v>
      </c>
      <c r="AB104">
        <v>0.5</v>
      </c>
      <c r="AC104">
        <v>32</v>
      </c>
      <c r="AD104">
        <v>0</v>
      </c>
      <c r="AE104">
        <v>0</v>
      </c>
      <c r="AF104">
        <v>0</v>
      </c>
      <c r="AG104">
        <v>-46.07</v>
      </c>
    </row>
    <row r="105" spans="1:33" x14ac:dyDescent="0.45">
      <c r="A105" t="s">
        <v>166</v>
      </c>
      <c r="B105">
        <v>156.76745033333299</v>
      </c>
      <c r="C105">
        <v>152</v>
      </c>
      <c r="D105" t="s">
        <v>1</v>
      </c>
      <c r="E105" t="s">
        <v>0</v>
      </c>
      <c r="F105">
        <v>0.2</v>
      </c>
      <c r="G105">
        <v>1</v>
      </c>
      <c r="H105">
        <v>3030</v>
      </c>
      <c r="I105">
        <v>152.604609849285</v>
      </c>
      <c r="J105">
        <v>9.6174241150025104</v>
      </c>
      <c r="K105">
        <v>154.817450333333</v>
      </c>
      <c r="L105">
        <v>153.05046463476299</v>
      </c>
      <c r="M105">
        <v>9.9877820000000206</v>
      </c>
      <c r="N105">
        <v>132.407450333333</v>
      </c>
      <c r="O105">
        <v>170.157450333333</v>
      </c>
      <c r="P105">
        <v>37.75</v>
      </c>
      <c r="Q105">
        <v>-0.40818589728281501</v>
      </c>
      <c r="R105">
        <v>-0.85758832271611096</v>
      </c>
      <c r="S105">
        <v>0.17471792127823099</v>
      </c>
      <c r="T105">
        <v>157.597450333333</v>
      </c>
      <c r="U105">
        <v>155.66078366666699</v>
      </c>
      <c r="V105">
        <v>-0.43284360076776102</v>
      </c>
      <c r="W105">
        <v>-0.51914529549132804</v>
      </c>
      <c r="X105">
        <v>-0.69025982142032904</v>
      </c>
      <c r="Y105">
        <v>-0.95332402340901901</v>
      </c>
      <c r="Z105">
        <v>1878</v>
      </c>
      <c r="AA105">
        <v>1304</v>
      </c>
      <c r="AB105">
        <v>0.40980515399119999</v>
      </c>
      <c r="AC105">
        <v>1878</v>
      </c>
      <c r="AD105">
        <v>1152</v>
      </c>
      <c r="AE105">
        <v>0.38019801980197998</v>
      </c>
      <c r="AF105">
        <v>-4.1628404840483899</v>
      </c>
      <c r="AG105">
        <v>-4.9928404840484104</v>
      </c>
    </row>
    <row r="106" spans="1:33" x14ac:dyDescent="0.45">
      <c r="A106" t="s">
        <v>165</v>
      </c>
      <c r="B106">
        <v>115.550783666667</v>
      </c>
      <c r="C106">
        <v>493</v>
      </c>
      <c r="D106" t="s">
        <v>1</v>
      </c>
      <c r="E106" t="s">
        <v>0</v>
      </c>
      <c r="F106">
        <v>0.2</v>
      </c>
      <c r="G106">
        <v>1</v>
      </c>
      <c r="H106">
        <v>493</v>
      </c>
      <c r="I106">
        <v>115.550783666667</v>
      </c>
      <c r="J106">
        <v>0</v>
      </c>
      <c r="K106">
        <v>115.550783666667</v>
      </c>
      <c r="L106">
        <v>115.550783666667</v>
      </c>
      <c r="M106">
        <v>0</v>
      </c>
      <c r="N106">
        <v>115.550783666667</v>
      </c>
      <c r="O106">
        <v>115.550783666667</v>
      </c>
      <c r="P106">
        <v>0</v>
      </c>
      <c r="Q106" t="s">
        <v>0</v>
      </c>
      <c r="R106" t="s">
        <v>0</v>
      </c>
      <c r="S106">
        <v>0</v>
      </c>
      <c r="T106">
        <v>157.597450333333</v>
      </c>
      <c r="U106">
        <v>155.66078366666699</v>
      </c>
      <c r="V106" t="s">
        <v>0</v>
      </c>
      <c r="W106" t="e">
        <f>-Inf</f>
        <v>#NAME?</v>
      </c>
      <c r="X106" t="s">
        <v>0</v>
      </c>
      <c r="Y106" t="e">
        <f>-Inf</f>
        <v>#NAME?</v>
      </c>
      <c r="Z106">
        <v>493</v>
      </c>
      <c r="AA106">
        <v>493</v>
      </c>
      <c r="AB106">
        <v>0.5</v>
      </c>
      <c r="AC106">
        <v>493</v>
      </c>
      <c r="AD106">
        <v>0</v>
      </c>
      <c r="AE106">
        <v>0</v>
      </c>
      <c r="AF106">
        <v>0</v>
      </c>
      <c r="AG106">
        <v>-42.046666666666702</v>
      </c>
    </row>
    <row r="107" spans="1:33" x14ac:dyDescent="0.45">
      <c r="A107" t="s">
        <v>164</v>
      </c>
      <c r="B107">
        <v>173.87411700000001</v>
      </c>
      <c r="C107">
        <v>1195</v>
      </c>
      <c r="D107" t="s">
        <v>1</v>
      </c>
      <c r="E107" t="s">
        <v>0</v>
      </c>
      <c r="F107">
        <v>0.2</v>
      </c>
      <c r="G107">
        <v>1</v>
      </c>
      <c r="H107">
        <v>14017</v>
      </c>
      <c r="I107">
        <v>150.44723274040999</v>
      </c>
      <c r="J107">
        <v>16.934528437775</v>
      </c>
      <c r="K107">
        <v>154.854117</v>
      </c>
      <c r="L107">
        <v>151.53701282404501</v>
      </c>
      <c r="M107">
        <v>15.755096</v>
      </c>
      <c r="N107">
        <v>110.377450333333</v>
      </c>
      <c r="O107">
        <v>179.44078366666699</v>
      </c>
      <c r="P107">
        <v>69.063333333333304</v>
      </c>
      <c r="Q107">
        <v>-0.552227886256205</v>
      </c>
      <c r="R107">
        <v>-0.592377214408916</v>
      </c>
      <c r="S107">
        <v>0.143036070628629</v>
      </c>
      <c r="T107">
        <v>157.597450333333</v>
      </c>
      <c r="U107">
        <v>155.66078366666699</v>
      </c>
      <c r="V107">
        <v>-1.38337978206304</v>
      </c>
      <c r="W107">
        <v>-0.422227144924404</v>
      </c>
      <c r="X107">
        <v>-0.78069211241087499</v>
      </c>
      <c r="Y107">
        <v>-0.92359541254657596</v>
      </c>
      <c r="Z107">
        <v>13844</v>
      </c>
      <c r="AA107">
        <v>1368</v>
      </c>
      <c r="AB107">
        <v>8.9929003418353901E-2</v>
      </c>
      <c r="AC107">
        <v>7903</v>
      </c>
      <c r="AD107">
        <v>6114</v>
      </c>
      <c r="AE107">
        <v>0.43618463294570903</v>
      </c>
      <c r="AF107">
        <v>-12.611411403018399</v>
      </c>
      <c r="AG107">
        <v>3.6652552636482199</v>
      </c>
    </row>
    <row r="108" spans="1:33" x14ac:dyDescent="0.45">
      <c r="A108" t="s">
        <v>163</v>
      </c>
      <c r="B108">
        <v>129.27745033333301</v>
      </c>
      <c r="C108">
        <v>33</v>
      </c>
      <c r="D108" t="s">
        <v>1</v>
      </c>
      <c r="E108" t="s">
        <v>0</v>
      </c>
      <c r="F108">
        <v>0.2</v>
      </c>
      <c r="G108">
        <v>1</v>
      </c>
      <c r="H108">
        <v>97</v>
      </c>
      <c r="I108">
        <v>121.098206347079</v>
      </c>
      <c r="J108">
        <v>6.5938352154429403</v>
      </c>
      <c r="K108">
        <v>120.477450333333</v>
      </c>
      <c r="L108">
        <v>121.05660645147699</v>
      </c>
      <c r="M108">
        <v>10.664835999999999</v>
      </c>
      <c r="N108">
        <v>113.28411699999999</v>
      </c>
      <c r="O108">
        <v>129.27745033333301</v>
      </c>
      <c r="P108">
        <v>15.9933333333333</v>
      </c>
      <c r="Q108">
        <v>0.100023863787848</v>
      </c>
      <c r="R108">
        <v>-1.5438788990763801</v>
      </c>
      <c r="S108">
        <v>0.66950252995229997</v>
      </c>
      <c r="T108">
        <v>157.597450333333</v>
      </c>
      <c r="U108">
        <v>155.66078366666699</v>
      </c>
      <c r="V108">
        <v>-1.2404380332554099</v>
      </c>
      <c r="W108">
        <v>-5.53535883043787</v>
      </c>
      <c r="X108">
        <v>0.28242562642081698</v>
      </c>
      <c r="Y108">
        <v>-15.724950437936799</v>
      </c>
      <c r="Z108">
        <v>97</v>
      </c>
      <c r="AA108">
        <v>33</v>
      </c>
      <c r="AB108">
        <v>0.253846153846154</v>
      </c>
      <c r="AC108">
        <v>97</v>
      </c>
      <c r="AD108">
        <v>0</v>
      </c>
      <c r="AE108">
        <v>0</v>
      </c>
      <c r="AF108">
        <v>-8.1792439862542992</v>
      </c>
      <c r="AG108">
        <v>-36.499243986254299</v>
      </c>
    </row>
    <row r="109" spans="1:33" x14ac:dyDescent="0.45">
      <c r="A109" t="s">
        <v>162</v>
      </c>
      <c r="B109">
        <v>173.900783666667</v>
      </c>
      <c r="C109">
        <v>850</v>
      </c>
      <c r="D109" t="s">
        <v>1</v>
      </c>
      <c r="E109" t="s">
        <v>0</v>
      </c>
      <c r="F109">
        <v>0.2</v>
      </c>
      <c r="G109">
        <v>1</v>
      </c>
      <c r="H109">
        <v>11100</v>
      </c>
      <c r="I109">
        <v>148.85196955255299</v>
      </c>
      <c r="J109">
        <v>17.4025426811173</v>
      </c>
      <c r="K109">
        <v>151.78411700000001</v>
      </c>
      <c r="L109">
        <v>149.783615873874</v>
      </c>
      <c r="M109">
        <v>18.5226159999999</v>
      </c>
      <c r="N109">
        <v>110.074117</v>
      </c>
      <c r="O109">
        <v>178.794117</v>
      </c>
      <c r="P109">
        <v>68.72</v>
      </c>
      <c r="Q109">
        <v>-0.416085681638106</v>
      </c>
      <c r="R109">
        <v>-0.76107279752364299</v>
      </c>
      <c r="S109">
        <v>0.16517762532206601</v>
      </c>
      <c r="T109">
        <v>157.597450333333</v>
      </c>
      <c r="U109">
        <v>155.66078366666699</v>
      </c>
      <c r="V109">
        <v>-1.4393766803568</v>
      </c>
      <c r="W109">
        <v>-0.50254040119494203</v>
      </c>
      <c r="X109">
        <v>-0.50546879864210303</v>
      </c>
      <c r="Y109">
        <v>-1.1737619448281</v>
      </c>
      <c r="Z109">
        <v>10977</v>
      </c>
      <c r="AA109">
        <v>973</v>
      </c>
      <c r="AB109">
        <v>8.14225941422594E-2</v>
      </c>
      <c r="AC109">
        <v>6995</v>
      </c>
      <c r="AD109">
        <v>4105</v>
      </c>
      <c r="AE109">
        <v>0.36981981981981998</v>
      </c>
      <c r="AF109">
        <v>-17.060514101363299</v>
      </c>
      <c r="AG109">
        <v>-0.75718076802998002</v>
      </c>
    </row>
    <row r="110" spans="1:33" x14ac:dyDescent="0.45">
      <c r="A110" t="s">
        <v>161</v>
      </c>
      <c r="B110">
        <v>150.93411699999999</v>
      </c>
      <c r="C110">
        <v>122</v>
      </c>
      <c r="D110" t="s">
        <v>1</v>
      </c>
      <c r="E110" t="s">
        <v>0</v>
      </c>
      <c r="F110">
        <v>0.2</v>
      </c>
      <c r="G110">
        <v>1</v>
      </c>
      <c r="H110">
        <v>1567</v>
      </c>
      <c r="I110">
        <v>151.54535928887501</v>
      </c>
      <c r="J110">
        <v>5.4054540426106499</v>
      </c>
      <c r="K110">
        <v>151.85745033333299</v>
      </c>
      <c r="L110">
        <v>151.487638912351</v>
      </c>
      <c r="M110">
        <v>5.59928600000001</v>
      </c>
      <c r="N110">
        <v>138.39411699999999</v>
      </c>
      <c r="O110">
        <v>164.35078366666701</v>
      </c>
      <c r="P110">
        <v>25.956666666666699</v>
      </c>
      <c r="Q110">
        <v>5.0439092002949298E-2</v>
      </c>
      <c r="R110">
        <v>-0.187269458067258</v>
      </c>
      <c r="S110">
        <v>0.13655187916360401</v>
      </c>
      <c r="T110">
        <v>157.597450333333</v>
      </c>
      <c r="U110">
        <v>155.66078366666699</v>
      </c>
      <c r="V110">
        <v>0.113078805971958</v>
      </c>
      <c r="W110">
        <v>-1.1196267689542101</v>
      </c>
      <c r="X110">
        <v>-0.17320897116047701</v>
      </c>
      <c r="Y110">
        <v>-2.2840399781500902</v>
      </c>
      <c r="Z110">
        <v>783</v>
      </c>
      <c r="AA110">
        <v>906</v>
      </c>
      <c r="AB110">
        <v>0.53641207815275305</v>
      </c>
      <c r="AC110">
        <v>1327</v>
      </c>
      <c r="AD110">
        <v>240</v>
      </c>
      <c r="AE110">
        <v>0.1531589023612</v>
      </c>
      <c r="AF110">
        <v>0.611242288874697</v>
      </c>
      <c r="AG110">
        <v>-6.0520910444586304</v>
      </c>
    </row>
    <row r="111" spans="1:33" x14ac:dyDescent="0.45">
      <c r="A111" t="s">
        <v>160</v>
      </c>
      <c r="B111">
        <v>160.48745033333299</v>
      </c>
      <c r="C111">
        <v>335</v>
      </c>
      <c r="D111" t="s">
        <v>1</v>
      </c>
      <c r="E111" t="s">
        <v>0</v>
      </c>
      <c r="F111">
        <v>0.2</v>
      </c>
      <c r="G111">
        <v>1</v>
      </c>
      <c r="H111">
        <v>5742</v>
      </c>
      <c r="I111">
        <v>154.18330195297801</v>
      </c>
      <c r="J111">
        <v>10.7855731100809</v>
      </c>
      <c r="K111">
        <v>157.61745033333301</v>
      </c>
      <c r="L111">
        <v>155.28225079770701</v>
      </c>
      <c r="M111">
        <v>8.6435580000000201</v>
      </c>
      <c r="N111">
        <v>122.734117</v>
      </c>
      <c r="O111">
        <v>171.79078366666701</v>
      </c>
      <c r="P111">
        <v>49.0566666666667</v>
      </c>
      <c r="Q111">
        <v>-0.87364988897679197</v>
      </c>
      <c r="R111">
        <v>3.0278663702876699E-2</v>
      </c>
      <c r="S111">
        <v>0.14233497616319199</v>
      </c>
      <c r="T111">
        <v>157.597450333333</v>
      </c>
      <c r="U111">
        <v>155.66078366666699</v>
      </c>
      <c r="V111">
        <v>-0.584498228885306</v>
      </c>
      <c r="W111">
        <v>-0.31654770177805303</v>
      </c>
      <c r="X111">
        <v>-0.95520609205610396</v>
      </c>
      <c r="Y111">
        <v>-0.41096055775866802</v>
      </c>
      <c r="Z111">
        <v>3967</v>
      </c>
      <c r="AA111">
        <v>2110</v>
      </c>
      <c r="AB111">
        <v>0.347210794800066</v>
      </c>
      <c r="AC111">
        <v>2825</v>
      </c>
      <c r="AD111">
        <v>2917</v>
      </c>
      <c r="AE111">
        <v>0.50801114594218</v>
      </c>
      <c r="AF111">
        <v>-3.71253908952538</v>
      </c>
      <c r="AG111">
        <v>-0.82253908952539501</v>
      </c>
    </row>
    <row r="112" spans="1:33" x14ac:dyDescent="0.45">
      <c r="A112" t="s">
        <v>159</v>
      </c>
      <c r="B112">
        <v>157.56411700000001</v>
      </c>
      <c r="C112">
        <v>66</v>
      </c>
      <c r="D112" t="s">
        <v>1</v>
      </c>
      <c r="E112" t="s">
        <v>0</v>
      </c>
      <c r="F112">
        <v>0.2</v>
      </c>
      <c r="G112">
        <v>1</v>
      </c>
      <c r="H112">
        <v>736</v>
      </c>
      <c r="I112">
        <v>158.541617</v>
      </c>
      <c r="J112">
        <v>3.8909600173205301</v>
      </c>
      <c r="K112">
        <v>158.49745033333301</v>
      </c>
      <c r="L112">
        <v>158.60421304519801</v>
      </c>
      <c r="M112">
        <v>4.4379160000000102</v>
      </c>
      <c r="N112">
        <v>150.69745033333299</v>
      </c>
      <c r="O112">
        <v>165.240783666667</v>
      </c>
      <c r="P112">
        <v>14.543333333333299</v>
      </c>
      <c r="Q112">
        <v>-0.105526686958881</v>
      </c>
      <c r="R112">
        <v>-0.83878467810813495</v>
      </c>
      <c r="S112">
        <v>0.14342268906855801</v>
      </c>
      <c r="T112">
        <v>157.597450333333</v>
      </c>
      <c r="U112">
        <v>155.66078366666699</v>
      </c>
      <c r="V112">
        <v>0.25122334736123503</v>
      </c>
      <c r="W112">
        <v>0.24265648129606099</v>
      </c>
      <c r="X112">
        <v>3.4053292609058802E-2</v>
      </c>
      <c r="Y112">
        <v>2.22117419904809</v>
      </c>
      <c r="Z112">
        <v>334</v>
      </c>
      <c r="AA112">
        <v>468</v>
      </c>
      <c r="AB112">
        <v>0.58354114713216998</v>
      </c>
      <c r="AC112">
        <v>334</v>
      </c>
      <c r="AD112">
        <v>402</v>
      </c>
      <c r="AE112">
        <v>0.54619565217391297</v>
      </c>
      <c r="AF112">
        <v>0.97750000000000004</v>
      </c>
      <c r="AG112">
        <v>0.94416666666666904</v>
      </c>
    </row>
    <row r="113" spans="1:33" x14ac:dyDescent="0.45">
      <c r="A113" t="s">
        <v>158</v>
      </c>
      <c r="B113">
        <v>173.87411700000001</v>
      </c>
      <c r="C113">
        <v>926</v>
      </c>
      <c r="D113" t="s">
        <v>1</v>
      </c>
      <c r="E113" t="s">
        <v>0</v>
      </c>
      <c r="F113">
        <v>0.2</v>
      </c>
      <c r="G113">
        <v>1</v>
      </c>
      <c r="H113">
        <v>4977</v>
      </c>
      <c r="I113">
        <v>152.887575576117</v>
      </c>
      <c r="J113">
        <v>18.756106381384001</v>
      </c>
      <c r="K113">
        <v>157.40411700000001</v>
      </c>
      <c r="L113">
        <v>154.78470951820199</v>
      </c>
      <c r="M113">
        <v>23.029720000000001</v>
      </c>
      <c r="N113">
        <v>110.907450333333</v>
      </c>
      <c r="O113">
        <v>178.45745033333299</v>
      </c>
      <c r="P113">
        <v>67.55</v>
      </c>
      <c r="Q113">
        <v>-0.64524611151875799</v>
      </c>
      <c r="R113">
        <v>-0.62812525982072698</v>
      </c>
      <c r="S113">
        <v>0.26586359130991699</v>
      </c>
      <c r="T113">
        <v>157.597450333333</v>
      </c>
      <c r="U113">
        <v>155.66078366666699</v>
      </c>
      <c r="V113">
        <v>-1.1189178072007999</v>
      </c>
      <c r="W113">
        <v>-0.25111153996712299</v>
      </c>
      <c r="X113">
        <v>-0.72241135746051899</v>
      </c>
      <c r="Y113">
        <v>-0.443568835795631</v>
      </c>
      <c r="Z113">
        <v>4803</v>
      </c>
      <c r="AA113">
        <v>1100</v>
      </c>
      <c r="AB113">
        <v>0.18634592580043999</v>
      </c>
      <c r="AC113">
        <v>2573</v>
      </c>
      <c r="AD113">
        <v>2404</v>
      </c>
      <c r="AE113">
        <v>0.48302190074342</v>
      </c>
      <c r="AF113">
        <v>-11.1425618374558</v>
      </c>
      <c r="AG113">
        <v>5.1341048292108402</v>
      </c>
    </row>
    <row r="114" spans="1:33" x14ac:dyDescent="0.45">
      <c r="A114" t="s">
        <v>157</v>
      </c>
      <c r="B114">
        <v>161.40411700000001</v>
      </c>
      <c r="C114">
        <v>364</v>
      </c>
      <c r="D114" t="s">
        <v>1</v>
      </c>
      <c r="E114" t="s">
        <v>0</v>
      </c>
      <c r="F114">
        <v>0.2</v>
      </c>
      <c r="G114">
        <v>1</v>
      </c>
      <c r="H114">
        <v>8876</v>
      </c>
      <c r="I114">
        <v>149.12937499909901</v>
      </c>
      <c r="J114">
        <v>15.1842399648024</v>
      </c>
      <c r="K114">
        <v>153.704117</v>
      </c>
      <c r="L114">
        <v>150.58743343668499</v>
      </c>
      <c r="M114">
        <v>14.252727999999999</v>
      </c>
      <c r="N114">
        <v>110.72411700000001</v>
      </c>
      <c r="O114">
        <v>175.55411699999999</v>
      </c>
      <c r="P114">
        <v>64.83</v>
      </c>
      <c r="Q114">
        <v>-0.72494140814411701</v>
      </c>
      <c r="R114">
        <v>-0.45774012438426098</v>
      </c>
      <c r="S114">
        <v>0.16117007638776201</v>
      </c>
      <c r="T114">
        <v>157.597450333333</v>
      </c>
      <c r="U114">
        <v>155.66078366666699</v>
      </c>
      <c r="V114">
        <v>-0.808386987386564</v>
      </c>
      <c r="W114">
        <v>-0.55768845552124602</v>
      </c>
      <c r="X114">
        <v>-0.90384675390517999</v>
      </c>
      <c r="Y114">
        <v>-1.29043179297244</v>
      </c>
      <c r="Z114">
        <v>6993</v>
      </c>
      <c r="AA114">
        <v>2247</v>
      </c>
      <c r="AB114">
        <v>0.243181818181818</v>
      </c>
      <c r="AC114">
        <v>5599</v>
      </c>
      <c r="AD114">
        <v>3277</v>
      </c>
      <c r="AE114">
        <v>0.36919783686345198</v>
      </c>
      <c r="AF114">
        <v>-7.6839699074073904</v>
      </c>
      <c r="AG114">
        <v>-3.8773032407407402</v>
      </c>
    </row>
    <row r="115" spans="1:33" x14ac:dyDescent="0.45">
      <c r="A115" t="s">
        <v>156</v>
      </c>
      <c r="B115">
        <v>159.347450333333</v>
      </c>
      <c r="C115">
        <v>270</v>
      </c>
      <c r="D115" t="s">
        <v>1</v>
      </c>
      <c r="E115" t="s">
        <v>0</v>
      </c>
      <c r="F115">
        <v>0.2</v>
      </c>
      <c r="G115">
        <v>1</v>
      </c>
      <c r="H115">
        <v>3898</v>
      </c>
      <c r="I115">
        <v>154.976361740893</v>
      </c>
      <c r="J115">
        <v>9.0039402569821103</v>
      </c>
      <c r="K115">
        <v>157.46411699999999</v>
      </c>
      <c r="L115">
        <v>155.858216358974</v>
      </c>
      <c r="M115">
        <v>7.0621179999999804</v>
      </c>
      <c r="N115">
        <v>132.38078366666701</v>
      </c>
      <c r="O115">
        <v>169.87411700000001</v>
      </c>
      <c r="P115">
        <v>37.493333333333297</v>
      </c>
      <c r="Q115">
        <v>-0.834991599635724</v>
      </c>
      <c r="R115">
        <v>-0.121112324941369</v>
      </c>
      <c r="S115">
        <v>0.144215416086027</v>
      </c>
      <c r="T115">
        <v>157.597450333333</v>
      </c>
      <c r="U115">
        <v>155.66078366666699</v>
      </c>
      <c r="V115">
        <v>-0.48546397107099898</v>
      </c>
      <c r="W115">
        <v>-0.29110461838171903</v>
      </c>
      <c r="X115">
        <v>-0.82888886024475195</v>
      </c>
      <c r="Y115">
        <v>-0.22804080421673401</v>
      </c>
      <c r="Z115">
        <v>2577</v>
      </c>
      <c r="AA115">
        <v>1591</v>
      </c>
      <c r="AB115">
        <v>0.381717850287908</v>
      </c>
      <c r="AC115">
        <v>2070</v>
      </c>
      <c r="AD115">
        <v>1828</v>
      </c>
      <c r="AE115">
        <v>0.468958440225757</v>
      </c>
      <c r="AF115">
        <v>-2.2793337365184998</v>
      </c>
      <c r="AG115">
        <v>-0.52933373651849802</v>
      </c>
    </row>
    <row r="116" spans="1:33" x14ac:dyDescent="0.45">
      <c r="A116" t="s">
        <v>155</v>
      </c>
      <c r="B116">
        <v>161.27745033333301</v>
      </c>
      <c r="C116">
        <v>286</v>
      </c>
      <c r="D116" t="s">
        <v>1</v>
      </c>
      <c r="E116" t="s">
        <v>0</v>
      </c>
      <c r="F116">
        <v>0.2</v>
      </c>
      <c r="G116">
        <v>1</v>
      </c>
      <c r="H116">
        <v>6986</v>
      </c>
      <c r="I116">
        <v>149.107761431721</v>
      </c>
      <c r="J116">
        <v>14.784646612522399</v>
      </c>
      <c r="K116">
        <v>152.657450333333</v>
      </c>
      <c r="L116">
        <v>150.432375795468</v>
      </c>
      <c r="M116">
        <v>14.302148000000001</v>
      </c>
      <c r="N116">
        <v>110.62078366666699</v>
      </c>
      <c r="O116">
        <v>172.75411700000001</v>
      </c>
      <c r="P116">
        <v>62.133333333333297</v>
      </c>
      <c r="Q116">
        <v>-0.67977586895264497</v>
      </c>
      <c r="R116">
        <v>-0.42006616976634897</v>
      </c>
      <c r="S116">
        <v>0.176887301935997</v>
      </c>
      <c r="T116">
        <v>157.597450333333</v>
      </c>
      <c r="U116">
        <v>155.66078366666699</v>
      </c>
      <c r="V116">
        <v>-0.82313018501945201</v>
      </c>
      <c r="W116">
        <v>-0.57422332262051801</v>
      </c>
      <c r="X116">
        <v>-0.72027874483104903</v>
      </c>
      <c r="Y116">
        <v>-1.3296947313023599</v>
      </c>
      <c r="Z116">
        <v>5461</v>
      </c>
      <c r="AA116">
        <v>1811</v>
      </c>
      <c r="AB116">
        <v>0.249037403740374</v>
      </c>
      <c r="AC116">
        <v>4405</v>
      </c>
      <c r="AD116">
        <v>2581</v>
      </c>
      <c r="AE116">
        <v>0.36945319209848299</v>
      </c>
      <c r="AF116">
        <v>-8.1942878220406108</v>
      </c>
      <c r="AG116">
        <v>-4.5142878220406297</v>
      </c>
    </row>
    <row r="117" spans="1:33" x14ac:dyDescent="0.45">
      <c r="A117" t="s">
        <v>154</v>
      </c>
      <c r="B117">
        <v>173.824117</v>
      </c>
      <c r="C117">
        <v>345</v>
      </c>
      <c r="D117" t="s">
        <v>1</v>
      </c>
      <c r="E117" t="s">
        <v>0</v>
      </c>
      <c r="F117">
        <v>0.2</v>
      </c>
      <c r="G117">
        <v>1</v>
      </c>
      <c r="H117">
        <v>5233</v>
      </c>
      <c r="I117">
        <v>150.549849212243</v>
      </c>
      <c r="J117">
        <v>16.470674188072</v>
      </c>
      <c r="K117">
        <v>154.56411700000001</v>
      </c>
      <c r="L117">
        <v>151.72835870050201</v>
      </c>
      <c r="M117">
        <v>15.51788</v>
      </c>
      <c r="N117">
        <v>112.674117</v>
      </c>
      <c r="O117">
        <v>179.020783666667</v>
      </c>
      <c r="P117">
        <v>66.346666666666593</v>
      </c>
      <c r="Q117">
        <v>-0.57968668122066502</v>
      </c>
      <c r="R117">
        <v>-0.49062679187548902</v>
      </c>
      <c r="S117">
        <v>0.22768583303491799</v>
      </c>
      <c r="T117">
        <v>157.597450333333</v>
      </c>
      <c r="U117">
        <v>155.66078366666699</v>
      </c>
      <c r="V117">
        <v>-1.4130731700474199</v>
      </c>
      <c r="W117">
        <v>-0.42788783510722</v>
      </c>
      <c r="X117">
        <v>-0.73116638856185201</v>
      </c>
      <c r="Y117">
        <v>-0.93091534615962401</v>
      </c>
      <c r="Z117">
        <v>5153</v>
      </c>
      <c r="AA117">
        <v>425</v>
      </c>
      <c r="AB117">
        <v>7.6192183578343495E-2</v>
      </c>
      <c r="AC117">
        <v>3088</v>
      </c>
      <c r="AD117">
        <v>2145</v>
      </c>
      <c r="AE117">
        <v>0.40989871966367297</v>
      </c>
      <c r="AF117">
        <v>-20.510719263315099</v>
      </c>
      <c r="AG117">
        <v>-4.2840525966484204</v>
      </c>
    </row>
    <row r="118" spans="1:33" x14ac:dyDescent="0.45">
      <c r="A118" t="s">
        <v>153</v>
      </c>
      <c r="B118">
        <v>160.37411700000001</v>
      </c>
      <c r="C118">
        <v>38</v>
      </c>
      <c r="D118" t="s">
        <v>1</v>
      </c>
      <c r="E118" t="s">
        <v>0</v>
      </c>
      <c r="F118">
        <v>0.2</v>
      </c>
      <c r="G118">
        <v>1</v>
      </c>
      <c r="H118">
        <v>266</v>
      </c>
      <c r="I118">
        <v>158.04886637343401</v>
      </c>
      <c r="J118">
        <v>2.2446223926034801</v>
      </c>
      <c r="K118">
        <v>158.45078366666701</v>
      </c>
      <c r="L118">
        <v>158.06135999065401</v>
      </c>
      <c r="M118">
        <v>2.86636000000001</v>
      </c>
      <c r="N118">
        <v>154.60745033333299</v>
      </c>
      <c r="O118">
        <v>161.38745033333299</v>
      </c>
      <c r="P118">
        <v>6.78</v>
      </c>
      <c r="Q118">
        <v>-2.2767952620741098E-2</v>
      </c>
      <c r="R118">
        <v>-1.2969390400430101</v>
      </c>
      <c r="S118">
        <v>0.13762662911940601</v>
      </c>
      <c r="T118">
        <v>157.597450333333</v>
      </c>
      <c r="U118">
        <v>155.66078366666699</v>
      </c>
      <c r="V118">
        <v>-1.0359206226529001</v>
      </c>
      <c r="W118">
        <v>0.201110013687717</v>
      </c>
      <c r="X118">
        <v>-0.53717359484270799</v>
      </c>
      <c r="Y118">
        <v>3.1917386834901902</v>
      </c>
      <c r="Z118">
        <v>231</v>
      </c>
      <c r="AA118">
        <v>73</v>
      </c>
      <c r="AB118">
        <v>0.240131578947368</v>
      </c>
      <c r="AC118">
        <v>131</v>
      </c>
      <c r="AD118">
        <v>135</v>
      </c>
      <c r="AE118">
        <v>0.50751879699248104</v>
      </c>
      <c r="AF118">
        <v>-2.3252506265664201</v>
      </c>
      <c r="AG118">
        <v>0.45141604010025099</v>
      </c>
    </row>
    <row r="119" spans="1:33" x14ac:dyDescent="0.45">
      <c r="A119" t="s">
        <v>152</v>
      </c>
      <c r="B119">
        <v>160.520783666667</v>
      </c>
      <c r="C119">
        <v>202</v>
      </c>
      <c r="D119" t="s">
        <v>1</v>
      </c>
      <c r="E119" t="s">
        <v>0</v>
      </c>
      <c r="F119">
        <v>0.2</v>
      </c>
      <c r="G119">
        <v>1</v>
      </c>
      <c r="H119">
        <v>4246</v>
      </c>
      <c r="I119">
        <v>154.07107806139101</v>
      </c>
      <c r="J119">
        <v>10.2952781946532</v>
      </c>
      <c r="K119">
        <v>156.71745033333301</v>
      </c>
      <c r="L119">
        <v>154.88095043142999</v>
      </c>
      <c r="M119">
        <v>9.8543479999999697</v>
      </c>
      <c r="N119">
        <v>124.707450333333</v>
      </c>
      <c r="O119">
        <v>170.89078366666701</v>
      </c>
      <c r="P119">
        <v>46.183333333333302</v>
      </c>
      <c r="Q119">
        <v>-0.66150220002353899</v>
      </c>
      <c r="R119">
        <v>-0.423562583169942</v>
      </c>
      <c r="S119">
        <v>0.15799672741867901</v>
      </c>
      <c r="T119">
        <v>157.597450333333</v>
      </c>
      <c r="U119">
        <v>155.66078366666699</v>
      </c>
      <c r="V119">
        <v>-0.62647220243404</v>
      </c>
      <c r="W119">
        <v>-0.34252326214687601</v>
      </c>
      <c r="X119">
        <v>-0.77114155302280296</v>
      </c>
      <c r="Y119">
        <v>-0.46323340910820598</v>
      </c>
      <c r="Z119">
        <v>2995</v>
      </c>
      <c r="AA119">
        <v>1453</v>
      </c>
      <c r="AB119">
        <v>0.32666366906474797</v>
      </c>
      <c r="AC119">
        <v>2405</v>
      </c>
      <c r="AD119">
        <v>2029</v>
      </c>
      <c r="AE119">
        <v>0.45760036084799299</v>
      </c>
      <c r="AF119">
        <v>-5.7673186094069404</v>
      </c>
      <c r="AG119">
        <v>-2.8439852760736199</v>
      </c>
    </row>
    <row r="120" spans="1:33" x14ac:dyDescent="0.45">
      <c r="A120" t="s">
        <v>151</v>
      </c>
      <c r="B120">
        <v>160.460783666667</v>
      </c>
      <c r="C120">
        <v>80</v>
      </c>
      <c r="D120" t="s">
        <v>1</v>
      </c>
      <c r="E120" t="s">
        <v>0</v>
      </c>
      <c r="F120">
        <v>0.2</v>
      </c>
      <c r="G120">
        <v>1</v>
      </c>
      <c r="H120">
        <v>1142</v>
      </c>
      <c r="I120">
        <v>155.52293486339801</v>
      </c>
      <c r="J120">
        <v>8.4754380124037105</v>
      </c>
      <c r="K120">
        <v>157.544117</v>
      </c>
      <c r="L120">
        <v>156.55404406054001</v>
      </c>
      <c r="M120">
        <v>7.1115379999999799</v>
      </c>
      <c r="N120">
        <v>135.55411699999999</v>
      </c>
      <c r="O120">
        <v>166.23078366666701</v>
      </c>
      <c r="P120">
        <v>30.676666666666598</v>
      </c>
      <c r="Q120">
        <v>-0.95446468081171998</v>
      </c>
      <c r="R120">
        <v>-0.117768954166055</v>
      </c>
      <c r="S120">
        <v>0.25080090537104699</v>
      </c>
      <c r="T120">
        <v>157.597450333333</v>
      </c>
      <c r="U120">
        <v>155.66078366666699</v>
      </c>
      <c r="V120">
        <v>-0.58260691613137305</v>
      </c>
      <c r="W120">
        <v>-0.244767936111356</v>
      </c>
      <c r="X120">
        <v>-0.71542572796043102</v>
      </c>
      <c r="Y120">
        <v>-4.87935147660878E-2</v>
      </c>
      <c r="Z120">
        <v>786</v>
      </c>
      <c r="AA120">
        <v>436</v>
      </c>
      <c r="AB120">
        <v>0.35679214402618697</v>
      </c>
      <c r="AC120">
        <v>579</v>
      </c>
      <c r="AD120">
        <v>563</v>
      </c>
      <c r="AE120">
        <v>0.49299474605954502</v>
      </c>
      <c r="AF120">
        <v>-4.9378488032691301</v>
      </c>
      <c r="AG120">
        <v>-2.07451546993578</v>
      </c>
    </row>
    <row r="121" spans="1:33" x14ac:dyDescent="0.45">
      <c r="A121" t="s">
        <v>150</v>
      </c>
      <c r="B121">
        <v>159.60078366666701</v>
      </c>
      <c r="C121">
        <v>119</v>
      </c>
      <c r="D121" t="s">
        <v>1</v>
      </c>
      <c r="E121" t="s">
        <v>0</v>
      </c>
      <c r="F121">
        <v>0.2</v>
      </c>
      <c r="G121">
        <v>1</v>
      </c>
      <c r="H121">
        <v>2481</v>
      </c>
      <c r="I121">
        <v>152.28215139473301</v>
      </c>
      <c r="J121">
        <v>13.923364867077099</v>
      </c>
      <c r="K121">
        <v>156.650783666667</v>
      </c>
      <c r="L121">
        <v>153.98638064399699</v>
      </c>
      <c r="M121">
        <v>10.05697</v>
      </c>
      <c r="N121">
        <v>116.67078366666701</v>
      </c>
      <c r="O121">
        <v>173.96745033333301</v>
      </c>
      <c r="P121">
        <v>57.296666666666702</v>
      </c>
      <c r="Q121">
        <v>-1.0537359788107601</v>
      </c>
      <c r="R121">
        <v>0.59638451587222097</v>
      </c>
      <c r="S121">
        <v>0.27953154312902401</v>
      </c>
      <c r="T121">
        <v>157.597450333333</v>
      </c>
      <c r="U121">
        <v>155.66078366666699</v>
      </c>
      <c r="V121">
        <v>-0.52563675101547203</v>
      </c>
      <c r="W121">
        <v>-0.38175390714413299</v>
      </c>
      <c r="X121">
        <v>-0.94128803927202898</v>
      </c>
      <c r="Y121">
        <v>-0.72797753363248796</v>
      </c>
      <c r="Z121">
        <v>1661</v>
      </c>
      <c r="AA121">
        <v>939</v>
      </c>
      <c r="AB121">
        <v>0.36115384615384599</v>
      </c>
      <c r="AC121">
        <v>1321</v>
      </c>
      <c r="AD121">
        <v>1160</v>
      </c>
      <c r="AE121">
        <v>0.46755340588472399</v>
      </c>
      <c r="AF121">
        <v>-7.3186322719333603</v>
      </c>
      <c r="AG121">
        <v>-5.31529893860003</v>
      </c>
    </row>
    <row r="122" spans="1:33" x14ac:dyDescent="0.45">
      <c r="A122" t="s">
        <v>149</v>
      </c>
      <c r="B122">
        <v>173.78411700000001</v>
      </c>
      <c r="C122">
        <v>535</v>
      </c>
      <c r="D122" t="s">
        <v>1</v>
      </c>
      <c r="E122" t="s">
        <v>0</v>
      </c>
      <c r="F122">
        <v>0.2</v>
      </c>
      <c r="G122">
        <v>1</v>
      </c>
      <c r="H122">
        <v>7110</v>
      </c>
      <c r="I122">
        <v>149.39262614205299</v>
      </c>
      <c r="J122">
        <v>17.860408137645798</v>
      </c>
      <c r="K122">
        <v>154.70745033333299</v>
      </c>
      <c r="L122">
        <v>150.547744519925</v>
      </c>
      <c r="M122">
        <v>17.030131999999998</v>
      </c>
      <c r="N122">
        <v>111.00411699999999</v>
      </c>
      <c r="O122">
        <v>178.127450333333</v>
      </c>
      <c r="P122">
        <v>67.123333333333306</v>
      </c>
      <c r="Q122">
        <v>-0.55530605617417295</v>
      </c>
      <c r="R122">
        <v>-0.82954623001651495</v>
      </c>
      <c r="S122">
        <v>0.21181493489512301</v>
      </c>
      <c r="T122">
        <v>157.597450333333</v>
      </c>
      <c r="U122">
        <v>155.66078366666699</v>
      </c>
      <c r="V122">
        <v>-1.36567376680126</v>
      </c>
      <c r="W122">
        <v>-0.45938615333128602</v>
      </c>
      <c r="X122">
        <v>-0.89272722386630798</v>
      </c>
      <c r="Y122">
        <v>-1.05285794305025</v>
      </c>
      <c r="Z122">
        <v>7079</v>
      </c>
      <c r="AA122">
        <v>566</v>
      </c>
      <c r="AB122">
        <v>7.4035317200784795E-2</v>
      </c>
      <c r="AC122">
        <v>4183</v>
      </c>
      <c r="AD122">
        <v>2927</v>
      </c>
      <c r="AE122">
        <v>0.41167369901547102</v>
      </c>
      <c r="AF122">
        <v>-15.2726417809378</v>
      </c>
      <c r="AG122">
        <v>0.91402488572879004</v>
      </c>
    </row>
    <row r="123" spans="1:33" x14ac:dyDescent="0.45">
      <c r="A123" t="s">
        <v>148</v>
      </c>
      <c r="B123">
        <v>160.55745033333301</v>
      </c>
      <c r="C123">
        <v>166</v>
      </c>
      <c r="D123" t="s">
        <v>1</v>
      </c>
      <c r="E123" t="s">
        <v>0</v>
      </c>
      <c r="F123">
        <v>0.2</v>
      </c>
      <c r="G123">
        <v>1</v>
      </c>
      <c r="H123">
        <v>3654</v>
      </c>
      <c r="I123">
        <v>153.70390900875799</v>
      </c>
      <c r="J123">
        <v>10.405676523020301</v>
      </c>
      <c r="K123">
        <v>155.674117</v>
      </c>
      <c r="L123">
        <v>154.22345466529899</v>
      </c>
      <c r="M123">
        <v>11.302353999999999</v>
      </c>
      <c r="N123">
        <v>131.68411699999999</v>
      </c>
      <c r="O123">
        <v>171.930783666667</v>
      </c>
      <c r="P123">
        <v>40.246666666666698</v>
      </c>
      <c r="Q123">
        <v>-0.41118574572399702</v>
      </c>
      <c r="R123">
        <v>-0.88531620040089898</v>
      </c>
      <c r="S123">
        <v>0.172141684924041</v>
      </c>
      <c r="T123">
        <v>157.597450333333</v>
      </c>
      <c r="U123">
        <v>155.66078366666699</v>
      </c>
      <c r="V123">
        <v>-0.65863486236708102</v>
      </c>
      <c r="W123">
        <v>-0.37417474163858599</v>
      </c>
      <c r="X123">
        <v>-0.56801919227947595</v>
      </c>
      <c r="Y123">
        <v>-0.56417513659394203</v>
      </c>
      <c r="Z123">
        <v>2592</v>
      </c>
      <c r="AA123">
        <v>1228</v>
      </c>
      <c r="AB123">
        <v>0.32146596858638699</v>
      </c>
      <c r="AC123">
        <v>1962</v>
      </c>
      <c r="AD123">
        <v>1692</v>
      </c>
      <c r="AE123">
        <v>0.46305418719211799</v>
      </c>
      <c r="AF123">
        <v>-6.8535413245758097</v>
      </c>
      <c r="AG123">
        <v>-3.8935413245757999</v>
      </c>
    </row>
    <row r="124" spans="1:33" x14ac:dyDescent="0.45">
      <c r="A124" t="s">
        <v>147</v>
      </c>
      <c r="B124">
        <v>161.514117</v>
      </c>
      <c r="C124">
        <v>208</v>
      </c>
      <c r="D124" t="s">
        <v>1</v>
      </c>
      <c r="E124" t="s">
        <v>0</v>
      </c>
      <c r="F124">
        <v>0.2</v>
      </c>
      <c r="G124">
        <v>1</v>
      </c>
      <c r="H124">
        <v>4504</v>
      </c>
      <c r="I124">
        <v>153.53420136944899</v>
      </c>
      <c r="J124">
        <v>12.0521347136639</v>
      </c>
      <c r="K124">
        <v>156.650783666667</v>
      </c>
      <c r="L124">
        <v>154.257151591195</v>
      </c>
      <c r="M124">
        <v>11.435788000000001</v>
      </c>
      <c r="N124">
        <v>123.064117</v>
      </c>
      <c r="O124">
        <v>174.81411700000001</v>
      </c>
      <c r="P124">
        <v>51.75</v>
      </c>
      <c r="Q124">
        <v>-0.55046760668804895</v>
      </c>
      <c r="R124">
        <v>-0.52128741154264602</v>
      </c>
      <c r="S124">
        <v>0.17958281976704901</v>
      </c>
      <c r="T124">
        <v>157.597450333333</v>
      </c>
      <c r="U124">
        <v>155.66078366666699</v>
      </c>
      <c r="V124">
        <v>-0.662116365286186</v>
      </c>
      <c r="W124">
        <v>-0.33713935833104502</v>
      </c>
      <c r="X124">
        <v>-0.77577517292863396</v>
      </c>
      <c r="Y124">
        <v>-0.52934579999498699</v>
      </c>
      <c r="Z124">
        <v>3268</v>
      </c>
      <c r="AA124">
        <v>1444</v>
      </c>
      <c r="AB124">
        <v>0.30645161290322598</v>
      </c>
      <c r="AC124">
        <v>2331</v>
      </c>
      <c r="AD124">
        <v>2173</v>
      </c>
      <c r="AE124">
        <v>0.48246003552397898</v>
      </c>
      <c r="AF124">
        <v>-6.75382402301606</v>
      </c>
      <c r="AG124">
        <v>-2.8371573563494001</v>
      </c>
    </row>
    <row r="125" spans="1:33" x14ac:dyDescent="0.45">
      <c r="A125" t="s">
        <v>146</v>
      </c>
      <c r="B125">
        <v>173.89411699999999</v>
      </c>
      <c r="C125">
        <v>272</v>
      </c>
      <c r="D125" t="s">
        <v>1</v>
      </c>
      <c r="E125" t="s">
        <v>0</v>
      </c>
      <c r="F125">
        <v>0.2</v>
      </c>
      <c r="G125">
        <v>1</v>
      </c>
      <c r="H125">
        <v>2056</v>
      </c>
      <c r="I125">
        <v>156.289382888457</v>
      </c>
      <c r="J125">
        <v>12.229492011429899</v>
      </c>
      <c r="K125">
        <v>158.68411699999999</v>
      </c>
      <c r="L125">
        <v>157.11608135803999</v>
      </c>
      <c r="M125">
        <v>10.08168</v>
      </c>
      <c r="N125">
        <v>116.960783666667</v>
      </c>
      <c r="O125">
        <v>173.89411699999999</v>
      </c>
      <c r="P125">
        <v>56.933333333333302</v>
      </c>
      <c r="Q125">
        <v>-0.80525640819656996</v>
      </c>
      <c r="R125">
        <v>0.83690030955380001</v>
      </c>
      <c r="S125">
        <v>0.269709884178092</v>
      </c>
      <c r="T125">
        <v>157.597450333333</v>
      </c>
      <c r="U125">
        <v>155.66078366666699</v>
      </c>
      <c r="V125">
        <v>-1.4395311019533501</v>
      </c>
      <c r="W125">
        <v>-0.106960080079714</v>
      </c>
      <c r="X125">
        <v>-0.58744895764401694</v>
      </c>
      <c r="Y125">
        <v>0.15420081746709299</v>
      </c>
      <c r="Z125">
        <v>2056</v>
      </c>
      <c r="AA125">
        <v>272</v>
      </c>
      <c r="AB125">
        <v>0.11683848797250899</v>
      </c>
      <c r="AC125">
        <v>927</v>
      </c>
      <c r="AD125">
        <v>1129</v>
      </c>
      <c r="AE125">
        <v>0.54912451361867698</v>
      </c>
      <c r="AF125">
        <v>-10.0793588698723</v>
      </c>
      <c r="AG125">
        <v>6.2173077967943504</v>
      </c>
    </row>
    <row r="126" spans="1:33" x14ac:dyDescent="0.45">
      <c r="A126" t="s">
        <v>145</v>
      </c>
      <c r="B126">
        <v>159.52411699999999</v>
      </c>
      <c r="C126">
        <v>62</v>
      </c>
      <c r="D126" t="s">
        <v>1</v>
      </c>
      <c r="E126" t="s">
        <v>0</v>
      </c>
      <c r="F126">
        <v>0.2</v>
      </c>
      <c r="G126">
        <v>1</v>
      </c>
      <c r="H126">
        <v>727</v>
      </c>
      <c r="I126">
        <v>159.72943566116501</v>
      </c>
      <c r="J126">
        <v>3.9114011595989302</v>
      </c>
      <c r="K126">
        <v>159.52411699999999</v>
      </c>
      <c r="L126">
        <v>159.727313112064</v>
      </c>
      <c r="M126">
        <v>4.4527419999999998</v>
      </c>
      <c r="N126">
        <v>152.770783666667</v>
      </c>
      <c r="O126">
        <v>167.11745033333301</v>
      </c>
      <c r="P126">
        <v>14.3466666666667</v>
      </c>
      <c r="Q126">
        <v>6.1657292350740297E-3</v>
      </c>
      <c r="R126">
        <v>-0.95963400533393495</v>
      </c>
      <c r="S126">
        <v>0.14506583920652399</v>
      </c>
      <c r="T126">
        <v>157.597450333333</v>
      </c>
      <c r="U126">
        <v>155.66078366666699</v>
      </c>
      <c r="V126">
        <v>5.2492355753578301E-2</v>
      </c>
      <c r="W126">
        <v>0.54506946253753397</v>
      </c>
      <c r="X126">
        <v>0.15747706726073499</v>
      </c>
      <c r="Y126">
        <v>3.12060959371028</v>
      </c>
      <c r="Z126">
        <v>379</v>
      </c>
      <c r="AA126">
        <v>410</v>
      </c>
      <c r="AB126">
        <v>0.51964512040557698</v>
      </c>
      <c r="AC126">
        <v>207</v>
      </c>
      <c r="AD126">
        <v>520</v>
      </c>
      <c r="AE126">
        <v>0.71526822558459402</v>
      </c>
      <c r="AF126">
        <v>0.205318661164619</v>
      </c>
      <c r="AG126">
        <v>2.1319853278312699</v>
      </c>
    </row>
    <row r="127" spans="1:33" x14ac:dyDescent="0.45">
      <c r="A127" t="s">
        <v>144</v>
      </c>
      <c r="B127">
        <v>162.54745033333299</v>
      </c>
      <c r="C127">
        <v>146</v>
      </c>
      <c r="D127" t="s">
        <v>1</v>
      </c>
      <c r="E127" t="s">
        <v>0</v>
      </c>
      <c r="F127">
        <v>0.2</v>
      </c>
      <c r="G127">
        <v>1</v>
      </c>
      <c r="H127">
        <v>2756</v>
      </c>
      <c r="I127">
        <v>154.41524302805999</v>
      </c>
      <c r="J127">
        <v>9.9493400135377001</v>
      </c>
      <c r="K127">
        <v>156.74411699999999</v>
      </c>
      <c r="L127">
        <v>155.12756819371401</v>
      </c>
      <c r="M127">
        <v>9.8889420000000694</v>
      </c>
      <c r="N127">
        <v>131.73745033333299</v>
      </c>
      <c r="O127">
        <v>170.14411699999999</v>
      </c>
      <c r="P127">
        <v>38.406666666666602</v>
      </c>
      <c r="Q127">
        <v>-0.56833241762681297</v>
      </c>
      <c r="R127">
        <v>-0.74374043373545895</v>
      </c>
      <c r="S127">
        <v>0.189519833551795</v>
      </c>
      <c r="T127">
        <v>157.597450333333</v>
      </c>
      <c r="U127">
        <v>155.66078366666699</v>
      </c>
      <c r="V127">
        <v>-0.81736148269213604</v>
      </c>
      <c r="W127">
        <v>-0.31984104482744002</v>
      </c>
      <c r="X127">
        <v>-0.70221963530380505</v>
      </c>
      <c r="Y127">
        <v>-0.37556480236233603</v>
      </c>
      <c r="Z127">
        <v>2187</v>
      </c>
      <c r="AA127">
        <v>715</v>
      </c>
      <c r="AB127">
        <v>0.24638180565127499</v>
      </c>
      <c r="AC127">
        <v>1395</v>
      </c>
      <c r="AD127">
        <v>1361</v>
      </c>
      <c r="AE127">
        <v>0.49383164005805502</v>
      </c>
      <c r="AF127">
        <v>-8.1322073052733597</v>
      </c>
      <c r="AG127">
        <v>-3.1822073052733399</v>
      </c>
    </row>
    <row r="128" spans="1:33" x14ac:dyDescent="0.45">
      <c r="A128" t="s">
        <v>143</v>
      </c>
      <c r="B128">
        <v>159.68411699999999</v>
      </c>
      <c r="C128">
        <v>65</v>
      </c>
      <c r="D128" t="s">
        <v>1</v>
      </c>
      <c r="E128" t="s">
        <v>0</v>
      </c>
      <c r="F128">
        <v>0.2</v>
      </c>
      <c r="G128">
        <v>1</v>
      </c>
      <c r="H128">
        <v>949</v>
      </c>
      <c r="I128">
        <v>158.06066424271199</v>
      </c>
      <c r="J128">
        <v>6.8501071173896699</v>
      </c>
      <c r="K128">
        <v>159.68411699999999</v>
      </c>
      <c r="L128">
        <v>158.52156772273301</v>
      </c>
      <c r="M128">
        <v>5.7623719999999796</v>
      </c>
      <c r="N128">
        <v>140.330783666667</v>
      </c>
      <c r="O128">
        <v>169.17078366666701</v>
      </c>
      <c r="P128">
        <v>28.84</v>
      </c>
      <c r="Q128">
        <v>-0.65891133974666805</v>
      </c>
      <c r="R128">
        <v>-0.17683497884611199</v>
      </c>
      <c r="S128">
        <v>0.22236388673532101</v>
      </c>
      <c r="T128">
        <v>157.597450333333</v>
      </c>
      <c r="U128">
        <v>155.66078366666699</v>
      </c>
      <c r="V128">
        <v>-0.23699669647020499</v>
      </c>
      <c r="W128">
        <v>6.7621411087480501E-2</v>
      </c>
      <c r="X128">
        <v>-0.71099008941061503</v>
      </c>
      <c r="Y128">
        <v>1.0510261525484701</v>
      </c>
      <c r="Z128">
        <v>533</v>
      </c>
      <c r="AA128">
        <v>481</v>
      </c>
      <c r="AB128">
        <v>0.47435897435897401</v>
      </c>
      <c r="AC128">
        <v>355</v>
      </c>
      <c r="AD128">
        <v>594</v>
      </c>
      <c r="AE128">
        <v>0.62592202318229695</v>
      </c>
      <c r="AF128">
        <v>-1.6234527572883799</v>
      </c>
      <c r="AG128">
        <v>0.46321390937829299</v>
      </c>
    </row>
    <row r="129" spans="1:33" x14ac:dyDescent="0.45">
      <c r="A129" t="s">
        <v>142</v>
      </c>
      <c r="B129">
        <v>160.62411700000001</v>
      </c>
      <c r="C129">
        <v>100</v>
      </c>
      <c r="D129" t="s">
        <v>1</v>
      </c>
      <c r="E129" t="s">
        <v>0</v>
      </c>
      <c r="F129">
        <v>0.2</v>
      </c>
      <c r="G129">
        <v>1</v>
      </c>
      <c r="H129">
        <v>1855</v>
      </c>
      <c r="I129">
        <v>154.763166415993</v>
      </c>
      <c r="J129">
        <v>9.5355345814453099</v>
      </c>
      <c r="K129">
        <v>157.63078366666701</v>
      </c>
      <c r="L129">
        <v>155.493225866442</v>
      </c>
      <c r="M129">
        <v>8.5546019999999707</v>
      </c>
      <c r="N129">
        <v>133.657450333333</v>
      </c>
      <c r="O129">
        <v>169.037450333333</v>
      </c>
      <c r="P129">
        <v>35.380000000000003</v>
      </c>
      <c r="Q129">
        <v>-0.62224632081553999</v>
      </c>
      <c r="R129">
        <v>-0.67708778457863295</v>
      </c>
      <c r="S129">
        <v>0.22139769166082901</v>
      </c>
      <c r="T129">
        <v>157.597450333333</v>
      </c>
      <c r="U129">
        <v>155.66078366666699</v>
      </c>
      <c r="V129">
        <v>-0.614643105108307</v>
      </c>
      <c r="W129">
        <v>-0.29723387746457303</v>
      </c>
      <c r="X129">
        <v>-0.90218872141278506</v>
      </c>
      <c r="Y129">
        <v>-0.28240176038597098</v>
      </c>
      <c r="Z129">
        <v>1290</v>
      </c>
      <c r="AA129">
        <v>665</v>
      </c>
      <c r="AB129">
        <v>0.34015345268542202</v>
      </c>
      <c r="AC129">
        <v>921</v>
      </c>
      <c r="AD129">
        <v>934</v>
      </c>
      <c r="AE129">
        <v>0.50350404312668495</v>
      </c>
      <c r="AF129">
        <v>-5.86095058400719</v>
      </c>
      <c r="AG129">
        <v>-2.8342839173405201</v>
      </c>
    </row>
    <row r="130" spans="1:33" x14ac:dyDescent="0.45">
      <c r="A130" t="s">
        <v>141</v>
      </c>
      <c r="B130">
        <v>159.520783666667</v>
      </c>
      <c r="C130">
        <v>90</v>
      </c>
      <c r="D130" t="s">
        <v>1</v>
      </c>
      <c r="E130" t="s">
        <v>0</v>
      </c>
      <c r="F130">
        <v>0.2</v>
      </c>
      <c r="G130">
        <v>1</v>
      </c>
      <c r="H130">
        <v>1763</v>
      </c>
      <c r="I130">
        <v>154.92014082302899</v>
      </c>
      <c r="J130">
        <v>9.0342432349806003</v>
      </c>
      <c r="K130">
        <v>157.580783666667</v>
      </c>
      <c r="L130">
        <v>155.601636489724</v>
      </c>
      <c r="M130">
        <v>8.6188479999999608</v>
      </c>
      <c r="N130">
        <v>134.574117</v>
      </c>
      <c r="O130">
        <v>168.23745033333299</v>
      </c>
      <c r="P130">
        <v>33.663333333333298</v>
      </c>
      <c r="Q130">
        <v>-0.56828004488999295</v>
      </c>
      <c r="R130">
        <v>-0.72894885911791796</v>
      </c>
      <c r="S130">
        <v>0.21516202501857101</v>
      </c>
      <c r="T130">
        <v>157.597450333333</v>
      </c>
      <c r="U130">
        <v>155.66078366666699</v>
      </c>
      <c r="V130">
        <v>-0.50924496097515204</v>
      </c>
      <c r="W130">
        <v>-0.29635127599153699</v>
      </c>
      <c r="X130">
        <v>-0.88351933009809203</v>
      </c>
      <c r="Y130">
        <v>-0.245945174722531</v>
      </c>
      <c r="Z130">
        <v>1122</v>
      </c>
      <c r="AA130">
        <v>731</v>
      </c>
      <c r="AB130">
        <v>0.394495412844037</v>
      </c>
      <c r="AC130">
        <v>949</v>
      </c>
      <c r="AD130">
        <v>814</v>
      </c>
      <c r="AE130">
        <v>0.46171298922291498</v>
      </c>
      <c r="AF130">
        <v>-4.60064284363773</v>
      </c>
      <c r="AG130">
        <v>-2.67730951030441</v>
      </c>
    </row>
    <row r="131" spans="1:33" x14ac:dyDescent="0.45">
      <c r="A131" t="s">
        <v>140</v>
      </c>
      <c r="B131">
        <v>146.19078366666699</v>
      </c>
      <c r="C131">
        <v>57</v>
      </c>
      <c r="D131" t="s">
        <v>1</v>
      </c>
      <c r="E131" t="s">
        <v>0</v>
      </c>
      <c r="F131">
        <v>0.2</v>
      </c>
      <c r="G131">
        <v>1</v>
      </c>
      <c r="H131">
        <v>399</v>
      </c>
      <c r="I131">
        <v>144.075829614871</v>
      </c>
      <c r="J131">
        <v>8.1459554996030192</v>
      </c>
      <c r="K131">
        <v>146.19078366666699</v>
      </c>
      <c r="L131">
        <v>145.98892489200401</v>
      </c>
      <c r="M131">
        <v>3.0096780000000001</v>
      </c>
      <c r="N131">
        <v>116.610783666667</v>
      </c>
      <c r="O131">
        <v>150.09078366666699</v>
      </c>
      <c r="P131">
        <v>33.479999999999997</v>
      </c>
      <c r="Q131">
        <v>-2.8043288021010002</v>
      </c>
      <c r="R131">
        <v>6.7641726816089403</v>
      </c>
      <c r="S131">
        <v>0.40780785379615497</v>
      </c>
      <c r="T131">
        <v>157.597450333333</v>
      </c>
      <c r="U131">
        <v>155.66078366666699</v>
      </c>
      <c r="V131">
        <v>-0.259632409224336</v>
      </c>
      <c r="W131">
        <v>-1.65991831395614</v>
      </c>
      <c r="X131">
        <v>-0.77889722767300795</v>
      </c>
      <c r="Y131">
        <v>-4.2665175567288696</v>
      </c>
      <c r="Z131">
        <v>233</v>
      </c>
      <c r="AA131">
        <v>223</v>
      </c>
      <c r="AB131">
        <v>0.48903508771929799</v>
      </c>
      <c r="AC131">
        <v>399</v>
      </c>
      <c r="AD131">
        <v>0</v>
      </c>
      <c r="AE131">
        <v>0</v>
      </c>
      <c r="AF131">
        <v>-2.1149540517961598</v>
      </c>
      <c r="AG131">
        <v>-13.521620718462801</v>
      </c>
    </row>
    <row r="132" spans="1:33" x14ac:dyDescent="0.45">
      <c r="A132" t="s">
        <v>139</v>
      </c>
      <c r="B132">
        <v>156.794117</v>
      </c>
      <c r="C132">
        <v>45</v>
      </c>
      <c r="D132" t="s">
        <v>1</v>
      </c>
      <c r="E132" t="s">
        <v>0</v>
      </c>
      <c r="F132">
        <v>0.2</v>
      </c>
      <c r="G132">
        <v>1</v>
      </c>
      <c r="H132">
        <v>404</v>
      </c>
      <c r="I132">
        <v>159.49990082838301</v>
      </c>
      <c r="J132">
        <v>2.9631050574518598</v>
      </c>
      <c r="K132">
        <v>159.63745033333299</v>
      </c>
      <c r="L132">
        <v>159.477121115226</v>
      </c>
      <c r="M132">
        <v>4.2155259999999597</v>
      </c>
      <c r="N132">
        <v>154.92078366666701</v>
      </c>
      <c r="O132">
        <v>164.27745033333301</v>
      </c>
      <c r="P132">
        <v>9.3566666666666301</v>
      </c>
      <c r="Q132">
        <v>7.6163502207979294E-2</v>
      </c>
      <c r="R132">
        <v>-1.25199786983977</v>
      </c>
      <c r="S132">
        <v>0.14741998653319499</v>
      </c>
      <c r="T132">
        <v>157.597450333333</v>
      </c>
      <c r="U132">
        <v>155.66078366666699</v>
      </c>
      <c r="V132">
        <v>0.91315824984946303</v>
      </c>
      <c r="W132">
        <v>0.64204625153775097</v>
      </c>
      <c r="X132">
        <v>-0.139262195180576</v>
      </c>
      <c r="Y132">
        <v>3.8869197216561302</v>
      </c>
      <c r="Z132">
        <v>117</v>
      </c>
      <c r="AA132">
        <v>332</v>
      </c>
      <c r="AB132">
        <v>0.73942093541202703</v>
      </c>
      <c r="AC132">
        <v>117</v>
      </c>
      <c r="AD132">
        <v>287</v>
      </c>
      <c r="AE132">
        <v>0.71039603960396003</v>
      </c>
      <c r="AF132">
        <v>2.7057838283828199</v>
      </c>
      <c r="AG132">
        <v>1.90245049504951</v>
      </c>
    </row>
    <row r="133" spans="1:33" x14ac:dyDescent="0.45">
      <c r="A133" t="s">
        <v>138</v>
      </c>
      <c r="B133">
        <v>161.627450333333</v>
      </c>
      <c r="C133">
        <v>128</v>
      </c>
      <c r="D133" t="s">
        <v>1</v>
      </c>
      <c r="E133" t="s">
        <v>0</v>
      </c>
      <c r="F133">
        <v>0.2</v>
      </c>
      <c r="G133">
        <v>1</v>
      </c>
      <c r="H133">
        <v>2633</v>
      </c>
      <c r="I133">
        <v>153.83695153601701</v>
      </c>
      <c r="J133">
        <v>9.8505581226103995</v>
      </c>
      <c r="K133">
        <v>155.87078366666699</v>
      </c>
      <c r="L133">
        <v>154.38754683705099</v>
      </c>
      <c r="M133">
        <v>11.341889999999999</v>
      </c>
      <c r="N133">
        <v>133.66745033333299</v>
      </c>
      <c r="O133">
        <v>169.204117</v>
      </c>
      <c r="P133">
        <v>35.536666666666697</v>
      </c>
      <c r="Q133">
        <v>-0.434987755800677</v>
      </c>
      <c r="R133">
        <v>-0.97901469756184101</v>
      </c>
      <c r="S133">
        <v>0.19197090325691299</v>
      </c>
      <c r="T133">
        <v>157.597450333333</v>
      </c>
      <c r="U133">
        <v>155.66078366666699</v>
      </c>
      <c r="V133">
        <v>-0.79086877112417098</v>
      </c>
      <c r="W133">
        <v>-0.38175489657631401</v>
      </c>
      <c r="X133">
        <v>-0.619406161153784</v>
      </c>
      <c r="Y133">
        <v>-0.55545039416490205</v>
      </c>
      <c r="Z133">
        <v>2010</v>
      </c>
      <c r="AA133">
        <v>751</v>
      </c>
      <c r="AB133">
        <v>0.27200289750090501</v>
      </c>
      <c r="AC133">
        <v>1419</v>
      </c>
      <c r="AD133">
        <v>1214</v>
      </c>
      <c r="AE133">
        <v>0.46107102164830999</v>
      </c>
      <c r="AF133">
        <v>-7.7904987973161202</v>
      </c>
      <c r="AG133">
        <v>-3.7604987973161199</v>
      </c>
    </row>
    <row r="134" spans="1:33" x14ac:dyDescent="0.45">
      <c r="A134" t="s">
        <v>137</v>
      </c>
      <c r="B134">
        <v>113.037450333333</v>
      </c>
      <c r="C134">
        <v>34</v>
      </c>
      <c r="D134" t="s">
        <v>1</v>
      </c>
      <c r="E134" t="s">
        <v>0</v>
      </c>
      <c r="F134">
        <v>0.2</v>
      </c>
      <c r="G134">
        <v>1</v>
      </c>
      <c r="H134">
        <v>160</v>
      </c>
      <c r="I134">
        <v>122.638408666667</v>
      </c>
      <c r="J134">
        <v>10.561390335195901</v>
      </c>
      <c r="K134">
        <v>121.434117</v>
      </c>
      <c r="L134">
        <v>121.70573158333301</v>
      </c>
      <c r="M134">
        <v>12.448898</v>
      </c>
      <c r="N134">
        <v>112.130783666667</v>
      </c>
      <c r="O134">
        <v>140.60745033333299</v>
      </c>
      <c r="P134">
        <v>28.476666666666599</v>
      </c>
      <c r="Q134">
        <v>0.63535246384432298</v>
      </c>
      <c r="R134">
        <v>-0.97138912407634204</v>
      </c>
      <c r="S134">
        <v>0.83495121793270399</v>
      </c>
      <c r="T134">
        <v>157.597450333333</v>
      </c>
      <c r="U134">
        <v>155.66078366666699</v>
      </c>
      <c r="V134">
        <v>0.90906197277247702</v>
      </c>
      <c r="W134">
        <v>-3.3100795025220799</v>
      </c>
      <c r="X134">
        <v>0.34208327552861201</v>
      </c>
      <c r="Y134">
        <v>-9.3801215423179993</v>
      </c>
      <c r="Z134">
        <v>67</v>
      </c>
      <c r="AA134">
        <v>127</v>
      </c>
      <c r="AB134">
        <v>0.65463917525773196</v>
      </c>
      <c r="AC134">
        <v>160</v>
      </c>
      <c r="AD134">
        <v>0</v>
      </c>
      <c r="AE134">
        <v>0</v>
      </c>
      <c r="AF134">
        <v>9.6009583333333399</v>
      </c>
      <c r="AG134">
        <v>-34.9590416666667</v>
      </c>
    </row>
    <row r="135" spans="1:33" x14ac:dyDescent="0.45">
      <c r="A135" t="s">
        <v>136</v>
      </c>
      <c r="B135">
        <v>159.604117</v>
      </c>
      <c r="C135">
        <v>67</v>
      </c>
      <c r="D135" t="s">
        <v>1</v>
      </c>
      <c r="E135" t="s">
        <v>0</v>
      </c>
      <c r="F135">
        <v>0.2</v>
      </c>
      <c r="G135">
        <v>1</v>
      </c>
      <c r="H135">
        <v>757</v>
      </c>
      <c r="I135">
        <v>159.19187129326301</v>
      </c>
      <c r="J135">
        <v>4.1812729989716502</v>
      </c>
      <c r="K135">
        <v>159.604117</v>
      </c>
      <c r="L135">
        <v>159.352162030203</v>
      </c>
      <c r="M135">
        <v>4.3489600000000497</v>
      </c>
      <c r="N135">
        <v>149.05745033333301</v>
      </c>
      <c r="O135">
        <v>166.37078366666699</v>
      </c>
      <c r="P135">
        <v>17.313333333333301</v>
      </c>
      <c r="Q135">
        <v>-0.37381276060145302</v>
      </c>
      <c r="R135">
        <v>-0.35528888550179799</v>
      </c>
      <c r="S135">
        <v>0.15197095204923</v>
      </c>
      <c r="T135">
        <v>157.597450333333</v>
      </c>
      <c r="U135">
        <v>155.66078366666699</v>
      </c>
      <c r="V135">
        <v>-9.8593348685555596E-2</v>
      </c>
      <c r="W135">
        <v>0.38132429055019501</v>
      </c>
      <c r="X135">
        <v>-0.29578004605666702</v>
      </c>
      <c r="Y135">
        <v>2.5335018503680802</v>
      </c>
      <c r="Z135">
        <v>422</v>
      </c>
      <c r="AA135">
        <v>402</v>
      </c>
      <c r="AB135">
        <v>0.48786407766990297</v>
      </c>
      <c r="AC135">
        <v>242</v>
      </c>
      <c r="AD135">
        <v>515</v>
      </c>
      <c r="AE135">
        <v>0.680317040951123</v>
      </c>
      <c r="AF135">
        <v>-0.41224570673711403</v>
      </c>
      <c r="AG135">
        <v>1.59442095992955</v>
      </c>
    </row>
    <row r="136" spans="1:33" x14ac:dyDescent="0.45">
      <c r="A136" t="s">
        <v>135</v>
      </c>
      <c r="B136">
        <v>159.597450333333</v>
      </c>
      <c r="C136">
        <v>66</v>
      </c>
      <c r="D136" t="s">
        <v>1</v>
      </c>
      <c r="E136" t="s">
        <v>0</v>
      </c>
      <c r="F136">
        <v>0.2</v>
      </c>
      <c r="G136">
        <v>1</v>
      </c>
      <c r="H136">
        <v>768</v>
      </c>
      <c r="I136">
        <v>159.14717689583301</v>
      </c>
      <c r="J136">
        <v>5.2135835185514496</v>
      </c>
      <c r="K136">
        <v>159.597450333333</v>
      </c>
      <c r="L136">
        <v>159.77092977056299</v>
      </c>
      <c r="M136">
        <v>4.2303519999999901</v>
      </c>
      <c r="N136">
        <v>143.34411700000001</v>
      </c>
      <c r="O136">
        <v>166.33411699999999</v>
      </c>
      <c r="P136">
        <v>22.99</v>
      </c>
      <c r="Q136">
        <v>-1.19978915137627</v>
      </c>
      <c r="R136">
        <v>1.6249305769153</v>
      </c>
      <c r="S136">
        <v>0.18812899049239201</v>
      </c>
      <c r="T136">
        <v>157.597450333333</v>
      </c>
      <c r="U136">
        <v>155.66078366666699</v>
      </c>
      <c r="V136">
        <v>-8.6365440564596593E-2</v>
      </c>
      <c r="W136">
        <v>0.29724786358281302</v>
      </c>
      <c r="X136">
        <v>-0.25909632169378999</v>
      </c>
      <c r="Y136">
        <v>2.0061402392966801</v>
      </c>
      <c r="Z136">
        <v>403</v>
      </c>
      <c r="AA136">
        <v>431</v>
      </c>
      <c r="AB136">
        <v>0.51678657074340495</v>
      </c>
      <c r="AC136">
        <v>221</v>
      </c>
      <c r="AD136">
        <v>547</v>
      </c>
      <c r="AE136">
        <v>0.71223958333333304</v>
      </c>
      <c r="AF136">
        <v>-0.45027343750000398</v>
      </c>
      <c r="AG136">
        <v>1.5497265625000001</v>
      </c>
    </row>
    <row r="137" spans="1:33" x14ac:dyDescent="0.45">
      <c r="A137" t="s">
        <v>134</v>
      </c>
      <c r="B137">
        <v>173.88745033333299</v>
      </c>
      <c r="C137">
        <v>32</v>
      </c>
      <c r="D137" t="s">
        <v>1</v>
      </c>
      <c r="E137" t="s">
        <v>0</v>
      </c>
      <c r="F137">
        <v>0.2</v>
      </c>
      <c r="G137">
        <v>1</v>
      </c>
      <c r="H137">
        <v>32</v>
      </c>
      <c r="I137">
        <v>173.88745033333299</v>
      </c>
      <c r="J137">
        <v>0</v>
      </c>
      <c r="K137">
        <v>173.88745033333299</v>
      </c>
      <c r="L137">
        <v>173.88745033333299</v>
      </c>
      <c r="M137">
        <v>0</v>
      </c>
      <c r="N137">
        <v>173.88745033333299</v>
      </c>
      <c r="O137">
        <v>173.88745033333299</v>
      </c>
      <c r="P137">
        <v>0</v>
      </c>
      <c r="Q137" t="s">
        <v>0</v>
      </c>
      <c r="R137" t="s">
        <v>0</v>
      </c>
      <c r="S137">
        <v>0</v>
      </c>
      <c r="T137">
        <v>157.597450333333</v>
      </c>
      <c r="U137">
        <v>155.66078366666699</v>
      </c>
      <c r="V137" t="s">
        <v>0</v>
      </c>
      <c r="W137" t="s">
        <v>12</v>
      </c>
      <c r="X137" t="s">
        <v>0</v>
      </c>
      <c r="Y137" t="s">
        <v>12</v>
      </c>
      <c r="Z137">
        <v>32</v>
      </c>
      <c r="AA137">
        <v>32</v>
      </c>
      <c r="AB137">
        <v>0.5</v>
      </c>
      <c r="AC137">
        <v>0</v>
      </c>
      <c r="AD137">
        <v>32</v>
      </c>
      <c r="AE137">
        <v>1</v>
      </c>
      <c r="AF137">
        <v>0</v>
      </c>
      <c r="AG137">
        <v>16.29</v>
      </c>
    </row>
    <row r="138" spans="1:33" x14ac:dyDescent="0.45">
      <c r="A138" t="s">
        <v>133</v>
      </c>
      <c r="B138">
        <v>147.12078366666699</v>
      </c>
      <c r="C138">
        <v>124</v>
      </c>
      <c r="D138" t="s">
        <v>1</v>
      </c>
      <c r="E138" t="s">
        <v>0</v>
      </c>
      <c r="F138">
        <v>0.2</v>
      </c>
      <c r="G138">
        <v>1</v>
      </c>
      <c r="H138">
        <v>970</v>
      </c>
      <c r="I138">
        <v>146.956068890034</v>
      </c>
      <c r="J138">
        <v>3.0785986358741999</v>
      </c>
      <c r="K138">
        <v>147.12078366666699</v>
      </c>
      <c r="L138">
        <v>147.032781089347</v>
      </c>
      <c r="M138">
        <v>2.8268239999999598</v>
      </c>
      <c r="N138">
        <v>140.38745033333299</v>
      </c>
      <c r="O138">
        <v>152.76745033333299</v>
      </c>
      <c r="P138">
        <v>12.38</v>
      </c>
      <c r="Q138">
        <v>-0.19149484078343801</v>
      </c>
      <c r="R138">
        <v>-0.55874702349204097</v>
      </c>
      <c r="S138">
        <v>9.88478449660877E-2</v>
      </c>
      <c r="T138">
        <v>157.597450333333</v>
      </c>
      <c r="U138">
        <v>155.66078366666699</v>
      </c>
      <c r="V138">
        <v>-5.35031668996813E-2</v>
      </c>
      <c r="W138">
        <v>-3.4565666726728801</v>
      </c>
      <c r="X138">
        <v>-0.16050950069904399</v>
      </c>
      <c r="Y138">
        <v>-8.4824777174895996</v>
      </c>
      <c r="Z138">
        <v>553</v>
      </c>
      <c r="AA138">
        <v>541</v>
      </c>
      <c r="AB138">
        <v>0.49451553930530201</v>
      </c>
      <c r="AC138">
        <v>970</v>
      </c>
      <c r="AD138">
        <v>0</v>
      </c>
      <c r="AE138">
        <v>0</v>
      </c>
      <c r="AF138">
        <v>-0.16471477663230799</v>
      </c>
      <c r="AG138">
        <v>-10.641381443299</v>
      </c>
    </row>
    <row r="139" spans="1:33" x14ac:dyDescent="0.45">
      <c r="A139" t="s">
        <v>132</v>
      </c>
      <c r="B139">
        <v>119.03411699999999</v>
      </c>
      <c r="C139">
        <v>31</v>
      </c>
      <c r="D139" t="s">
        <v>1</v>
      </c>
      <c r="E139" t="s">
        <v>0</v>
      </c>
      <c r="F139">
        <v>0.2</v>
      </c>
      <c r="G139">
        <v>1</v>
      </c>
      <c r="H139">
        <v>61</v>
      </c>
      <c r="I139">
        <v>117.696412081967</v>
      </c>
      <c r="J139">
        <v>1.37110222502752</v>
      </c>
      <c r="K139">
        <v>119.03411699999999</v>
      </c>
      <c r="L139">
        <v>117.70187210204099</v>
      </c>
      <c r="M139">
        <v>0</v>
      </c>
      <c r="N139">
        <v>116.314117</v>
      </c>
      <c r="O139">
        <v>119.03411699999999</v>
      </c>
      <c r="P139">
        <v>2.72000000000001</v>
      </c>
      <c r="Q139">
        <v>-3.1988262319042803E-2</v>
      </c>
      <c r="R139">
        <v>-2.03147783720991</v>
      </c>
      <c r="S139">
        <v>0.17555165096157599</v>
      </c>
      <c r="T139">
        <v>157.597450333333</v>
      </c>
      <c r="U139">
        <v>155.66078366666699</v>
      </c>
      <c r="V139">
        <v>-0.97564200073116003</v>
      </c>
      <c r="W139">
        <v>-29.101432061759802</v>
      </c>
      <c r="X139">
        <v>-2.92692600219348</v>
      </c>
      <c r="Y139">
        <v>-83.066829500485994</v>
      </c>
      <c r="Z139">
        <v>61</v>
      </c>
      <c r="AA139">
        <v>31</v>
      </c>
      <c r="AB139">
        <v>0.33695652173912999</v>
      </c>
      <c r="AC139">
        <v>61</v>
      </c>
      <c r="AD139">
        <v>0</v>
      </c>
      <c r="AE139">
        <v>0</v>
      </c>
      <c r="AF139">
        <v>-1.33770491803279</v>
      </c>
      <c r="AG139">
        <v>-39.901038251366103</v>
      </c>
    </row>
    <row r="140" spans="1:33" x14ac:dyDescent="0.45">
      <c r="A140" t="s">
        <v>131</v>
      </c>
      <c r="B140">
        <v>159.63078366666701</v>
      </c>
      <c r="C140">
        <v>46</v>
      </c>
      <c r="D140" t="s">
        <v>1</v>
      </c>
      <c r="E140" t="s">
        <v>0</v>
      </c>
      <c r="F140">
        <v>0.2</v>
      </c>
      <c r="G140">
        <v>1</v>
      </c>
      <c r="H140">
        <v>408</v>
      </c>
      <c r="I140">
        <v>158.315236281046</v>
      </c>
      <c r="J140">
        <v>6.6453825452521702</v>
      </c>
      <c r="K140">
        <v>159.63078366666701</v>
      </c>
      <c r="L140">
        <v>159.665519439024</v>
      </c>
      <c r="M140">
        <v>4.2797719999999799</v>
      </c>
      <c r="N140">
        <v>137.537450333333</v>
      </c>
      <c r="O140">
        <v>164.38745033333299</v>
      </c>
      <c r="P140">
        <v>26.85</v>
      </c>
      <c r="Q140">
        <v>-2.1948207726995501</v>
      </c>
      <c r="R140">
        <v>4.3977932660412096</v>
      </c>
      <c r="S140">
        <v>0.32899545996607599</v>
      </c>
      <c r="T140">
        <v>157.597450333333</v>
      </c>
      <c r="U140">
        <v>155.66078366666699</v>
      </c>
      <c r="V140">
        <v>-0.19796413173547101</v>
      </c>
      <c r="W140">
        <v>0.108012735583635</v>
      </c>
      <c r="X140">
        <v>-0.59389239520641401</v>
      </c>
      <c r="Y140">
        <v>1.1983294850086299</v>
      </c>
      <c r="Z140">
        <v>210</v>
      </c>
      <c r="AA140">
        <v>244</v>
      </c>
      <c r="AB140">
        <v>0.53744493392070503</v>
      </c>
      <c r="AC140">
        <v>91</v>
      </c>
      <c r="AD140">
        <v>317</v>
      </c>
      <c r="AE140">
        <v>0.77696078431372595</v>
      </c>
      <c r="AF140">
        <v>-1.3155473856209099</v>
      </c>
      <c r="AG140">
        <v>0.71778594771241899</v>
      </c>
    </row>
    <row r="141" spans="1:33" x14ac:dyDescent="0.45">
      <c r="A141" t="s">
        <v>130</v>
      </c>
      <c r="B141">
        <v>173.83411699999999</v>
      </c>
      <c r="C141">
        <v>1384</v>
      </c>
      <c r="D141" t="s">
        <v>1</v>
      </c>
      <c r="E141" t="s">
        <v>0</v>
      </c>
      <c r="F141">
        <v>0.2</v>
      </c>
      <c r="G141">
        <v>1</v>
      </c>
      <c r="H141">
        <v>13990</v>
      </c>
      <c r="I141">
        <v>150.35924709292399</v>
      </c>
      <c r="J141">
        <v>16.785470542111</v>
      </c>
      <c r="K141">
        <v>155.75078366666699</v>
      </c>
      <c r="L141">
        <v>151.54959323302401</v>
      </c>
      <c r="M141">
        <v>14.242844</v>
      </c>
      <c r="N141">
        <v>110.094117</v>
      </c>
      <c r="O141">
        <v>179.51078366666701</v>
      </c>
      <c r="P141">
        <v>69.4166666666667</v>
      </c>
      <c r="Q141">
        <v>-0.629356610357931</v>
      </c>
      <c r="R141">
        <v>-0.447377282862086</v>
      </c>
      <c r="S141">
        <v>0.14191381102064901</v>
      </c>
      <c r="T141">
        <v>157.597450333333</v>
      </c>
      <c r="U141">
        <v>155.66078366666699</v>
      </c>
      <c r="V141">
        <v>-1.3985231958903499</v>
      </c>
      <c r="W141">
        <v>-0.43121836961619697</v>
      </c>
      <c r="X141">
        <v>-0.96360776307408103</v>
      </c>
      <c r="Y141">
        <v>-0.94752242311755597</v>
      </c>
      <c r="Z141">
        <v>13908</v>
      </c>
      <c r="AA141">
        <v>1466</v>
      </c>
      <c r="AB141">
        <v>9.5355795498894197E-2</v>
      </c>
      <c r="AC141">
        <v>7996</v>
      </c>
      <c r="AD141">
        <v>5994</v>
      </c>
      <c r="AE141">
        <v>0.42844889206576098</v>
      </c>
      <c r="AF141">
        <v>-12.071713668124501</v>
      </c>
      <c r="AG141">
        <v>4.1649529985421996</v>
      </c>
    </row>
    <row r="142" spans="1:33" x14ac:dyDescent="0.45">
      <c r="A142" t="s">
        <v>129</v>
      </c>
      <c r="B142">
        <v>147.22078366666699</v>
      </c>
      <c r="C142">
        <v>104</v>
      </c>
      <c r="D142" t="s">
        <v>1</v>
      </c>
      <c r="E142" t="s">
        <v>0</v>
      </c>
      <c r="F142">
        <v>0.2</v>
      </c>
      <c r="G142">
        <v>1</v>
      </c>
      <c r="H142">
        <v>848</v>
      </c>
      <c r="I142">
        <v>147.18875536478001</v>
      </c>
      <c r="J142">
        <v>2.94234944916081</v>
      </c>
      <c r="K142">
        <v>147.22078366666699</v>
      </c>
      <c r="L142">
        <v>147.185631705882</v>
      </c>
      <c r="M142">
        <v>2.90589600000001</v>
      </c>
      <c r="N142">
        <v>141.34078366666699</v>
      </c>
      <c r="O142">
        <v>153.00078366666699</v>
      </c>
      <c r="P142">
        <v>11.66</v>
      </c>
      <c r="Q142">
        <v>-5.0809481638415602E-3</v>
      </c>
      <c r="R142">
        <v>-0.67307119007230698</v>
      </c>
      <c r="S142">
        <v>0.101040694917711</v>
      </c>
      <c r="T142">
        <v>157.597450333333</v>
      </c>
      <c r="U142">
        <v>155.66078366666699</v>
      </c>
      <c r="V142">
        <v>-1.08852814528696E-2</v>
      </c>
      <c r="W142">
        <v>-3.5375454711955299</v>
      </c>
      <c r="X142">
        <v>-3.2655844358608702E-2</v>
      </c>
      <c r="Y142">
        <v>-8.6380239141578894</v>
      </c>
      <c r="Z142">
        <v>475</v>
      </c>
      <c r="AA142">
        <v>477</v>
      </c>
      <c r="AB142">
        <v>0.501050420168067</v>
      </c>
      <c r="AC142">
        <v>848</v>
      </c>
      <c r="AD142">
        <v>0</v>
      </c>
      <c r="AE142">
        <v>0</v>
      </c>
      <c r="AF142">
        <v>-3.2028301886798297E-2</v>
      </c>
      <c r="AG142">
        <v>-10.408694968553499</v>
      </c>
    </row>
    <row r="143" spans="1:33" x14ac:dyDescent="0.45">
      <c r="A143" t="s">
        <v>128</v>
      </c>
      <c r="B143">
        <v>160.66078366666699</v>
      </c>
      <c r="C143">
        <v>64</v>
      </c>
      <c r="D143" t="s">
        <v>1</v>
      </c>
      <c r="E143" t="s">
        <v>0</v>
      </c>
      <c r="F143">
        <v>0.2</v>
      </c>
      <c r="G143">
        <v>1</v>
      </c>
      <c r="H143">
        <v>843</v>
      </c>
      <c r="I143">
        <v>159.09412490826401</v>
      </c>
      <c r="J143">
        <v>5.3186804005712904</v>
      </c>
      <c r="K143">
        <v>159.63078366666701</v>
      </c>
      <c r="L143">
        <v>159.509529345679</v>
      </c>
      <c r="M143">
        <v>5.7574299999999896</v>
      </c>
      <c r="N143">
        <v>144.22411700000001</v>
      </c>
      <c r="O143">
        <v>167.477450333333</v>
      </c>
      <c r="P143">
        <v>23.253333333333298</v>
      </c>
      <c r="Q143">
        <v>-0.75227759533238703</v>
      </c>
      <c r="R143">
        <v>0.54742811844532702</v>
      </c>
      <c r="S143">
        <v>0.18318508360611199</v>
      </c>
      <c r="T143">
        <v>157.597450333333</v>
      </c>
      <c r="U143">
        <v>155.66078366666699</v>
      </c>
      <c r="V143">
        <v>-0.29455779261228399</v>
      </c>
      <c r="W143">
        <v>0.28139960708487899</v>
      </c>
      <c r="X143">
        <v>-0.302702203169538</v>
      </c>
      <c r="Y143">
        <v>1.9365750428783399</v>
      </c>
      <c r="Z143">
        <v>523</v>
      </c>
      <c r="AA143">
        <v>384</v>
      </c>
      <c r="AB143">
        <v>0.42337375964718899</v>
      </c>
      <c r="AC143">
        <v>278</v>
      </c>
      <c r="AD143">
        <v>565</v>
      </c>
      <c r="AE143">
        <v>0.67022538552787703</v>
      </c>
      <c r="AF143">
        <v>-1.5666587584025</v>
      </c>
      <c r="AG143">
        <v>1.4966745749307999</v>
      </c>
    </row>
    <row r="144" spans="1:33" x14ac:dyDescent="0.45">
      <c r="A144" t="s">
        <v>127</v>
      </c>
      <c r="B144">
        <v>173.87411700000001</v>
      </c>
      <c r="C144">
        <v>1954</v>
      </c>
      <c r="D144" t="s">
        <v>1</v>
      </c>
      <c r="E144" t="s">
        <v>0</v>
      </c>
      <c r="F144">
        <v>0.2</v>
      </c>
      <c r="G144">
        <v>1</v>
      </c>
      <c r="H144">
        <v>15876</v>
      </c>
      <c r="I144">
        <v>150.14266029386101</v>
      </c>
      <c r="J144">
        <v>18.055866131274101</v>
      </c>
      <c r="K144">
        <v>154.860783666667</v>
      </c>
      <c r="L144">
        <v>151.42202021734099</v>
      </c>
      <c r="M144">
        <v>17.124030000000001</v>
      </c>
      <c r="N144">
        <v>110.227450333333</v>
      </c>
      <c r="O144">
        <v>178.84411700000001</v>
      </c>
      <c r="P144">
        <v>68.616666666666703</v>
      </c>
      <c r="Q144">
        <v>-0.52834847521478301</v>
      </c>
      <c r="R144">
        <v>-0.75309560372133499</v>
      </c>
      <c r="S144">
        <v>0.14330052485138101</v>
      </c>
      <c r="T144">
        <v>157.597450333333</v>
      </c>
      <c r="U144">
        <v>155.66078366666699</v>
      </c>
      <c r="V144">
        <v>-1.3143349941565301</v>
      </c>
      <c r="W144">
        <v>-0.41287357722265999</v>
      </c>
      <c r="X144">
        <v>-0.783920860705836</v>
      </c>
      <c r="Y144">
        <v>-0.91684165124287798</v>
      </c>
      <c r="Z144">
        <v>15717</v>
      </c>
      <c r="AA144">
        <v>2113</v>
      </c>
      <c r="AB144">
        <v>0.118508132361189</v>
      </c>
      <c r="AC144">
        <v>8951</v>
      </c>
      <c r="AD144">
        <v>6925</v>
      </c>
      <c r="AE144">
        <v>0.43619299571680498</v>
      </c>
      <c r="AF144">
        <v>-8.9022787667698697</v>
      </c>
      <c r="AG144">
        <v>7.3743878998968002</v>
      </c>
    </row>
    <row r="145" spans="1:33" x14ac:dyDescent="0.45">
      <c r="A145" t="s">
        <v>126</v>
      </c>
      <c r="B145">
        <v>158.634117</v>
      </c>
      <c r="C145">
        <v>218</v>
      </c>
      <c r="D145" t="s">
        <v>1</v>
      </c>
      <c r="E145" t="s">
        <v>0</v>
      </c>
      <c r="F145">
        <v>0.2</v>
      </c>
      <c r="G145">
        <v>1</v>
      </c>
      <c r="H145">
        <v>3284</v>
      </c>
      <c r="I145">
        <v>154.29460928583001</v>
      </c>
      <c r="J145">
        <v>9.4945004135692894</v>
      </c>
      <c r="K145">
        <v>156.740783666667</v>
      </c>
      <c r="L145">
        <v>155.145074635718</v>
      </c>
      <c r="M145">
        <v>8.4607040000000193</v>
      </c>
      <c r="N145">
        <v>131.61411699999999</v>
      </c>
      <c r="O145">
        <v>170.03078366666699</v>
      </c>
      <c r="P145">
        <v>38.4166666666666</v>
      </c>
      <c r="Q145">
        <v>-0.74904720290323801</v>
      </c>
      <c r="R145">
        <v>-0.29321679519361499</v>
      </c>
      <c r="S145">
        <v>0.165680174585526</v>
      </c>
      <c r="T145">
        <v>157.597450333333</v>
      </c>
      <c r="U145">
        <v>155.66078366666699</v>
      </c>
      <c r="V145">
        <v>-0.45705487652281401</v>
      </c>
      <c r="W145">
        <v>-0.34786886130235101</v>
      </c>
      <c r="X145">
        <v>-0.77292356868204304</v>
      </c>
      <c r="Y145">
        <v>-0.431673386063743</v>
      </c>
      <c r="Z145">
        <v>2070</v>
      </c>
      <c r="AA145">
        <v>1432</v>
      </c>
      <c r="AB145">
        <v>0.40890919474586002</v>
      </c>
      <c r="AC145">
        <v>1669</v>
      </c>
      <c r="AD145">
        <v>1615</v>
      </c>
      <c r="AE145">
        <v>0.491778319123021</v>
      </c>
      <c r="AF145">
        <v>-2.3509623481294399</v>
      </c>
      <c r="AG145">
        <v>-1.31429568146277</v>
      </c>
    </row>
    <row r="146" spans="1:33" x14ac:dyDescent="0.45">
      <c r="A146" t="s">
        <v>125</v>
      </c>
      <c r="B146">
        <v>173.91745033333299</v>
      </c>
      <c r="C146">
        <v>924</v>
      </c>
      <c r="D146" t="s">
        <v>1</v>
      </c>
      <c r="E146" t="s">
        <v>0</v>
      </c>
      <c r="F146">
        <v>0.2</v>
      </c>
      <c r="G146">
        <v>1</v>
      </c>
      <c r="H146">
        <v>11139</v>
      </c>
      <c r="I146">
        <v>150.24910278567799</v>
      </c>
      <c r="J146">
        <v>16.650369887736499</v>
      </c>
      <c r="K146">
        <v>153.787450333333</v>
      </c>
      <c r="L146">
        <v>151.208201296346</v>
      </c>
      <c r="M146">
        <v>15.671081999999901</v>
      </c>
      <c r="N146">
        <v>110.10745033333301</v>
      </c>
      <c r="O146">
        <v>179.40411700000001</v>
      </c>
      <c r="P146">
        <v>69.296666666666695</v>
      </c>
      <c r="Q146">
        <v>-0.49800533266302499</v>
      </c>
      <c r="R146">
        <v>-0.55776754989093902</v>
      </c>
      <c r="S146">
        <v>0.15776141170031199</v>
      </c>
      <c r="T146">
        <v>157.597450333333</v>
      </c>
      <c r="U146">
        <v>155.66078366666699</v>
      </c>
      <c r="V146">
        <v>-1.4214907961346701</v>
      </c>
      <c r="W146">
        <v>-0.44133239064362501</v>
      </c>
      <c r="X146">
        <v>-0.63752593573218397</v>
      </c>
      <c r="Y146">
        <v>-0.97505597487798901</v>
      </c>
      <c r="Z146">
        <v>10984</v>
      </c>
      <c r="AA146">
        <v>1079</v>
      </c>
      <c r="AB146">
        <v>8.9447069551521194E-2</v>
      </c>
      <c r="AC146">
        <v>6421</v>
      </c>
      <c r="AD146">
        <v>4718</v>
      </c>
      <c r="AE146">
        <v>0.42355687225065097</v>
      </c>
      <c r="AF146">
        <v>-13.1737785016287</v>
      </c>
      <c r="AG146">
        <v>3.1462214983713399</v>
      </c>
    </row>
    <row r="147" spans="1:33" x14ac:dyDescent="0.45">
      <c r="A147" t="s">
        <v>124</v>
      </c>
      <c r="B147">
        <v>161.36745033333301</v>
      </c>
      <c r="C147">
        <v>120</v>
      </c>
      <c r="D147" t="s">
        <v>1</v>
      </c>
      <c r="E147" t="s">
        <v>0</v>
      </c>
      <c r="F147">
        <v>0.2</v>
      </c>
      <c r="G147">
        <v>1</v>
      </c>
      <c r="H147">
        <v>2670</v>
      </c>
      <c r="I147">
        <v>151.612872305868</v>
      </c>
      <c r="J147">
        <v>12.5843678752318</v>
      </c>
      <c r="K147">
        <v>154.62078366666699</v>
      </c>
      <c r="L147">
        <v>152.57087729962501</v>
      </c>
      <c r="M147">
        <v>11.396252</v>
      </c>
      <c r="N147">
        <v>116.564117</v>
      </c>
      <c r="O147">
        <v>173.88745033333299</v>
      </c>
      <c r="P147">
        <v>57.323333333333302</v>
      </c>
      <c r="Q147">
        <v>-0.738232644490322</v>
      </c>
      <c r="R147">
        <v>0.15435864103356201</v>
      </c>
      <c r="S147">
        <v>0.24354306913569199</v>
      </c>
      <c r="T147">
        <v>157.597450333333</v>
      </c>
      <c r="U147">
        <v>155.66078366666699</v>
      </c>
      <c r="V147">
        <v>-0.77513452595933097</v>
      </c>
      <c r="W147">
        <v>-0.47555650683450901</v>
      </c>
      <c r="X147">
        <v>-0.71705898713889704</v>
      </c>
      <c r="Y147">
        <v>-0.96498562365598295</v>
      </c>
      <c r="Z147">
        <v>2103</v>
      </c>
      <c r="AA147">
        <v>687</v>
      </c>
      <c r="AB147">
        <v>0.24623655913978501</v>
      </c>
      <c r="AC147">
        <v>1650</v>
      </c>
      <c r="AD147">
        <v>1020</v>
      </c>
      <c r="AE147">
        <v>0.38202247191011202</v>
      </c>
      <c r="AF147">
        <v>-9.7545780274656497</v>
      </c>
      <c r="AG147">
        <v>-5.9845780274656697</v>
      </c>
    </row>
    <row r="148" spans="1:33" x14ac:dyDescent="0.45">
      <c r="A148" t="s">
        <v>123</v>
      </c>
      <c r="B148">
        <v>158.567450333333</v>
      </c>
      <c r="C148">
        <v>46</v>
      </c>
      <c r="D148" t="s">
        <v>1</v>
      </c>
      <c r="E148" t="s">
        <v>0</v>
      </c>
      <c r="F148">
        <v>0.2</v>
      </c>
      <c r="G148">
        <v>1</v>
      </c>
      <c r="H148">
        <v>617</v>
      </c>
      <c r="I148">
        <v>159.57950327768799</v>
      </c>
      <c r="J148">
        <v>4.0065328100599702</v>
      </c>
      <c r="K148">
        <v>159.60745033333299</v>
      </c>
      <c r="L148">
        <v>159.70246716835001</v>
      </c>
      <c r="M148">
        <v>4.2105840000000097</v>
      </c>
      <c r="N148">
        <v>150.89411699999999</v>
      </c>
      <c r="O148">
        <v>166.294117</v>
      </c>
      <c r="P148">
        <v>15.4</v>
      </c>
      <c r="Q148">
        <v>-0.233593249584093</v>
      </c>
      <c r="R148">
        <v>-0.60518336457645305</v>
      </c>
      <c r="S148">
        <v>0.16129693747569701</v>
      </c>
      <c r="T148">
        <v>157.597450333333</v>
      </c>
      <c r="U148">
        <v>155.66078366666699</v>
      </c>
      <c r="V148">
        <v>0.25260068800965202</v>
      </c>
      <c r="W148">
        <v>0.49470528217756599</v>
      </c>
      <c r="X148">
        <v>-2.0926115150305701E-2</v>
      </c>
      <c r="Y148">
        <v>2.9342474878889901</v>
      </c>
      <c r="Z148">
        <v>257</v>
      </c>
      <c r="AA148">
        <v>406</v>
      </c>
      <c r="AB148">
        <v>0.61236802413272995</v>
      </c>
      <c r="AC148">
        <v>172</v>
      </c>
      <c r="AD148">
        <v>445</v>
      </c>
      <c r="AE148">
        <v>0.72123176661264199</v>
      </c>
      <c r="AF148">
        <v>1.0120529443544</v>
      </c>
      <c r="AG148">
        <v>1.9820529443543999</v>
      </c>
    </row>
    <row r="149" spans="1:33" x14ac:dyDescent="0.45">
      <c r="A149" t="s">
        <v>122</v>
      </c>
      <c r="B149">
        <v>158.544117</v>
      </c>
      <c r="C149">
        <v>356</v>
      </c>
      <c r="D149" t="s">
        <v>1</v>
      </c>
      <c r="E149" t="s">
        <v>0</v>
      </c>
      <c r="F149">
        <v>0.2</v>
      </c>
      <c r="G149">
        <v>1</v>
      </c>
      <c r="H149">
        <v>8207</v>
      </c>
      <c r="I149">
        <v>149.85949817866901</v>
      </c>
      <c r="J149">
        <v>14.463518167425301</v>
      </c>
      <c r="K149">
        <v>154.67745033333301</v>
      </c>
      <c r="L149">
        <v>151.36691482752099</v>
      </c>
      <c r="M149">
        <v>12.770128</v>
      </c>
      <c r="N149">
        <v>110.817450333333</v>
      </c>
      <c r="O149">
        <v>172.78078366666699</v>
      </c>
      <c r="P149">
        <v>61.963333333333303</v>
      </c>
      <c r="Q149">
        <v>-0.82887734487545806</v>
      </c>
      <c r="R149">
        <v>-0.18237419591533499</v>
      </c>
      <c r="S149">
        <v>0.15965470759898101</v>
      </c>
      <c r="T149">
        <v>157.597450333333</v>
      </c>
      <c r="U149">
        <v>155.66078366666699</v>
      </c>
      <c r="V149">
        <v>-0.60044995420898895</v>
      </c>
      <c r="W149">
        <v>-0.53499792132816704</v>
      </c>
      <c r="X149">
        <v>-0.99933199493240399</v>
      </c>
      <c r="Y149">
        <v>-1.2032934354236899</v>
      </c>
      <c r="Z149">
        <v>5530</v>
      </c>
      <c r="AA149">
        <v>3033</v>
      </c>
      <c r="AB149">
        <v>0.35419829499007399</v>
      </c>
      <c r="AC149">
        <v>4849</v>
      </c>
      <c r="AD149">
        <v>3358</v>
      </c>
      <c r="AE149">
        <v>0.40916290971122199</v>
      </c>
      <c r="AF149">
        <v>-4.3548371407516804</v>
      </c>
      <c r="AG149">
        <v>-3.4081704740849901</v>
      </c>
    </row>
    <row r="150" spans="1:33" x14ac:dyDescent="0.45">
      <c r="A150" t="s">
        <v>121</v>
      </c>
      <c r="B150">
        <v>163.127450333333</v>
      </c>
      <c r="C150">
        <v>208</v>
      </c>
      <c r="D150" t="s">
        <v>1</v>
      </c>
      <c r="E150" t="s">
        <v>0</v>
      </c>
      <c r="F150">
        <v>0.2</v>
      </c>
      <c r="G150">
        <v>1</v>
      </c>
      <c r="H150">
        <v>3534</v>
      </c>
      <c r="I150">
        <v>154.44903022392</v>
      </c>
      <c r="J150">
        <v>10.2454432098854</v>
      </c>
      <c r="K150">
        <v>157.29745033333299</v>
      </c>
      <c r="L150">
        <v>155.52480181848199</v>
      </c>
      <c r="M150">
        <v>8.6435579999999792</v>
      </c>
      <c r="N150">
        <v>121.750783666667</v>
      </c>
      <c r="O150">
        <v>168.61745033333301</v>
      </c>
      <c r="P150">
        <v>46.866666666666703</v>
      </c>
      <c r="Q150">
        <v>-0.869687075747967</v>
      </c>
      <c r="R150">
        <v>-0.111643400557945</v>
      </c>
      <c r="S150">
        <v>0.17234451960296901</v>
      </c>
      <c r="T150">
        <v>157.597450333333</v>
      </c>
      <c r="U150">
        <v>155.66078366666699</v>
      </c>
      <c r="V150">
        <v>-0.84705170207179004</v>
      </c>
      <c r="W150">
        <v>-0.30729955209507398</v>
      </c>
      <c r="X150">
        <v>-0.83405472590926999</v>
      </c>
      <c r="Y150">
        <v>-0.35481728352486702</v>
      </c>
      <c r="Z150">
        <v>2893</v>
      </c>
      <c r="AA150">
        <v>849</v>
      </c>
      <c r="AB150">
        <v>0.22688401924104801</v>
      </c>
      <c r="AC150">
        <v>1797</v>
      </c>
      <c r="AD150">
        <v>1737</v>
      </c>
      <c r="AE150">
        <v>0.49151103565365001</v>
      </c>
      <c r="AF150">
        <v>-7.9113223880597001</v>
      </c>
      <c r="AG150">
        <v>-2.3813223880596999</v>
      </c>
    </row>
    <row r="151" spans="1:33" x14ac:dyDescent="0.45">
      <c r="A151" t="s">
        <v>120</v>
      </c>
      <c r="B151">
        <v>173.824117</v>
      </c>
      <c r="C151">
        <v>589</v>
      </c>
      <c r="D151" t="s">
        <v>1</v>
      </c>
      <c r="E151" t="s">
        <v>0</v>
      </c>
      <c r="F151">
        <v>0.2</v>
      </c>
      <c r="G151">
        <v>1</v>
      </c>
      <c r="H151">
        <v>5759</v>
      </c>
      <c r="I151">
        <v>149.710454905886</v>
      </c>
      <c r="J151">
        <v>18.7376436902208</v>
      </c>
      <c r="K151">
        <v>154.54078366666701</v>
      </c>
      <c r="L151">
        <v>150.90333085694701</v>
      </c>
      <c r="M151">
        <v>20.029926000000099</v>
      </c>
      <c r="N151">
        <v>110.00411699999999</v>
      </c>
      <c r="O151">
        <v>178.977450333333</v>
      </c>
      <c r="P151">
        <v>68.973333333333301</v>
      </c>
      <c r="Q151">
        <v>-0.467410273619011</v>
      </c>
      <c r="R151">
        <v>-0.91918478376324997</v>
      </c>
      <c r="S151">
        <v>0.24691156775024101</v>
      </c>
      <c r="T151">
        <v>157.597450333333</v>
      </c>
      <c r="U151">
        <v>155.66078366666699</v>
      </c>
      <c r="V151">
        <v>-1.28691005618271</v>
      </c>
      <c r="W151">
        <v>-0.420917141868971</v>
      </c>
      <c r="X151">
        <v>-0.77336224991318503</v>
      </c>
      <c r="Y151">
        <v>-0.95268042115973395</v>
      </c>
      <c r="Z151">
        <v>5697</v>
      </c>
      <c r="AA151">
        <v>651</v>
      </c>
      <c r="AB151">
        <v>0.10255198487712699</v>
      </c>
      <c r="AC151">
        <v>3286</v>
      </c>
      <c r="AD151">
        <v>2473</v>
      </c>
      <c r="AE151">
        <v>0.42941482896336203</v>
      </c>
      <c r="AF151">
        <v>-18.3748027465668</v>
      </c>
      <c r="AG151">
        <v>-2.1481360799001301</v>
      </c>
    </row>
    <row r="152" spans="1:33" x14ac:dyDescent="0.45">
      <c r="A152" t="s">
        <v>119</v>
      </c>
      <c r="B152">
        <v>173.84078366666699</v>
      </c>
      <c r="C152">
        <v>90</v>
      </c>
      <c r="D152" t="s">
        <v>1</v>
      </c>
      <c r="E152" t="s">
        <v>0</v>
      </c>
      <c r="F152">
        <v>0.2</v>
      </c>
      <c r="G152">
        <v>1</v>
      </c>
      <c r="H152">
        <v>1528</v>
      </c>
      <c r="I152">
        <v>152.502672846422</v>
      </c>
      <c r="J152">
        <v>15.135934885967</v>
      </c>
      <c r="K152">
        <v>156.460783666667</v>
      </c>
      <c r="L152">
        <v>154.587741727669</v>
      </c>
      <c r="M152">
        <v>8.5397759999999892</v>
      </c>
      <c r="N152">
        <v>116.69745033333299</v>
      </c>
      <c r="O152">
        <v>173.84078366666699</v>
      </c>
      <c r="P152">
        <v>57.143333333333302</v>
      </c>
      <c r="Q152">
        <v>-1.3227837604999999</v>
      </c>
      <c r="R152">
        <v>0.95295067101390896</v>
      </c>
      <c r="S152">
        <v>0.38721089947927101</v>
      </c>
      <c r="T152">
        <v>157.597450333333</v>
      </c>
      <c r="U152">
        <v>155.66078366666699</v>
      </c>
      <c r="V152">
        <v>-1.40976497196929</v>
      </c>
      <c r="W152">
        <v>-0.33660144056476599</v>
      </c>
      <c r="X152">
        <v>-0.78451265483059596</v>
      </c>
      <c r="Y152">
        <v>-0.62594960483853801</v>
      </c>
      <c r="Z152">
        <v>1528</v>
      </c>
      <c r="AA152">
        <v>90</v>
      </c>
      <c r="AB152">
        <v>5.56242274412855E-2</v>
      </c>
      <c r="AC152">
        <v>857</v>
      </c>
      <c r="AD152">
        <v>671</v>
      </c>
      <c r="AE152">
        <v>0.43913612565444998</v>
      </c>
      <c r="AF152">
        <v>-21.3381108202443</v>
      </c>
      <c r="AG152">
        <v>-5.0947774869109903</v>
      </c>
    </row>
    <row r="153" spans="1:33" x14ac:dyDescent="0.45">
      <c r="A153" t="s">
        <v>118</v>
      </c>
      <c r="B153">
        <v>161.157450333333</v>
      </c>
      <c r="C153">
        <v>179</v>
      </c>
      <c r="D153" t="s">
        <v>1</v>
      </c>
      <c r="E153" t="s">
        <v>0</v>
      </c>
      <c r="F153">
        <v>0.2</v>
      </c>
      <c r="G153">
        <v>1</v>
      </c>
      <c r="H153">
        <v>3741</v>
      </c>
      <c r="I153">
        <v>153.17053328797999</v>
      </c>
      <c r="J153">
        <v>10.3403126987505</v>
      </c>
      <c r="K153">
        <v>155.460783666667</v>
      </c>
      <c r="L153">
        <v>153.80756727285899</v>
      </c>
      <c r="M153">
        <v>11.272702000000001</v>
      </c>
      <c r="N153">
        <v>128.59411700000001</v>
      </c>
      <c r="O153">
        <v>170.63078366666701</v>
      </c>
      <c r="P153">
        <v>42.036666666666697</v>
      </c>
      <c r="Q153">
        <v>-0.49930101395241799</v>
      </c>
      <c r="R153">
        <v>-0.78515674222382503</v>
      </c>
      <c r="S153">
        <v>0.169059592665459</v>
      </c>
      <c r="T153">
        <v>157.597450333333</v>
      </c>
      <c r="U153">
        <v>155.66078366666699</v>
      </c>
      <c r="V153">
        <v>-0.772405755806434</v>
      </c>
      <c r="W153">
        <v>-0.42812216364484001</v>
      </c>
      <c r="X153">
        <v>-0.66446260729524498</v>
      </c>
      <c r="Y153">
        <v>-0.722487931816851</v>
      </c>
      <c r="Z153">
        <v>2864</v>
      </c>
      <c r="AA153">
        <v>1056</v>
      </c>
      <c r="AB153">
        <v>0.26938775510204099</v>
      </c>
      <c r="AC153">
        <v>2189</v>
      </c>
      <c r="AD153">
        <v>1552</v>
      </c>
      <c r="AE153">
        <v>0.41486233627372399</v>
      </c>
      <c r="AF153">
        <v>-7.7497679729606004</v>
      </c>
      <c r="AG153">
        <v>-4.1897679729606301</v>
      </c>
    </row>
    <row r="154" spans="1:33" x14ac:dyDescent="0.45">
      <c r="A154" t="s">
        <v>117</v>
      </c>
      <c r="B154">
        <v>160.454117</v>
      </c>
      <c r="C154">
        <v>178</v>
      </c>
      <c r="D154" t="s">
        <v>1</v>
      </c>
      <c r="E154" t="s">
        <v>0</v>
      </c>
      <c r="F154">
        <v>0.2</v>
      </c>
      <c r="G154">
        <v>1</v>
      </c>
      <c r="H154">
        <v>3707</v>
      </c>
      <c r="I154">
        <v>153.69559438512701</v>
      </c>
      <c r="J154">
        <v>10.071674821076</v>
      </c>
      <c r="K154">
        <v>156.650783666667</v>
      </c>
      <c r="L154">
        <v>154.43655380485299</v>
      </c>
      <c r="M154">
        <v>9.9037680000000492</v>
      </c>
      <c r="N154">
        <v>130.70745033333299</v>
      </c>
      <c r="O154">
        <v>170.044117</v>
      </c>
      <c r="P154">
        <v>39.336666666666702</v>
      </c>
      <c r="Q154">
        <v>-0.58371092738172004</v>
      </c>
      <c r="R154">
        <v>-0.69127419451181504</v>
      </c>
      <c r="S154">
        <v>0.165420908807837</v>
      </c>
      <c r="T154">
        <v>157.597450333333</v>
      </c>
      <c r="U154">
        <v>155.66078366666699</v>
      </c>
      <c r="V154">
        <v>-0.67104257583157001</v>
      </c>
      <c r="W154">
        <v>-0.387408848828309</v>
      </c>
      <c r="X154">
        <v>-0.88024762535682599</v>
      </c>
      <c r="Y154">
        <v>-0.58536121840244204</v>
      </c>
      <c r="Z154">
        <v>2666</v>
      </c>
      <c r="AA154">
        <v>1219</v>
      </c>
      <c r="AB154">
        <v>0.31377091377091398</v>
      </c>
      <c r="AC154">
        <v>2148</v>
      </c>
      <c r="AD154">
        <v>1559</v>
      </c>
      <c r="AE154">
        <v>0.42055570542217402</v>
      </c>
      <c r="AF154">
        <v>-6.5017623140190501</v>
      </c>
      <c r="AG154">
        <v>-3.6450956473523699</v>
      </c>
    </row>
    <row r="155" spans="1:33" x14ac:dyDescent="0.45">
      <c r="A155" t="s">
        <v>116</v>
      </c>
      <c r="B155">
        <v>158.55745033333301</v>
      </c>
      <c r="C155">
        <v>81</v>
      </c>
      <c r="D155" t="s">
        <v>1</v>
      </c>
      <c r="E155" t="s">
        <v>0</v>
      </c>
      <c r="F155">
        <v>0.2</v>
      </c>
      <c r="G155">
        <v>1</v>
      </c>
      <c r="H155">
        <v>1271</v>
      </c>
      <c r="I155">
        <v>155.36671338080299</v>
      </c>
      <c r="J155">
        <v>9.4089099062777901</v>
      </c>
      <c r="K155">
        <v>158.55745033333301</v>
      </c>
      <c r="L155">
        <v>156.46542149033101</v>
      </c>
      <c r="M155">
        <v>7.0374080000000001</v>
      </c>
      <c r="N155">
        <v>134.48745033333299</v>
      </c>
      <c r="O155">
        <v>167.14078366666701</v>
      </c>
      <c r="P155">
        <v>32.6533333333333</v>
      </c>
      <c r="Q155">
        <v>-1.0273219755724901</v>
      </c>
      <c r="R155">
        <v>-0.13667932959269999</v>
      </c>
      <c r="S155">
        <v>0.26391649494797997</v>
      </c>
      <c r="T155">
        <v>157.597450333333</v>
      </c>
      <c r="U155">
        <v>155.66078366666699</v>
      </c>
      <c r="V155">
        <v>-0.33911866351296399</v>
      </c>
      <c r="W155">
        <v>-0.23708771523494099</v>
      </c>
      <c r="X155">
        <v>-1.01735599053889</v>
      </c>
      <c r="Y155">
        <v>-9.3763344147200306E-2</v>
      </c>
      <c r="Z155">
        <v>701</v>
      </c>
      <c r="AA155">
        <v>651</v>
      </c>
      <c r="AB155">
        <v>0.48150887573964501</v>
      </c>
      <c r="AC155">
        <v>556</v>
      </c>
      <c r="AD155">
        <v>715</v>
      </c>
      <c r="AE155">
        <v>0.56254917387883596</v>
      </c>
      <c r="AF155">
        <v>-3.1907369525308198</v>
      </c>
      <c r="AG155">
        <v>-2.2307369525308198</v>
      </c>
    </row>
    <row r="156" spans="1:33" x14ac:dyDescent="0.45">
      <c r="A156" t="s">
        <v>115</v>
      </c>
      <c r="B156">
        <v>173.770783666667</v>
      </c>
      <c r="C156">
        <v>500</v>
      </c>
      <c r="D156" t="s">
        <v>1</v>
      </c>
      <c r="E156" t="s">
        <v>0</v>
      </c>
      <c r="F156">
        <v>0.2</v>
      </c>
      <c r="G156">
        <v>1</v>
      </c>
      <c r="H156">
        <v>4838</v>
      </c>
      <c r="I156">
        <v>153.645106389555</v>
      </c>
      <c r="J156">
        <v>20.214083019877101</v>
      </c>
      <c r="K156">
        <v>161.354117</v>
      </c>
      <c r="L156">
        <v>156.024665381543</v>
      </c>
      <c r="M156">
        <v>16.956002000000002</v>
      </c>
      <c r="N156">
        <v>110.037450333333</v>
      </c>
      <c r="O156">
        <v>178.92078366666701</v>
      </c>
      <c r="P156">
        <v>68.883333333333397</v>
      </c>
      <c r="Q156">
        <v>-0.85287040401782499</v>
      </c>
      <c r="R156">
        <v>-0.56601414388986804</v>
      </c>
      <c r="S156">
        <v>0.29061706539133098</v>
      </c>
      <c r="T156">
        <v>157.597450333333</v>
      </c>
      <c r="U156">
        <v>155.66078366666699</v>
      </c>
      <c r="V156">
        <v>-0.99562652717521605</v>
      </c>
      <c r="W156">
        <v>-0.19552427581760601</v>
      </c>
      <c r="X156">
        <v>-1.1441049197529201</v>
      </c>
      <c r="Y156">
        <v>-0.29914945067698501</v>
      </c>
      <c r="Z156">
        <v>4680</v>
      </c>
      <c r="AA156">
        <v>658</v>
      </c>
      <c r="AB156">
        <v>0.123267141251405</v>
      </c>
      <c r="AC156">
        <v>2169</v>
      </c>
      <c r="AD156">
        <v>2669</v>
      </c>
      <c r="AE156">
        <v>0.55167424555601496</v>
      </c>
      <c r="AF156">
        <v>-7.5854460739382699</v>
      </c>
      <c r="AG156">
        <v>8.5878872593950408</v>
      </c>
    </row>
    <row r="157" spans="1:33" x14ac:dyDescent="0.45">
      <c r="A157" t="s">
        <v>114</v>
      </c>
      <c r="B157">
        <v>159.54745033333299</v>
      </c>
      <c r="C157">
        <v>157</v>
      </c>
      <c r="D157" t="s">
        <v>1</v>
      </c>
      <c r="E157" t="s">
        <v>0</v>
      </c>
      <c r="F157">
        <v>0.2</v>
      </c>
      <c r="G157">
        <v>1</v>
      </c>
      <c r="H157">
        <v>3075</v>
      </c>
      <c r="I157">
        <v>153.955156566396</v>
      </c>
      <c r="J157">
        <v>9.9389472658455809</v>
      </c>
      <c r="K157">
        <v>156.674117</v>
      </c>
      <c r="L157">
        <v>154.60011456196699</v>
      </c>
      <c r="M157">
        <v>9.8889419999999806</v>
      </c>
      <c r="N157">
        <v>132.47078366666699</v>
      </c>
      <c r="O157">
        <v>170.080783666667</v>
      </c>
      <c r="P157">
        <v>37.61</v>
      </c>
      <c r="Q157">
        <v>-0.52557055006581799</v>
      </c>
      <c r="R157">
        <v>-0.81356708828704205</v>
      </c>
      <c r="S157">
        <v>0.179232939003477</v>
      </c>
      <c r="T157">
        <v>157.597450333333</v>
      </c>
      <c r="U157">
        <v>155.66078366666699</v>
      </c>
      <c r="V157">
        <v>-0.56266459790516798</v>
      </c>
      <c r="W157">
        <v>-0.366466756439499</v>
      </c>
      <c r="X157">
        <v>-0.82069872015957801</v>
      </c>
      <c r="Y157">
        <v>-0.51483131602847299</v>
      </c>
      <c r="Z157">
        <v>2031</v>
      </c>
      <c r="AA157">
        <v>1201</v>
      </c>
      <c r="AB157">
        <v>0.37159653465346498</v>
      </c>
      <c r="AC157">
        <v>1619</v>
      </c>
      <c r="AD157">
        <v>1456</v>
      </c>
      <c r="AE157">
        <v>0.47349593495935</v>
      </c>
      <c r="AF157">
        <v>-5.5922937669376802</v>
      </c>
      <c r="AG157">
        <v>-3.6422937669376698</v>
      </c>
    </row>
    <row r="158" spans="1:33" x14ac:dyDescent="0.45">
      <c r="A158" t="s">
        <v>113</v>
      </c>
      <c r="B158">
        <v>173.830783666667</v>
      </c>
      <c r="C158">
        <v>373</v>
      </c>
      <c r="D158" t="s">
        <v>1</v>
      </c>
      <c r="E158" t="s">
        <v>0</v>
      </c>
      <c r="F158">
        <v>0.2</v>
      </c>
      <c r="G158">
        <v>1</v>
      </c>
      <c r="H158">
        <v>3646</v>
      </c>
      <c r="I158">
        <v>152.417833401536</v>
      </c>
      <c r="J158">
        <v>15.0591388122814</v>
      </c>
      <c r="K158">
        <v>155.75078366666699</v>
      </c>
      <c r="L158">
        <v>153.48432147795299</v>
      </c>
      <c r="M158">
        <v>14.148946</v>
      </c>
      <c r="N158">
        <v>110.09078366666699</v>
      </c>
      <c r="O158">
        <v>173.830783666667</v>
      </c>
      <c r="P158">
        <v>63.74</v>
      </c>
      <c r="Q158">
        <v>-0.65217701437363196</v>
      </c>
      <c r="R158">
        <v>-4.62815097533422E-2</v>
      </c>
      <c r="S158">
        <v>0.249397332699753</v>
      </c>
      <c r="T158">
        <v>157.597450333333</v>
      </c>
      <c r="U158">
        <v>155.66078366666699</v>
      </c>
      <c r="V158">
        <v>-1.4219239580730501</v>
      </c>
      <c r="W158">
        <v>-0.34395173564461601</v>
      </c>
      <c r="X158">
        <v>-0.663972284207758</v>
      </c>
      <c r="Y158">
        <v>-0.64604297208933203</v>
      </c>
      <c r="Z158">
        <v>3646</v>
      </c>
      <c r="AA158">
        <v>373</v>
      </c>
      <c r="AB158">
        <v>9.2809156506593701E-2</v>
      </c>
      <c r="AC158">
        <v>2013</v>
      </c>
      <c r="AD158">
        <v>1633</v>
      </c>
      <c r="AE158">
        <v>0.44788809654415801</v>
      </c>
      <c r="AF158">
        <v>-13.3932256979482</v>
      </c>
      <c r="AG158">
        <v>2.8401076353851402</v>
      </c>
    </row>
    <row r="159" spans="1:33" x14ac:dyDescent="0.45">
      <c r="A159" t="s">
        <v>112</v>
      </c>
      <c r="B159">
        <v>162.347450333333</v>
      </c>
      <c r="C159">
        <v>158</v>
      </c>
      <c r="D159" t="s">
        <v>1</v>
      </c>
      <c r="E159" t="s">
        <v>0</v>
      </c>
      <c r="F159">
        <v>0.2</v>
      </c>
      <c r="G159">
        <v>1</v>
      </c>
      <c r="H159">
        <v>3877</v>
      </c>
      <c r="I159">
        <v>153.167055698306</v>
      </c>
      <c r="J159">
        <v>11.7285006940669</v>
      </c>
      <c r="K159">
        <v>155.67745033333301</v>
      </c>
      <c r="L159">
        <v>153.844529504028</v>
      </c>
      <c r="M159">
        <v>12.760243999999901</v>
      </c>
      <c r="N159">
        <v>128.764117</v>
      </c>
      <c r="O159">
        <v>171.860783666667</v>
      </c>
      <c r="P159">
        <v>43.0966666666667</v>
      </c>
      <c r="Q159">
        <v>-0.45889826427276897</v>
      </c>
      <c r="R159">
        <v>-0.97064167771520005</v>
      </c>
      <c r="S159">
        <v>0.188362565706642</v>
      </c>
      <c r="T159">
        <v>157.597450333333</v>
      </c>
      <c r="U159">
        <v>155.66078366666699</v>
      </c>
      <c r="V159">
        <v>-0.78274238749640002</v>
      </c>
      <c r="W159">
        <v>-0.377746035114983</v>
      </c>
      <c r="X159">
        <v>-0.64212673908874995</v>
      </c>
      <c r="Y159">
        <v>-0.63786361958998705</v>
      </c>
      <c r="Z159">
        <v>2924</v>
      </c>
      <c r="AA159">
        <v>1111</v>
      </c>
      <c r="AB159">
        <v>0.27534076827757098</v>
      </c>
      <c r="AC159">
        <v>2187</v>
      </c>
      <c r="AD159">
        <v>1690</v>
      </c>
      <c r="AE159">
        <v>0.43590404952282702</v>
      </c>
      <c r="AF159">
        <v>-8.8100052397170607</v>
      </c>
      <c r="AG159">
        <v>-4.0600052397170598</v>
      </c>
    </row>
    <row r="160" spans="1:33" x14ac:dyDescent="0.45">
      <c r="A160" t="s">
        <v>111</v>
      </c>
      <c r="B160">
        <v>160.384117</v>
      </c>
      <c r="C160">
        <v>87</v>
      </c>
      <c r="D160" t="s">
        <v>1</v>
      </c>
      <c r="E160" t="s">
        <v>0</v>
      </c>
      <c r="F160">
        <v>0.2</v>
      </c>
      <c r="G160">
        <v>1</v>
      </c>
      <c r="H160">
        <v>1278</v>
      </c>
      <c r="I160">
        <v>157.85703823109</v>
      </c>
      <c r="J160">
        <v>6.9765704592882196</v>
      </c>
      <c r="K160">
        <v>158.514117</v>
      </c>
      <c r="L160">
        <v>158.618498510417</v>
      </c>
      <c r="M160">
        <v>5.6635320000000302</v>
      </c>
      <c r="N160">
        <v>133.580783666667</v>
      </c>
      <c r="O160">
        <v>168.16078366666699</v>
      </c>
      <c r="P160">
        <v>34.58</v>
      </c>
      <c r="Q160">
        <v>-1.4087578155142999</v>
      </c>
      <c r="R160">
        <v>2.7840583622855899</v>
      </c>
      <c r="S160">
        <v>0.195153595809268</v>
      </c>
      <c r="T160">
        <v>157.597450333333</v>
      </c>
      <c r="U160">
        <v>155.66078366666699</v>
      </c>
      <c r="V160">
        <v>-0.36222364321503198</v>
      </c>
      <c r="W160">
        <v>3.7208525201851098E-2</v>
      </c>
      <c r="X160">
        <v>-0.28255090638478803</v>
      </c>
      <c r="Y160">
        <v>0.94441297937426005</v>
      </c>
      <c r="Z160">
        <v>816</v>
      </c>
      <c r="AA160">
        <v>549</v>
      </c>
      <c r="AB160">
        <v>0.40219780219780199</v>
      </c>
      <c r="AC160">
        <v>571</v>
      </c>
      <c r="AD160">
        <v>707</v>
      </c>
      <c r="AE160">
        <v>0.55320813771517996</v>
      </c>
      <c r="AF160">
        <v>-2.52707876890975</v>
      </c>
      <c r="AG160">
        <v>0.25958789775691299</v>
      </c>
    </row>
    <row r="161" spans="1:33" x14ac:dyDescent="0.45">
      <c r="A161" t="s">
        <v>110</v>
      </c>
      <c r="B161">
        <v>173.83745033333301</v>
      </c>
      <c r="C161">
        <v>52</v>
      </c>
      <c r="D161" t="s">
        <v>1</v>
      </c>
      <c r="E161" t="s">
        <v>0</v>
      </c>
      <c r="F161">
        <v>0.2</v>
      </c>
      <c r="G161">
        <v>1</v>
      </c>
      <c r="H161">
        <v>390</v>
      </c>
      <c r="I161">
        <v>160.84784349572601</v>
      </c>
      <c r="J161">
        <v>5.6197310276411203</v>
      </c>
      <c r="K161">
        <v>159.664117</v>
      </c>
      <c r="L161">
        <v>160.03399947863201</v>
      </c>
      <c r="M161">
        <v>2.83670800000003</v>
      </c>
      <c r="N161">
        <v>153.98745033333299</v>
      </c>
      <c r="O161">
        <v>173.83745033333301</v>
      </c>
      <c r="P161">
        <v>19.850000000000001</v>
      </c>
      <c r="Q161">
        <v>1.3935105168978501</v>
      </c>
      <c r="R161">
        <v>1.0680923507100299</v>
      </c>
      <c r="S161">
        <v>0.28456614220568499</v>
      </c>
      <c r="T161">
        <v>157.597450333333</v>
      </c>
      <c r="U161">
        <v>155.66078366666699</v>
      </c>
      <c r="V161">
        <v>-2.3114285672599602</v>
      </c>
      <c r="W161">
        <v>0.57838945430053901</v>
      </c>
      <c r="X161">
        <v>0.63191271427629003</v>
      </c>
      <c r="Y161">
        <v>2.7690256723392199</v>
      </c>
      <c r="Z161">
        <v>390</v>
      </c>
      <c r="AA161">
        <v>52</v>
      </c>
      <c r="AB161">
        <v>0.11764705882352899</v>
      </c>
      <c r="AC161">
        <v>95</v>
      </c>
      <c r="AD161">
        <v>295</v>
      </c>
      <c r="AE161">
        <v>0.75641025641025605</v>
      </c>
      <c r="AF161">
        <v>-12.9896068376068</v>
      </c>
      <c r="AG161">
        <v>3.2503931623931699</v>
      </c>
    </row>
    <row r="162" spans="1:33" x14ac:dyDescent="0.45">
      <c r="A162" t="s">
        <v>109</v>
      </c>
      <c r="B162">
        <v>160.53411700000001</v>
      </c>
      <c r="C162">
        <v>45</v>
      </c>
      <c r="D162" t="s">
        <v>1</v>
      </c>
      <c r="E162" t="s">
        <v>0</v>
      </c>
      <c r="F162">
        <v>0.2</v>
      </c>
      <c r="G162">
        <v>1</v>
      </c>
      <c r="H162">
        <v>439</v>
      </c>
      <c r="I162">
        <v>161.69613674183799</v>
      </c>
      <c r="J162">
        <v>3.2107115197932901</v>
      </c>
      <c r="K162">
        <v>161.48745033333299</v>
      </c>
      <c r="L162">
        <v>161.77979216525</v>
      </c>
      <c r="M162">
        <v>4.2698879999999901</v>
      </c>
      <c r="N162">
        <v>155.59411700000001</v>
      </c>
      <c r="O162">
        <v>167.09078366666699</v>
      </c>
      <c r="P162">
        <v>11.4966666666667</v>
      </c>
      <c r="Q162">
        <v>-0.164818400281461</v>
      </c>
      <c r="R162">
        <v>-0.90286395128555896</v>
      </c>
      <c r="S162">
        <v>0.15323890011590399</v>
      </c>
      <c r="T162">
        <v>157.597450333333</v>
      </c>
      <c r="U162">
        <v>155.66078366666699</v>
      </c>
      <c r="V162">
        <v>0.36191969744835201</v>
      </c>
      <c r="W162">
        <v>1.27656638824034</v>
      </c>
      <c r="X162">
        <v>0.194990805512431</v>
      </c>
      <c r="Y162">
        <v>5.6392669082516198</v>
      </c>
      <c r="Z162">
        <v>188</v>
      </c>
      <c r="AA162">
        <v>296</v>
      </c>
      <c r="AB162">
        <v>0.61157024793388404</v>
      </c>
      <c r="AC162">
        <v>33</v>
      </c>
      <c r="AD162">
        <v>406</v>
      </c>
      <c r="AE162">
        <v>0.92482915717539904</v>
      </c>
      <c r="AF162">
        <v>1.16201974183753</v>
      </c>
      <c r="AG162">
        <v>4.0986864085041699</v>
      </c>
    </row>
    <row r="163" spans="1:33" x14ac:dyDescent="0.45">
      <c r="A163" t="s">
        <v>108</v>
      </c>
      <c r="B163">
        <v>169.20078366666701</v>
      </c>
      <c r="C163">
        <v>100</v>
      </c>
      <c r="D163" t="s">
        <v>1</v>
      </c>
      <c r="E163" t="s">
        <v>0</v>
      </c>
      <c r="F163">
        <v>0.2</v>
      </c>
      <c r="G163">
        <v>1</v>
      </c>
      <c r="H163">
        <v>1014</v>
      </c>
      <c r="I163">
        <v>166.006132121631</v>
      </c>
      <c r="J163">
        <v>4.5279837108691003</v>
      </c>
      <c r="K163">
        <v>167.227450333333</v>
      </c>
      <c r="L163">
        <v>166.316251646962</v>
      </c>
      <c r="M163">
        <v>4.2155259999999997</v>
      </c>
      <c r="N163">
        <v>155.79078366666701</v>
      </c>
      <c r="O163">
        <v>172.977450333333</v>
      </c>
      <c r="P163">
        <v>17.1866666666666</v>
      </c>
      <c r="Q163">
        <v>-0.54624107669424704</v>
      </c>
      <c r="R163">
        <v>-0.62981112027991404</v>
      </c>
      <c r="S163">
        <v>0.14219550840080999</v>
      </c>
      <c r="T163">
        <v>157.597450333333</v>
      </c>
      <c r="U163">
        <v>155.66078366666699</v>
      </c>
      <c r="V163">
        <v>-0.70553512314269595</v>
      </c>
      <c r="W163">
        <v>1.8570477115703301</v>
      </c>
      <c r="X163">
        <v>-0.80918017136709397</v>
      </c>
      <c r="Y163">
        <v>6.8542749591593797</v>
      </c>
      <c r="Z163">
        <v>771</v>
      </c>
      <c r="AA163">
        <v>343</v>
      </c>
      <c r="AB163">
        <v>0.30789946140035901</v>
      </c>
      <c r="AC163">
        <v>37</v>
      </c>
      <c r="AD163">
        <v>977</v>
      </c>
      <c r="AE163">
        <v>0.963510848126233</v>
      </c>
      <c r="AF163">
        <v>-3.1946515450361601</v>
      </c>
      <c r="AG163">
        <v>8.4086817882971694</v>
      </c>
    </row>
    <row r="164" spans="1:33" x14ac:dyDescent="0.45">
      <c r="A164" t="s">
        <v>107</v>
      </c>
      <c r="B164">
        <v>159.650783666667</v>
      </c>
      <c r="C164">
        <v>93</v>
      </c>
      <c r="D164" t="s">
        <v>1</v>
      </c>
      <c r="E164" t="s">
        <v>0</v>
      </c>
      <c r="F164">
        <v>0.2</v>
      </c>
      <c r="G164">
        <v>1</v>
      </c>
      <c r="H164">
        <v>1724</v>
      </c>
      <c r="I164">
        <v>153.29888691492701</v>
      </c>
      <c r="J164">
        <v>9.4251754577720703</v>
      </c>
      <c r="K164">
        <v>155.82745033333299</v>
      </c>
      <c r="L164">
        <v>153.87202521256</v>
      </c>
      <c r="M164">
        <v>9.8592900000000103</v>
      </c>
      <c r="N164">
        <v>134.62078366666699</v>
      </c>
      <c r="O164">
        <v>167.06411700000001</v>
      </c>
      <c r="P164">
        <v>32.4433333333333</v>
      </c>
      <c r="Q164">
        <v>-0.49781685254909303</v>
      </c>
      <c r="R164">
        <v>-0.97798615934839905</v>
      </c>
      <c r="S164">
        <v>0.22699736346909299</v>
      </c>
      <c r="T164">
        <v>157.597450333333</v>
      </c>
      <c r="U164">
        <v>155.66078366666699</v>
      </c>
      <c r="V164">
        <v>-0.67392875392068297</v>
      </c>
      <c r="W164">
        <v>-0.45607250895920298</v>
      </c>
      <c r="X164">
        <v>-0.804832789501568</v>
      </c>
      <c r="Y164">
        <v>-0.75178337920250005</v>
      </c>
      <c r="Z164">
        <v>1223</v>
      </c>
      <c r="AA164">
        <v>594</v>
      </c>
      <c r="AB164">
        <v>0.326912493120528</v>
      </c>
      <c r="AC164">
        <v>965</v>
      </c>
      <c r="AD164">
        <v>759</v>
      </c>
      <c r="AE164">
        <v>0.44025522041763299</v>
      </c>
      <c r="AF164">
        <v>-6.3518967517401199</v>
      </c>
      <c r="AG164">
        <v>-4.2985634184068102</v>
      </c>
    </row>
    <row r="165" spans="1:33" x14ac:dyDescent="0.45">
      <c r="A165" t="s">
        <v>106</v>
      </c>
      <c r="B165">
        <v>159.58745033333301</v>
      </c>
      <c r="C165">
        <v>92</v>
      </c>
      <c r="D165" t="s">
        <v>1</v>
      </c>
      <c r="E165" t="s">
        <v>0</v>
      </c>
      <c r="F165">
        <v>0.2</v>
      </c>
      <c r="G165">
        <v>1</v>
      </c>
      <c r="H165">
        <v>1338</v>
      </c>
      <c r="I165">
        <v>157.53789627254599</v>
      </c>
      <c r="J165">
        <v>6.4458790539101098</v>
      </c>
      <c r="K165">
        <v>158.53411700000001</v>
      </c>
      <c r="L165">
        <v>157.98095779601999</v>
      </c>
      <c r="M165">
        <v>5.77719800000005</v>
      </c>
      <c r="N165">
        <v>139.294117</v>
      </c>
      <c r="O165">
        <v>169.044117</v>
      </c>
      <c r="P165">
        <v>29.75</v>
      </c>
      <c r="Q165">
        <v>-0.65501243402406195</v>
      </c>
      <c r="R165">
        <v>0.161370754685213</v>
      </c>
      <c r="S165">
        <v>0.17621955318576399</v>
      </c>
      <c r="T165">
        <v>157.597450333333</v>
      </c>
      <c r="U165">
        <v>155.66078366666699</v>
      </c>
      <c r="V165">
        <v>-0.31796346838744599</v>
      </c>
      <c r="W165">
        <v>-9.2390906328143601E-3</v>
      </c>
      <c r="X165">
        <v>-0.46365470983335999</v>
      </c>
      <c r="Y165">
        <v>0.87363380084247499</v>
      </c>
      <c r="Z165">
        <v>815</v>
      </c>
      <c r="AA165">
        <v>615</v>
      </c>
      <c r="AB165">
        <v>0.43006993006993</v>
      </c>
      <c r="AC165">
        <v>564</v>
      </c>
      <c r="AD165">
        <v>774</v>
      </c>
      <c r="AE165">
        <v>0.57847533632286996</v>
      </c>
      <c r="AF165">
        <v>-2.04955406078725</v>
      </c>
      <c r="AG165">
        <v>-5.9554060787244699E-2</v>
      </c>
    </row>
    <row r="166" spans="1:33" x14ac:dyDescent="0.45">
      <c r="A166" t="s">
        <v>105</v>
      </c>
      <c r="B166">
        <v>158.507450333333</v>
      </c>
      <c r="C166">
        <v>83</v>
      </c>
      <c r="D166" t="s">
        <v>1</v>
      </c>
      <c r="E166" t="s">
        <v>0</v>
      </c>
      <c r="F166">
        <v>0.2</v>
      </c>
      <c r="G166">
        <v>1</v>
      </c>
      <c r="H166">
        <v>1148</v>
      </c>
      <c r="I166">
        <v>156.83939574564499</v>
      </c>
      <c r="J166">
        <v>8.1619451166083294</v>
      </c>
      <c r="K166">
        <v>158.507450333333</v>
      </c>
      <c r="L166">
        <v>158.14033801449301</v>
      </c>
      <c r="M166">
        <v>5.7228359999999796</v>
      </c>
      <c r="N166">
        <v>133.63745033333299</v>
      </c>
      <c r="O166">
        <v>167.21411699999999</v>
      </c>
      <c r="P166">
        <v>33.576666666666704</v>
      </c>
      <c r="Q166">
        <v>-1.3841403108027099</v>
      </c>
      <c r="R166">
        <v>1.4626003310653599</v>
      </c>
      <c r="S166">
        <v>0.240892193430711</v>
      </c>
      <c r="T166">
        <v>157.597450333333</v>
      </c>
      <c r="U166">
        <v>155.66078366666699</v>
      </c>
      <c r="V166">
        <v>-0.20436973832309999</v>
      </c>
      <c r="W166">
        <v>-9.2876707311621107E-2</v>
      </c>
      <c r="X166">
        <v>-0.61310921496929904</v>
      </c>
      <c r="Y166">
        <v>0.433209999138435</v>
      </c>
      <c r="Z166">
        <v>607</v>
      </c>
      <c r="AA166">
        <v>624</v>
      </c>
      <c r="AB166">
        <v>0.50690495532087698</v>
      </c>
      <c r="AC166">
        <v>454</v>
      </c>
      <c r="AD166">
        <v>694</v>
      </c>
      <c r="AE166">
        <v>0.60452961672473904</v>
      </c>
      <c r="AF166">
        <v>-1.66805458768874</v>
      </c>
      <c r="AG166">
        <v>-0.75805458768874101</v>
      </c>
    </row>
    <row r="167" spans="1:33" x14ac:dyDescent="0.45">
      <c r="A167" t="s">
        <v>104</v>
      </c>
      <c r="B167">
        <v>162.41745033333299</v>
      </c>
      <c r="C167">
        <v>68</v>
      </c>
      <c r="D167" t="s">
        <v>1</v>
      </c>
      <c r="E167" t="s">
        <v>0</v>
      </c>
      <c r="F167">
        <v>0.2</v>
      </c>
      <c r="G167">
        <v>1</v>
      </c>
      <c r="H167">
        <v>979</v>
      </c>
      <c r="I167">
        <v>159.055329121212</v>
      </c>
      <c r="J167">
        <v>6.7677209602286101</v>
      </c>
      <c r="K167">
        <v>160.477450333333</v>
      </c>
      <c r="L167">
        <v>159.531671140127</v>
      </c>
      <c r="M167">
        <v>6.9632780000000301</v>
      </c>
      <c r="N167">
        <v>145.03078366666699</v>
      </c>
      <c r="O167">
        <v>168.94411700000001</v>
      </c>
      <c r="P167">
        <v>23.913333333333401</v>
      </c>
      <c r="Q167">
        <v>-0.58002973319768503</v>
      </c>
      <c r="R167">
        <v>-0.73138559766202405</v>
      </c>
      <c r="S167">
        <v>0.21629729992907101</v>
      </c>
      <c r="T167">
        <v>157.597450333333</v>
      </c>
      <c r="U167">
        <v>155.66078366666699</v>
      </c>
      <c r="V167">
        <v>-0.49678780077948897</v>
      </c>
      <c r="W167">
        <v>0.21541650379000701</v>
      </c>
      <c r="X167">
        <v>-0.63039886860516803</v>
      </c>
      <c r="Y167">
        <v>1.5047364428116901</v>
      </c>
      <c r="Z167">
        <v>640</v>
      </c>
      <c r="AA167">
        <v>407</v>
      </c>
      <c r="AB167">
        <v>0.38872970391595002</v>
      </c>
      <c r="AC167">
        <v>328</v>
      </c>
      <c r="AD167">
        <v>651</v>
      </c>
      <c r="AE167">
        <v>0.66496424923391195</v>
      </c>
      <c r="AF167">
        <v>-3.3621212121212301</v>
      </c>
      <c r="AG167">
        <v>1.45787878787879</v>
      </c>
    </row>
    <row r="168" spans="1:33" x14ac:dyDescent="0.45">
      <c r="A168" t="s">
        <v>103</v>
      </c>
      <c r="B168">
        <v>168.25411700000001</v>
      </c>
      <c r="C168">
        <v>120</v>
      </c>
      <c r="D168" t="s">
        <v>1</v>
      </c>
      <c r="E168" t="s">
        <v>0</v>
      </c>
      <c r="F168">
        <v>0.2</v>
      </c>
      <c r="G168">
        <v>1</v>
      </c>
      <c r="H168">
        <v>1269</v>
      </c>
      <c r="I168">
        <v>166.403286950092</v>
      </c>
      <c r="J168">
        <v>4.5802093333058602</v>
      </c>
      <c r="K168">
        <v>167.38078366666701</v>
      </c>
      <c r="L168">
        <v>166.61515272599101</v>
      </c>
      <c r="M168">
        <v>5.4757359999999897</v>
      </c>
      <c r="N168">
        <v>156.74745033333301</v>
      </c>
      <c r="O168">
        <v>173.95745033333299</v>
      </c>
      <c r="P168">
        <v>17.21</v>
      </c>
      <c r="Q168">
        <v>-0.37428892604521302</v>
      </c>
      <c r="R168">
        <v>-0.82475562086425802</v>
      </c>
      <c r="S168">
        <v>0.128574402964344</v>
      </c>
      <c r="T168">
        <v>157.597450333333</v>
      </c>
      <c r="U168">
        <v>155.66078366666699</v>
      </c>
      <c r="V168">
        <v>-0.40409289515424701</v>
      </c>
      <c r="W168">
        <v>1.9225838768384</v>
      </c>
      <c r="X168">
        <v>-0.64025242872635701</v>
      </c>
      <c r="Y168">
        <v>7.0362526044229998</v>
      </c>
      <c r="Z168">
        <v>815</v>
      </c>
      <c r="AA168">
        <v>574</v>
      </c>
      <c r="AB168">
        <v>0.41324694024477998</v>
      </c>
      <c r="AC168">
        <v>35</v>
      </c>
      <c r="AD168">
        <v>1234</v>
      </c>
      <c r="AE168">
        <v>0.97241922773837697</v>
      </c>
      <c r="AF168">
        <v>-1.8508300499080701</v>
      </c>
      <c r="AG168">
        <v>8.8058366167586009</v>
      </c>
    </row>
    <row r="169" spans="1:33" x14ac:dyDescent="0.45">
      <c r="A169" t="s">
        <v>102</v>
      </c>
      <c r="B169">
        <v>162.53411700000001</v>
      </c>
      <c r="C169">
        <v>37</v>
      </c>
      <c r="D169" t="s">
        <v>1</v>
      </c>
      <c r="E169" t="s">
        <v>0</v>
      </c>
      <c r="F169">
        <v>0.2</v>
      </c>
      <c r="G169">
        <v>1</v>
      </c>
      <c r="H169">
        <v>264</v>
      </c>
      <c r="I169">
        <v>162.02676851515201</v>
      </c>
      <c r="J169">
        <v>2.1452334539162998</v>
      </c>
      <c r="K169">
        <v>162.53411700000001</v>
      </c>
      <c r="L169">
        <v>162.04622391823901</v>
      </c>
      <c r="M169">
        <v>2.7082160000000202</v>
      </c>
      <c r="N169">
        <v>158.634117</v>
      </c>
      <c r="O169">
        <v>165.26078366666701</v>
      </c>
      <c r="P169">
        <v>6.6266666666666696</v>
      </c>
      <c r="Q169">
        <v>-4.5468771161691998E-2</v>
      </c>
      <c r="R169">
        <v>-1.2255767795582899</v>
      </c>
      <c r="S169">
        <v>0.13202999217065101</v>
      </c>
      <c r="T169">
        <v>157.597450333333</v>
      </c>
      <c r="U169">
        <v>155.66078366666699</v>
      </c>
      <c r="V169">
        <v>-0.23650036033247099</v>
      </c>
      <c r="W169">
        <v>2.0647254841807898</v>
      </c>
      <c r="X169">
        <v>-0.70950108099741405</v>
      </c>
      <c r="Y169">
        <v>8.9025063964901605</v>
      </c>
      <c r="Z169">
        <v>165</v>
      </c>
      <c r="AA169">
        <v>136</v>
      </c>
      <c r="AB169">
        <v>0.45182724252491702</v>
      </c>
      <c r="AC169">
        <v>0</v>
      </c>
      <c r="AD169">
        <v>264</v>
      </c>
      <c r="AE169">
        <v>1</v>
      </c>
      <c r="AF169">
        <v>-0.50734848484847295</v>
      </c>
      <c r="AG169">
        <v>4.4293181818181697</v>
      </c>
    </row>
    <row r="170" spans="1:33" x14ac:dyDescent="0.45">
      <c r="A170" t="s">
        <v>101</v>
      </c>
      <c r="B170">
        <v>116.707450333333</v>
      </c>
      <c r="C170">
        <v>33</v>
      </c>
      <c r="D170" t="s">
        <v>1</v>
      </c>
      <c r="E170" t="s">
        <v>0</v>
      </c>
      <c r="F170">
        <v>0.2</v>
      </c>
      <c r="G170">
        <v>1</v>
      </c>
      <c r="H170">
        <v>33</v>
      </c>
      <c r="I170">
        <v>116.707450333333</v>
      </c>
      <c r="J170">
        <v>0</v>
      </c>
      <c r="K170">
        <v>116.707450333333</v>
      </c>
      <c r="L170">
        <v>116.707450333333</v>
      </c>
      <c r="M170">
        <v>0</v>
      </c>
      <c r="N170">
        <v>116.707450333333</v>
      </c>
      <c r="O170">
        <v>116.707450333333</v>
      </c>
      <c r="P170">
        <v>0</v>
      </c>
      <c r="Q170" t="s">
        <v>0</v>
      </c>
      <c r="R170" t="s">
        <v>0</v>
      </c>
      <c r="S170">
        <v>0</v>
      </c>
      <c r="T170">
        <v>157.597450333333</v>
      </c>
      <c r="U170">
        <v>155.66078366666699</v>
      </c>
      <c r="V170" t="s">
        <v>0</v>
      </c>
      <c r="W170" t="e">
        <f>-Inf</f>
        <v>#NAME?</v>
      </c>
      <c r="X170" t="s">
        <v>0</v>
      </c>
      <c r="Y170" t="e">
        <f>-Inf</f>
        <v>#NAME?</v>
      </c>
      <c r="Z170">
        <v>33</v>
      </c>
      <c r="AA170">
        <v>33</v>
      </c>
      <c r="AB170">
        <v>0.5</v>
      </c>
      <c r="AC170">
        <v>33</v>
      </c>
      <c r="AD170">
        <v>0</v>
      </c>
      <c r="AE170">
        <v>0</v>
      </c>
      <c r="AF170">
        <v>0</v>
      </c>
      <c r="AG170">
        <v>-40.89</v>
      </c>
    </row>
    <row r="171" spans="1:33" x14ac:dyDescent="0.45">
      <c r="A171" t="s">
        <v>100</v>
      </c>
      <c r="B171">
        <v>157.787450333333</v>
      </c>
      <c r="C171">
        <v>42</v>
      </c>
      <c r="D171" t="s">
        <v>1</v>
      </c>
      <c r="E171" t="s">
        <v>0</v>
      </c>
      <c r="F171">
        <v>0.2</v>
      </c>
      <c r="G171">
        <v>1</v>
      </c>
      <c r="H171">
        <v>295</v>
      </c>
      <c r="I171">
        <v>160.56009440112999</v>
      </c>
      <c r="J171">
        <v>2.7248803005909701</v>
      </c>
      <c r="K171">
        <v>159.734117</v>
      </c>
      <c r="L171">
        <v>160.559925720113</v>
      </c>
      <c r="M171">
        <v>2.8861279999999501</v>
      </c>
      <c r="N171">
        <v>156.59411700000001</v>
      </c>
      <c r="O171">
        <v>164.52745033333301</v>
      </c>
      <c r="P171">
        <v>7.9333333333333096</v>
      </c>
      <c r="Q171">
        <v>0.12577645922005601</v>
      </c>
      <c r="R171">
        <v>-1.35549408068894</v>
      </c>
      <c r="S171">
        <v>0.158648664735002</v>
      </c>
      <c r="T171">
        <v>157.597450333333</v>
      </c>
      <c r="U171">
        <v>155.66078366666699</v>
      </c>
      <c r="V171">
        <v>1.0175287579404</v>
      </c>
      <c r="W171">
        <v>1.08725659147452</v>
      </c>
      <c r="X171">
        <v>0.90937286414103102</v>
      </c>
      <c r="Y171">
        <v>5.39397352617737</v>
      </c>
      <c r="Z171">
        <v>77</v>
      </c>
      <c r="AA171">
        <v>260</v>
      </c>
      <c r="AB171">
        <v>0.771513353115727</v>
      </c>
      <c r="AC171">
        <v>35</v>
      </c>
      <c r="AD171">
        <v>260</v>
      </c>
      <c r="AE171">
        <v>0.88135593220339004</v>
      </c>
      <c r="AF171">
        <v>2.77264406779658</v>
      </c>
      <c r="AG171">
        <v>2.9626440677966102</v>
      </c>
    </row>
    <row r="172" spans="1:33" x14ac:dyDescent="0.45">
      <c r="A172" t="s">
        <v>99</v>
      </c>
      <c r="B172">
        <v>173.84411700000001</v>
      </c>
      <c r="C172">
        <v>182</v>
      </c>
      <c r="D172" t="s">
        <v>1</v>
      </c>
      <c r="E172" t="s">
        <v>0</v>
      </c>
      <c r="F172">
        <v>0.2</v>
      </c>
      <c r="G172">
        <v>1</v>
      </c>
      <c r="H172">
        <v>1952</v>
      </c>
      <c r="I172">
        <v>151.670397737705</v>
      </c>
      <c r="J172">
        <v>16.829657590745999</v>
      </c>
      <c r="K172">
        <v>155.787450333333</v>
      </c>
      <c r="L172">
        <v>152.88731802432801</v>
      </c>
      <c r="M172">
        <v>11.445672</v>
      </c>
      <c r="N172">
        <v>117.47411700000001</v>
      </c>
      <c r="O172">
        <v>178.26745033333299</v>
      </c>
      <c r="P172">
        <v>60.793333333333301</v>
      </c>
      <c r="Q172">
        <v>-0.61280720636658903</v>
      </c>
      <c r="R172">
        <v>-0.40622145524111097</v>
      </c>
      <c r="S172">
        <v>0.38092140140458203</v>
      </c>
      <c r="T172">
        <v>157.597450333333</v>
      </c>
      <c r="U172">
        <v>155.66078366666699</v>
      </c>
      <c r="V172">
        <v>-1.31753834816506</v>
      </c>
      <c r="W172">
        <v>-0.35217903654127097</v>
      </c>
      <c r="X172">
        <v>-0.73389239919395499</v>
      </c>
      <c r="Y172">
        <v>-0.71131321135539105</v>
      </c>
      <c r="Z172">
        <v>1865</v>
      </c>
      <c r="AA172">
        <v>269</v>
      </c>
      <c r="AB172">
        <v>0.12605435801312101</v>
      </c>
      <c r="AC172">
        <v>1223</v>
      </c>
      <c r="AD172">
        <v>729</v>
      </c>
      <c r="AE172">
        <v>0.37346311475409799</v>
      </c>
      <c r="AF172">
        <v>-21.7878492786636</v>
      </c>
      <c r="AG172">
        <v>-5.5411826119969598</v>
      </c>
    </row>
    <row r="173" spans="1:33" x14ac:dyDescent="0.45">
      <c r="A173" t="s">
        <v>98</v>
      </c>
      <c r="B173">
        <v>156.77745033333301</v>
      </c>
      <c r="C173">
        <v>33</v>
      </c>
      <c r="D173" t="s">
        <v>1</v>
      </c>
      <c r="E173" t="s">
        <v>0</v>
      </c>
      <c r="F173">
        <v>0.2</v>
      </c>
      <c r="G173">
        <v>1</v>
      </c>
      <c r="H173">
        <v>191</v>
      </c>
      <c r="I173">
        <v>160.46753759336801</v>
      </c>
      <c r="J173">
        <v>2.5854885053040002</v>
      </c>
      <c r="K173">
        <v>159.650783666667</v>
      </c>
      <c r="L173">
        <v>160.413332686275</v>
      </c>
      <c r="M173">
        <v>4.2600040000000003</v>
      </c>
      <c r="N173">
        <v>156.77745033333301</v>
      </c>
      <c r="O173">
        <v>164.59411700000001</v>
      </c>
      <c r="P173">
        <v>7.8166666666666904</v>
      </c>
      <c r="Q173">
        <v>0.22944522080187901</v>
      </c>
      <c r="R173">
        <v>-1.0500447765979</v>
      </c>
      <c r="S173">
        <v>0.18707938247134401</v>
      </c>
      <c r="T173">
        <v>157.597450333333</v>
      </c>
      <c r="U173">
        <v>155.66078366666699</v>
      </c>
      <c r="V173">
        <v>1.4272301936229399</v>
      </c>
      <c r="W173">
        <v>1.1100754283560099</v>
      </c>
      <c r="X173">
        <v>0.94769780452635799</v>
      </c>
      <c r="Y173">
        <v>5.5773838292153703</v>
      </c>
      <c r="Z173">
        <v>33</v>
      </c>
      <c r="AA173">
        <v>191</v>
      </c>
      <c r="AB173">
        <v>0.85267857142857095</v>
      </c>
      <c r="AC173">
        <v>33</v>
      </c>
      <c r="AD173">
        <v>158</v>
      </c>
      <c r="AE173">
        <v>0.82722513089005201</v>
      </c>
      <c r="AF173">
        <v>3.6900872600349199</v>
      </c>
      <c r="AG173">
        <v>2.8700872600348899</v>
      </c>
    </row>
    <row r="174" spans="1:33" x14ac:dyDescent="0.45">
      <c r="A174" t="s">
        <v>97</v>
      </c>
      <c r="B174">
        <v>160.62078366666699</v>
      </c>
      <c r="C174">
        <v>50</v>
      </c>
      <c r="D174" t="s">
        <v>1</v>
      </c>
      <c r="E174" t="s">
        <v>0</v>
      </c>
      <c r="F174">
        <v>0.2</v>
      </c>
      <c r="G174">
        <v>1</v>
      </c>
      <c r="H174">
        <v>623</v>
      </c>
      <c r="I174">
        <v>159.247503837881</v>
      </c>
      <c r="J174">
        <v>3.3987109493417602</v>
      </c>
      <c r="K174">
        <v>159.36745033333301</v>
      </c>
      <c r="L174">
        <v>159.24089054709401</v>
      </c>
      <c r="M174">
        <v>3.80039799999996</v>
      </c>
      <c r="N174">
        <v>153.69411700000001</v>
      </c>
      <c r="O174">
        <v>165.26745033333299</v>
      </c>
      <c r="P174">
        <v>11.5733333333333</v>
      </c>
      <c r="Q174">
        <v>-2.5626237325259999E-2</v>
      </c>
      <c r="R174">
        <v>-1.01714408154411</v>
      </c>
      <c r="S174">
        <v>0.13616647891245101</v>
      </c>
      <c r="T174">
        <v>157.597450333333</v>
      </c>
      <c r="U174">
        <v>155.66078366666699</v>
      </c>
      <c r="V174">
        <v>-0.40405902392241499</v>
      </c>
      <c r="W174">
        <v>0.485493920825323</v>
      </c>
      <c r="X174">
        <v>-0.10587528381193601</v>
      </c>
      <c r="Y174">
        <v>3.1659534082260499</v>
      </c>
      <c r="Z174">
        <v>422</v>
      </c>
      <c r="AA174">
        <v>251</v>
      </c>
      <c r="AB174">
        <v>0.37295690936107001</v>
      </c>
      <c r="AC174">
        <v>190</v>
      </c>
      <c r="AD174">
        <v>433</v>
      </c>
      <c r="AE174">
        <v>0.695024077046549</v>
      </c>
      <c r="AF174">
        <v>-1.37327982878545</v>
      </c>
      <c r="AG174">
        <v>1.6500535045478899</v>
      </c>
    </row>
    <row r="175" spans="1:33" x14ac:dyDescent="0.45">
      <c r="A175" t="s">
        <v>96</v>
      </c>
      <c r="B175">
        <v>173.85745033333299</v>
      </c>
      <c r="C175">
        <v>1169</v>
      </c>
      <c r="D175" t="s">
        <v>1</v>
      </c>
      <c r="E175" t="s">
        <v>0</v>
      </c>
      <c r="F175">
        <v>0.2</v>
      </c>
      <c r="G175">
        <v>1</v>
      </c>
      <c r="H175">
        <v>15426</v>
      </c>
      <c r="I175">
        <v>149.39210221975901</v>
      </c>
      <c r="J175">
        <v>18.1527278865921</v>
      </c>
      <c r="K175">
        <v>154.817450333333</v>
      </c>
      <c r="L175">
        <v>150.579063524064</v>
      </c>
      <c r="M175">
        <v>17.025189999999998</v>
      </c>
      <c r="N175">
        <v>110.08411700000001</v>
      </c>
      <c r="O175">
        <v>178.977450333333</v>
      </c>
      <c r="P175">
        <v>68.893333333333302</v>
      </c>
      <c r="Q175">
        <v>-0.55755394344200004</v>
      </c>
      <c r="R175">
        <v>-0.80988743959727705</v>
      </c>
      <c r="S175">
        <v>0.14615552389877701</v>
      </c>
      <c r="T175">
        <v>157.597450333333</v>
      </c>
      <c r="U175">
        <v>155.66078366666699</v>
      </c>
      <c r="V175">
        <v>-1.34775050154555</v>
      </c>
      <c r="W175">
        <v>-0.45201735875934601</v>
      </c>
      <c r="X175">
        <v>-0.89661699566075603</v>
      </c>
      <c r="Y175">
        <v>-1.0359899877424901</v>
      </c>
      <c r="Z175">
        <v>15287</v>
      </c>
      <c r="AA175">
        <v>1308</v>
      </c>
      <c r="AB175">
        <v>7.8818921361856004E-2</v>
      </c>
      <c r="AC175">
        <v>8415</v>
      </c>
      <c r="AD175">
        <v>7011</v>
      </c>
      <c r="AE175">
        <v>0.45449241540256702</v>
      </c>
      <c r="AF175">
        <v>-17.541489385350701</v>
      </c>
      <c r="AG175">
        <v>-1.2814893853506799</v>
      </c>
    </row>
    <row r="176" spans="1:33" x14ac:dyDescent="0.45">
      <c r="A176" t="s">
        <v>95</v>
      </c>
      <c r="B176">
        <v>173.860783666667</v>
      </c>
      <c r="C176">
        <v>1598</v>
      </c>
      <c r="D176" t="s">
        <v>1</v>
      </c>
      <c r="E176" t="s">
        <v>0</v>
      </c>
      <c r="F176">
        <v>0.2</v>
      </c>
      <c r="G176">
        <v>1</v>
      </c>
      <c r="H176">
        <v>13687</v>
      </c>
      <c r="I176">
        <v>150.51207759521199</v>
      </c>
      <c r="J176">
        <v>17.935783965173101</v>
      </c>
      <c r="K176">
        <v>154.82078366666701</v>
      </c>
      <c r="L176">
        <v>151.909688180714</v>
      </c>
      <c r="M176">
        <v>17.064726</v>
      </c>
      <c r="N176">
        <v>110.100783666667</v>
      </c>
      <c r="O176">
        <v>178.27411699999999</v>
      </c>
      <c r="P176">
        <v>68.173333333333304</v>
      </c>
      <c r="Q176">
        <v>-0.56814556586057996</v>
      </c>
      <c r="R176">
        <v>-0.573407632898149</v>
      </c>
      <c r="S176">
        <v>0.15330849865030399</v>
      </c>
      <c r="T176">
        <v>157.597450333333</v>
      </c>
      <c r="U176">
        <v>155.66078366666699</v>
      </c>
      <c r="V176">
        <v>-1.30179456425167</v>
      </c>
      <c r="W176">
        <v>-0.395041150801068</v>
      </c>
      <c r="X176">
        <v>-0.72068877722118696</v>
      </c>
      <c r="Y176">
        <v>-0.86119002349473395</v>
      </c>
      <c r="Z176">
        <v>13373</v>
      </c>
      <c r="AA176">
        <v>1912</v>
      </c>
      <c r="AB176">
        <v>0.12508995747464799</v>
      </c>
      <c r="AC176">
        <v>7763</v>
      </c>
      <c r="AD176">
        <v>5924</v>
      </c>
      <c r="AE176">
        <v>0.43281946372470198</v>
      </c>
      <c r="AF176">
        <v>-14.8041183089535</v>
      </c>
      <c r="AG176">
        <v>1.4592150243797899</v>
      </c>
    </row>
    <row r="177" spans="1:33" x14ac:dyDescent="0.45">
      <c r="A177" t="s">
        <v>94</v>
      </c>
      <c r="B177">
        <v>173.86411699999999</v>
      </c>
      <c r="C177">
        <v>619</v>
      </c>
      <c r="D177" t="s">
        <v>1</v>
      </c>
      <c r="E177" t="s">
        <v>0</v>
      </c>
      <c r="F177">
        <v>0.2</v>
      </c>
      <c r="G177">
        <v>1</v>
      </c>
      <c r="H177">
        <v>9546</v>
      </c>
      <c r="I177">
        <v>149.915294456526</v>
      </c>
      <c r="J177">
        <v>16.7455329885317</v>
      </c>
      <c r="K177">
        <v>154.71745033333301</v>
      </c>
      <c r="L177">
        <v>151.11900091376501</v>
      </c>
      <c r="M177">
        <v>15.700734000000001</v>
      </c>
      <c r="N177">
        <v>110.39411699999999</v>
      </c>
      <c r="O177">
        <v>174.88078366666701</v>
      </c>
      <c r="P177">
        <v>64.486666666666693</v>
      </c>
      <c r="Q177">
        <v>-0.59802397610500702</v>
      </c>
      <c r="R177">
        <v>-0.52311414838063197</v>
      </c>
      <c r="S177">
        <v>0.17139109762734001</v>
      </c>
      <c r="T177">
        <v>157.597450333333</v>
      </c>
      <c r="U177">
        <v>155.66078366666699</v>
      </c>
      <c r="V177">
        <v>-1.4301618562917799</v>
      </c>
      <c r="W177">
        <v>-0.45875851679777702</v>
      </c>
      <c r="X177">
        <v>-0.86031705531782798</v>
      </c>
      <c r="Y177">
        <v>-1.0293173494224099</v>
      </c>
      <c r="Z177">
        <v>9436</v>
      </c>
      <c r="AA177">
        <v>729</v>
      </c>
      <c r="AB177">
        <v>7.1716674864731905E-2</v>
      </c>
      <c r="AC177">
        <v>5490</v>
      </c>
      <c r="AD177">
        <v>4056</v>
      </c>
      <c r="AE177">
        <v>0.424890006285355</v>
      </c>
      <c r="AF177">
        <v>-18.102783623972702</v>
      </c>
      <c r="AG177">
        <v>-1.8361169573060701</v>
      </c>
    </row>
    <row r="178" spans="1:33" x14ac:dyDescent="0.45">
      <c r="A178" t="s">
        <v>93</v>
      </c>
      <c r="B178">
        <v>163.460783666667</v>
      </c>
      <c r="C178">
        <v>324</v>
      </c>
      <c r="D178" t="s">
        <v>1</v>
      </c>
      <c r="E178" t="s">
        <v>0</v>
      </c>
      <c r="F178">
        <v>0.2</v>
      </c>
      <c r="G178">
        <v>1</v>
      </c>
      <c r="H178">
        <v>5664</v>
      </c>
      <c r="I178">
        <v>153.48641219774001</v>
      </c>
      <c r="J178">
        <v>12.597995623140999</v>
      </c>
      <c r="K178">
        <v>157.68411699999999</v>
      </c>
      <c r="L178">
        <v>154.88560273109701</v>
      </c>
      <c r="M178">
        <v>9.9581299999999597</v>
      </c>
      <c r="N178">
        <v>115.720783666667</v>
      </c>
      <c r="O178">
        <v>172.91745033333299</v>
      </c>
      <c r="P178">
        <v>57.196666666666701</v>
      </c>
      <c r="Q178">
        <v>-0.94592773833038701</v>
      </c>
      <c r="R178">
        <v>0.123429699839549</v>
      </c>
      <c r="S178">
        <v>0.16739397823058</v>
      </c>
      <c r="T178">
        <v>157.597450333333</v>
      </c>
      <c r="U178">
        <v>155.66078366666699</v>
      </c>
      <c r="V178">
        <v>-0.79174273172510501</v>
      </c>
      <c r="W178">
        <v>-0.32632477884352801</v>
      </c>
      <c r="X178">
        <v>-0.99961254023994595</v>
      </c>
      <c r="Y178">
        <v>-0.517789861332973</v>
      </c>
      <c r="Z178">
        <v>4572</v>
      </c>
      <c r="AA178">
        <v>1416</v>
      </c>
      <c r="AB178">
        <v>0.236472945891784</v>
      </c>
      <c r="AC178">
        <v>2720</v>
      </c>
      <c r="AD178">
        <v>2944</v>
      </c>
      <c r="AE178">
        <v>0.51977401129943501</v>
      </c>
      <c r="AF178">
        <v>-6.6619896033611203</v>
      </c>
      <c r="AG178">
        <v>-0.79865627002777395</v>
      </c>
    </row>
    <row r="179" spans="1:33" x14ac:dyDescent="0.45">
      <c r="A179" t="s">
        <v>92</v>
      </c>
      <c r="B179">
        <v>160.477450333333</v>
      </c>
      <c r="C179">
        <v>353</v>
      </c>
      <c r="D179" t="s">
        <v>1</v>
      </c>
      <c r="E179" t="s">
        <v>0</v>
      </c>
      <c r="F179">
        <v>0.2</v>
      </c>
      <c r="G179">
        <v>1</v>
      </c>
      <c r="H179">
        <v>8402</v>
      </c>
      <c r="I179">
        <v>149.27919198214701</v>
      </c>
      <c r="J179">
        <v>15.2487876771545</v>
      </c>
      <c r="K179">
        <v>154.71411699999999</v>
      </c>
      <c r="L179">
        <v>150.835830775662</v>
      </c>
      <c r="M179">
        <v>12.616925999999999</v>
      </c>
      <c r="N179">
        <v>110.787450333333</v>
      </c>
      <c r="O179">
        <v>171.937450333333</v>
      </c>
      <c r="P179">
        <v>61.15</v>
      </c>
      <c r="Q179">
        <v>-0.78529151823611398</v>
      </c>
      <c r="R179">
        <v>-0.41644165218121998</v>
      </c>
      <c r="S179">
        <v>0.166358110420009</v>
      </c>
      <c r="T179">
        <v>157.597450333333</v>
      </c>
      <c r="U179">
        <v>155.66078366666699</v>
      </c>
      <c r="V179">
        <v>-0.73437040296411604</v>
      </c>
      <c r="W179">
        <v>-0.54550292962951297</v>
      </c>
      <c r="X179">
        <v>-1.0692505790467699</v>
      </c>
      <c r="Y179">
        <v>-1.25549489302949</v>
      </c>
      <c r="Z179">
        <v>6270</v>
      </c>
      <c r="AA179">
        <v>2485</v>
      </c>
      <c r="AB179">
        <v>0.28383780696744698</v>
      </c>
      <c r="AC179">
        <v>5216</v>
      </c>
      <c r="AD179">
        <v>3186</v>
      </c>
      <c r="AE179">
        <v>0.37919542965960501</v>
      </c>
      <c r="AF179">
        <v>-6.3201375274323297</v>
      </c>
      <c r="AG179">
        <v>-3.4401375274323298</v>
      </c>
    </row>
    <row r="180" spans="1:33" x14ac:dyDescent="0.45">
      <c r="A180" t="s">
        <v>91</v>
      </c>
      <c r="B180">
        <v>173.884117</v>
      </c>
      <c r="C180">
        <v>72</v>
      </c>
      <c r="D180" t="s">
        <v>1</v>
      </c>
      <c r="E180" t="s">
        <v>0</v>
      </c>
      <c r="F180">
        <v>0.2</v>
      </c>
      <c r="G180">
        <v>1</v>
      </c>
      <c r="H180">
        <v>476</v>
      </c>
      <c r="I180">
        <v>150.305286467787</v>
      </c>
      <c r="J180">
        <v>20.873612159719201</v>
      </c>
      <c r="K180">
        <v>159.400783666667</v>
      </c>
      <c r="L180">
        <v>151.548654521815</v>
      </c>
      <c r="M180">
        <v>5.3620700000000099</v>
      </c>
      <c r="N180">
        <v>116.62078366666699</v>
      </c>
      <c r="O180">
        <v>173.884117</v>
      </c>
      <c r="P180">
        <v>57.2633333333333</v>
      </c>
      <c r="Q180">
        <v>-0.77531428356929</v>
      </c>
      <c r="R180">
        <v>-1.05657192620024</v>
      </c>
      <c r="S180">
        <v>0.95674044471821995</v>
      </c>
      <c r="T180">
        <v>157.597450333333</v>
      </c>
      <c r="U180">
        <v>155.66078366666699</v>
      </c>
      <c r="V180">
        <v>-1.12959991551985</v>
      </c>
      <c r="W180">
        <v>-0.34934844097651002</v>
      </c>
      <c r="X180">
        <v>-1.3072242306626101</v>
      </c>
      <c r="Y180">
        <v>-0.76970346453226002</v>
      </c>
      <c r="Z180">
        <v>476</v>
      </c>
      <c r="AA180">
        <v>72</v>
      </c>
      <c r="AB180">
        <v>0.13138686131386901</v>
      </c>
      <c r="AC180">
        <v>166</v>
      </c>
      <c r="AD180">
        <v>310</v>
      </c>
      <c r="AE180">
        <v>0.65126050420168102</v>
      </c>
      <c r="AF180">
        <v>-23.578830532212901</v>
      </c>
      <c r="AG180">
        <v>-7.29216386554622</v>
      </c>
    </row>
    <row r="181" spans="1:33" x14ac:dyDescent="0.45">
      <c r="A181" t="s">
        <v>90</v>
      </c>
      <c r="B181">
        <v>173.83745033333301</v>
      </c>
      <c r="C181">
        <v>1069</v>
      </c>
      <c r="D181" t="s">
        <v>1</v>
      </c>
      <c r="E181" t="s">
        <v>0</v>
      </c>
      <c r="F181">
        <v>0.2</v>
      </c>
      <c r="G181">
        <v>1</v>
      </c>
      <c r="H181">
        <v>7906</v>
      </c>
      <c r="I181">
        <v>154.3129056837</v>
      </c>
      <c r="J181">
        <v>18.8841134079521</v>
      </c>
      <c r="K181">
        <v>161.074117</v>
      </c>
      <c r="L181">
        <v>156.376188872695</v>
      </c>
      <c r="M181">
        <v>18.512732</v>
      </c>
      <c r="N181">
        <v>110.94745033333299</v>
      </c>
      <c r="O181">
        <v>178.99411699999999</v>
      </c>
      <c r="P181">
        <v>68.046666666666596</v>
      </c>
      <c r="Q181">
        <v>-0.78232118716631005</v>
      </c>
      <c r="R181">
        <v>-0.56946204003634904</v>
      </c>
      <c r="S181">
        <v>0.21238223897462299</v>
      </c>
      <c r="T181">
        <v>157.597450333333</v>
      </c>
      <c r="U181">
        <v>155.66078366666699</v>
      </c>
      <c r="V181">
        <v>-1.0339137574449999</v>
      </c>
      <c r="W181">
        <v>-0.17393163124354399</v>
      </c>
      <c r="X181">
        <v>-1.0741110006445</v>
      </c>
      <c r="Y181">
        <v>-0.21412887444303699</v>
      </c>
      <c r="Z181">
        <v>7571</v>
      </c>
      <c r="AA181">
        <v>1404</v>
      </c>
      <c r="AB181">
        <v>0.15643454038997201</v>
      </c>
      <c r="AC181">
        <v>3497</v>
      </c>
      <c r="AD181">
        <v>4409</v>
      </c>
      <c r="AE181">
        <v>0.55767771312926895</v>
      </c>
      <c r="AF181">
        <v>-4.8486272965879298</v>
      </c>
      <c r="AG181">
        <v>11.391372703412101</v>
      </c>
    </row>
    <row r="182" spans="1:33" x14ac:dyDescent="0.45">
      <c r="A182" t="s">
        <v>89</v>
      </c>
      <c r="B182">
        <v>162.18411699999999</v>
      </c>
      <c r="C182">
        <v>204</v>
      </c>
      <c r="D182" t="s">
        <v>1</v>
      </c>
      <c r="E182" t="s">
        <v>0</v>
      </c>
      <c r="F182">
        <v>0.2</v>
      </c>
      <c r="G182">
        <v>1</v>
      </c>
      <c r="H182">
        <v>4053</v>
      </c>
      <c r="I182">
        <v>154.951933432272</v>
      </c>
      <c r="J182">
        <v>10.7712671273972</v>
      </c>
      <c r="K182">
        <v>158.347450333333</v>
      </c>
      <c r="L182">
        <v>155.82995110422499</v>
      </c>
      <c r="M182">
        <v>9.9284780000000303</v>
      </c>
      <c r="N182">
        <v>129.45745033333299</v>
      </c>
      <c r="O182">
        <v>171.650783666667</v>
      </c>
      <c r="P182">
        <v>42.1933333333333</v>
      </c>
      <c r="Q182">
        <v>-0.66228014228514998</v>
      </c>
      <c r="R182">
        <v>-0.66013049438331295</v>
      </c>
      <c r="S182">
        <v>0.16919148203828799</v>
      </c>
      <c r="T182">
        <v>157.597450333333</v>
      </c>
      <c r="U182">
        <v>155.66078366666699</v>
      </c>
      <c r="V182">
        <v>-0.67143294119335695</v>
      </c>
      <c r="W182">
        <v>-0.24560869856546</v>
      </c>
      <c r="X182">
        <v>-0.94571516820642998</v>
      </c>
      <c r="Y182">
        <v>-0.197428090681529</v>
      </c>
      <c r="Z182">
        <v>2902</v>
      </c>
      <c r="AA182">
        <v>1355</v>
      </c>
      <c r="AB182">
        <v>0.318299271787644</v>
      </c>
      <c r="AC182">
        <v>1998</v>
      </c>
      <c r="AD182">
        <v>2055</v>
      </c>
      <c r="AE182">
        <v>0.50703182827535198</v>
      </c>
      <c r="AF182">
        <v>-6.6707284544610497</v>
      </c>
      <c r="AG182">
        <v>-2.0840617877943801</v>
      </c>
    </row>
    <row r="183" spans="1:33" x14ac:dyDescent="0.45">
      <c r="A183" t="s">
        <v>88</v>
      </c>
      <c r="B183">
        <v>160.22411700000001</v>
      </c>
      <c r="C183">
        <v>197</v>
      </c>
      <c r="D183" t="s">
        <v>1</v>
      </c>
      <c r="E183" t="s">
        <v>0</v>
      </c>
      <c r="F183">
        <v>0.2</v>
      </c>
      <c r="G183">
        <v>1</v>
      </c>
      <c r="H183">
        <v>4797</v>
      </c>
      <c r="I183">
        <v>150.670515443472</v>
      </c>
      <c r="J183">
        <v>12.8923327142776</v>
      </c>
      <c r="K183">
        <v>154.44078366666699</v>
      </c>
      <c r="L183">
        <v>151.607323564209</v>
      </c>
      <c r="M183">
        <v>12.780011999999999</v>
      </c>
      <c r="N183">
        <v>116.344117</v>
      </c>
      <c r="O183">
        <v>171.430783666667</v>
      </c>
      <c r="P183">
        <v>55.086666666666702</v>
      </c>
      <c r="Q183">
        <v>-0.59777599624839095</v>
      </c>
      <c r="R183">
        <v>-0.60002648682722504</v>
      </c>
      <c r="S183">
        <v>0.18614297284762901</v>
      </c>
      <c r="T183">
        <v>157.597450333333</v>
      </c>
      <c r="U183">
        <v>155.66078366666699</v>
      </c>
      <c r="V183">
        <v>-0.74102970876234397</v>
      </c>
      <c r="W183">
        <v>-0.53729104293053798</v>
      </c>
      <c r="X183">
        <v>-0.87732801505029301</v>
      </c>
      <c r="Y183">
        <v>-1.16121767886161</v>
      </c>
      <c r="Z183">
        <v>3560</v>
      </c>
      <c r="AA183">
        <v>1434</v>
      </c>
      <c r="AB183">
        <v>0.28714457348818601</v>
      </c>
      <c r="AC183">
        <v>2981</v>
      </c>
      <c r="AD183">
        <v>1816</v>
      </c>
      <c r="AE183">
        <v>0.37856993954554902</v>
      </c>
      <c r="AF183">
        <v>-7.1723471863504704</v>
      </c>
      <c r="AG183">
        <v>-4.5456805196838097</v>
      </c>
    </row>
    <row r="184" spans="1:33" x14ac:dyDescent="0.45">
      <c r="A184" t="s">
        <v>87</v>
      </c>
      <c r="B184">
        <v>159.45078366666701</v>
      </c>
      <c r="C184">
        <v>180</v>
      </c>
      <c r="D184" t="s">
        <v>1</v>
      </c>
      <c r="E184" t="s">
        <v>0</v>
      </c>
      <c r="F184">
        <v>0.2</v>
      </c>
      <c r="G184">
        <v>1</v>
      </c>
      <c r="H184">
        <v>3745</v>
      </c>
      <c r="I184">
        <v>153.54788469025399</v>
      </c>
      <c r="J184">
        <v>10.7829069248414</v>
      </c>
      <c r="K184">
        <v>156.627450333333</v>
      </c>
      <c r="L184">
        <v>154.30512689878799</v>
      </c>
      <c r="M184">
        <v>10.047086</v>
      </c>
      <c r="N184">
        <v>123.907450333333</v>
      </c>
      <c r="O184">
        <v>170.877450333333</v>
      </c>
      <c r="P184">
        <v>46.97</v>
      </c>
      <c r="Q184">
        <v>-0.60653971642189197</v>
      </c>
      <c r="R184">
        <v>-0.61110301373714704</v>
      </c>
      <c r="S184">
        <v>0.17620163967372601</v>
      </c>
      <c r="T184">
        <v>157.597450333333</v>
      </c>
      <c r="U184">
        <v>155.66078366666699</v>
      </c>
      <c r="V184">
        <v>-0.54743113499514895</v>
      </c>
      <c r="W184">
        <v>-0.37555416839872402</v>
      </c>
      <c r="X184">
        <v>-0.85679093714099397</v>
      </c>
      <c r="Y184">
        <v>-0.58784676279046399</v>
      </c>
      <c r="Z184">
        <v>2456</v>
      </c>
      <c r="AA184">
        <v>1469</v>
      </c>
      <c r="AB184">
        <v>0.374267515923567</v>
      </c>
      <c r="AC184">
        <v>2108</v>
      </c>
      <c r="AD184">
        <v>1637</v>
      </c>
      <c r="AE184">
        <v>0.43711615487316402</v>
      </c>
      <c r="AF184">
        <v>-5.3774398672933303</v>
      </c>
      <c r="AG184">
        <v>-3.52410653396</v>
      </c>
    </row>
    <row r="185" spans="1:33" x14ac:dyDescent="0.45">
      <c r="A185" t="s">
        <v>86</v>
      </c>
      <c r="B185">
        <v>161.424117</v>
      </c>
      <c r="C185">
        <v>248</v>
      </c>
      <c r="D185" t="s">
        <v>1</v>
      </c>
      <c r="E185" t="s">
        <v>0</v>
      </c>
      <c r="F185">
        <v>0.2</v>
      </c>
      <c r="G185">
        <v>1</v>
      </c>
      <c r="H185">
        <v>5143</v>
      </c>
      <c r="I185">
        <v>152.291132360684</v>
      </c>
      <c r="J185">
        <v>12.9435262449347</v>
      </c>
      <c r="K185">
        <v>156.61411699999999</v>
      </c>
      <c r="L185">
        <v>153.53577273106501</v>
      </c>
      <c r="M185">
        <v>11.3666</v>
      </c>
      <c r="N185">
        <v>119.654117</v>
      </c>
      <c r="O185">
        <v>172.86745033333301</v>
      </c>
      <c r="P185">
        <v>53.213333333333303</v>
      </c>
      <c r="Q185">
        <v>-0.79633648623752695</v>
      </c>
      <c r="R185">
        <v>-0.226621790984956</v>
      </c>
      <c r="S185">
        <v>0.180486343454831</v>
      </c>
      <c r="T185">
        <v>157.597450333333</v>
      </c>
      <c r="U185">
        <v>155.66078366666699</v>
      </c>
      <c r="V185">
        <v>-0.70560251252162898</v>
      </c>
      <c r="W185">
        <v>-0.40995922380313199</v>
      </c>
      <c r="X185">
        <v>-1.00196450893912</v>
      </c>
      <c r="Y185">
        <v>-0.78100462939167303</v>
      </c>
      <c r="Z185">
        <v>3847</v>
      </c>
      <c r="AA185">
        <v>1544</v>
      </c>
      <c r="AB185">
        <v>0.28640326470042698</v>
      </c>
      <c r="AC185">
        <v>2906</v>
      </c>
      <c r="AD185">
        <v>2237</v>
      </c>
      <c r="AE185">
        <v>0.43496013999611099</v>
      </c>
      <c r="AF185">
        <v>-6.3328554280141196</v>
      </c>
      <c r="AG185">
        <v>-2.5061887613474401</v>
      </c>
    </row>
    <row r="186" spans="1:33" x14ac:dyDescent="0.45">
      <c r="A186" t="s">
        <v>85</v>
      </c>
      <c r="B186">
        <v>173.937450333333</v>
      </c>
      <c r="C186">
        <v>33</v>
      </c>
      <c r="D186" t="s">
        <v>1</v>
      </c>
      <c r="E186" t="s">
        <v>0</v>
      </c>
      <c r="F186">
        <v>0.2</v>
      </c>
      <c r="G186">
        <v>1</v>
      </c>
      <c r="H186">
        <v>33</v>
      </c>
      <c r="I186">
        <v>173.937450333333</v>
      </c>
      <c r="J186">
        <v>0</v>
      </c>
      <c r="K186">
        <v>173.937450333333</v>
      </c>
      <c r="L186">
        <v>173.937450333333</v>
      </c>
      <c r="M186">
        <v>0</v>
      </c>
      <c r="N186">
        <v>173.937450333333</v>
      </c>
      <c r="O186">
        <v>173.937450333333</v>
      </c>
      <c r="P186">
        <v>0</v>
      </c>
      <c r="Q186" t="s">
        <v>0</v>
      </c>
      <c r="R186" t="s">
        <v>0</v>
      </c>
      <c r="S186">
        <v>0</v>
      </c>
      <c r="T186">
        <v>157.597450333333</v>
      </c>
      <c r="U186">
        <v>155.66078366666699</v>
      </c>
      <c r="V186" t="s">
        <v>0</v>
      </c>
      <c r="W186" t="s">
        <v>12</v>
      </c>
      <c r="X186" t="s">
        <v>0</v>
      </c>
      <c r="Y186" t="s">
        <v>12</v>
      </c>
      <c r="Z186">
        <v>33</v>
      </c>
      <c r="AA186">
        <v>33</v>
      </c>
      <c r="AB186">
        <v>0.5</v>
      </c>
      <c r="AC186">
        <v>0</v>
      </c>
      <c r="AD186">
        <v>33</v>
      </c>
      <c r="AE186">
        <v>1</v>
      </c>
      <c r="AF186">
        <v>0</v>
      </c>
      <c r="AG186">
        <v>16.34</v>
      </c>
    </row>
    <row r="187" spans="1:33" x14ac:dyDescent="0.45">
      <c r="A187" t="s">
        <v>84</v>
      </c>
      <c r="B187">
        <v>160.407450333333</v>
      </c>
      <c r="C187">
        <v>114</v>
      </c>
      <c r="D187" t="s">
        <v>1</v>
      </c>
      <c r="E187" t="s">
        <v>0</v>
      </c>
      <c r="F187">
        <v>0.2</v>
      </c>
      <c r="G187">
        <v>1</v>
      </c>
      <c r="H187">
        <v>2441</v>
      </c>
      <c r="I187">
        <v>154.322894823296</v>
      </c>
      <c r="J187">
        <v>9.6105428345113708</v>
      </c>
      <c r="K187">
        <v>156.597450333333</v>
      </c>
      <c r="L187">
        <v>154.790853644479</v>
      </c>
      <c r="M187">
        <v>9.9729559999999893</v>
      </c>
      <c r="N187">
        <v>134.347450333333</v>
      </c>
      <c r="O187">
        <v>170.74745033333301</v>
      </c>
      <c r="P187">
        <v>36.4</v>
      </c>
      <c r="Q187">
        <v>-0.40302207506644</v>
      </c>
      <c r="R187">
        <v>-0.85206964655304096</v>
      </c>
      <c r="S187">
        <v>0.19451989613773801</v>
      </c>
      <c r="T187">
        <v>157.597450333333</v>
      </c>
      <c r="U187">
        <v>155.66078366666699</v>
      </c>
      <c r="V187">
        <v>-0.6331125738483</v>
      </c>
      <c r="W187">
        <v>-0.340725343658837</v>
      </c>
      <c r="X187">
        <v>-0.71001884572085305</v>
      </c>
      <c r="Y187">
        <v>-0.41763161553137801</v>
      </c>
      <c r="Z187">
        <v>1724</v>
      </c>
      <c r="AA187">
        <v>831</v>
      </c>
      <c r="AB187">
        <v>0.325244618395303</v>
      </c>
      <c r="AC187">
        <v>1411</v>
      </c>
      <c r="AD187">
        <v>1030</v>
      </c>
      <c r="AE187">
        <v>0.421958213846784</v>
      </c>
      <c r="AF187">
        <v>-6.0845555100368403</v>
      </c>
      <c r="AG187">
        <v>-3.27455551003687</v>
      </c>
    </row>
    <row r="188" spans="1:33" x14ac:dyDescent="0.45">
      <c r="A188" t="s">
        <v>83</v>
      </c>
      <c r="B188">
        <v>163.34078366666699</v>
      </c>
      <c r="C188">
        <v>49</v>
      </c>
      <c r="D188" t="s">
        <v>1</v>
      </c>
      <c r="E188" t="s">
        <v>0</v>
      </c>
      <c r="F188">
        <v>0.2</v>
      </c>
      <c r="G188">
        <v>1</v>
      </c>
      <c r="H188">
        <v>458</v>
      </c>
      <c r="I188">
        <v>165.16409516593899</v>
      </c>
      <c r="J188">
        <v>2.9337505380166702</v>
      </c>
      <c r="K188">
        <v>165.294117</v>
      </c>
      <c r="L188">
        <v>165.22976011594201</v>
      </c>
      <c r="M188">
        <v>2.8960120000000198</v>
      </c>
      <c r="N188">
        <v>159.49745033333301</v>
      </c>
      <c r="O188">
        <v>170.07078366666701</v>
      </c>
      <c r="P188">
        <v>10.5733333333333</v>
      </c>
      <c r="Q188">
        <v>-0.142999308666963</v>
      </c>
      <c r="R188">
        <v>-0.88727937952490099</v>
      </c>
      <c r="S188">
        <v>0.13708515999262399</v>
      </c>
      <c r="T188">
        <v>157.597450333333</v>
      </c>
      <c r="U188">
        <v>155.66078366666699</v>
      </c>
      <c r="V188">
        <v>0.62149507111972202</v>
      </c>
      <c r="W188">
        <v>2.5791711785150202</v>
      </c>
      <c r="X188">
        <v>-0.13295796528329201</v>
      </c>
      <c r="Y188">
        <v>9.7179136836530393</v>
      </c>
      <c r="Z188">
        <v>160</v>
      </c>
      <c r="AA188">
        <v>347</v>
      </c>
      <c r="AB188">
        <v>0.68441814595660799</v>
      </c>
      <c r="AC188">
        <v>0</v>
      </c>
      <c r="AD188">
        <v>458</v>
      </c>
      <c r="AE188">
        <v>1</v>
      </c>
      <c r="AF188">
        <v>1.8233114992721999</v>
      </c>
      <c r="AG188">
        <v>7.5666448326055402</v>
      </c>
    </row>
    <row r="189" spans="1:33" x14ac:dyDescent="0.45">
      <c r="A189" t="s">
        <v>82</v>
      </c>
      <c r="B189">
        <v>162.514117</v>
      </c>
      <c r="C189">
        <v>58</v>
      </c>
      <c r="D189" t="s">
        <v>1</v>
      </c>
      <c r="E189" t="s">
        <v>0</v>
      </c>
      <c r="F189">
        <v>0.2</v>
      </c>
      <c r="G189">
        <v>1</v>
      </c>
      <c r="H189">
        <v>802</v>
      </c>
      <c r="I189">
        <v>158.832500208645</v>
      </c>
      <c r="J189">
        <v>11.557946758931401</v>
      </c>
      <c r="K189">
        <v>161.520783666667</v>
      </c>
      <c r="L189">
        <v>160.85548771651099</v>
      </c>
      <c r="M189">
        <v>5.7524879999999898</v>
      </c>
      <c r="N189">
        <v>117.024117</v>
      </c>
      <c r="O189">
        <v>173.89411699999999</v>
      </c>
      <c r="P189">
        <v>56.87</v>
      </c>
      <c r="Q189">
        <v>-2.2033018949434799</v>
      </c>
      <c r="R189">
        <v>5.3014135897367201</v>
      </c>
      <c r="S189">
        <v>0.40812528833120199</v>
      </c>
      <c r="T189">
        <v>157.597450333333</v>
      </c>
      <c r="U189">
        <v>155.66078366666699</v>
      </c>
      <c r="V189">
        <v>-0.31853553820101999</v>
      </c>
      <c r="W189">
        <v>0.106857204058094</v>
      </c>
      <c r="X189">
        <v>-0.69777535251516098</v>
      </c>
      <c r="Y189">
        <v>0.823256052687942</v>
      </c>
      <c r="Z189">
        <v>508</v>
      </c>
      <c r="AA189">
        <v>352</v>
      </c>
      <c r="AB189">
        <v>0.40930232558139501</v>
      </c>
      <c r="AC189">
        <v>208</v>
      </c>
      <c r="AD189">
        <v>594</v>
      </c>
      <c r="AE189">
        <v>0.74064837905236902</v>
      </c>
      <c r="AF189">
        <v>-3.6816167913549398</v>
      </c>
      <c r="AG189">
        <v>1.2350498753117201</v>
      </c>
    </row>
    <row r="190" spans="1:33" x14ac:dyDescent="0.45">
      <c r="A190" t="s">
        <v>81</v>
      </c>
      <c r="B190">
        <v>161.52411699999999</v>
      </c>
      <c r="C190">
        <v>169</v>
      </c>
      <c r="D190" t="s">
        <v>1</v>
      </c>
      <c r="E190" t="s">
        <v>0</v>
      </c>
      <c r="F190">
        <v>0.2</v>
      </c>
      <c r="G190">
        <v>1</v>
      </c>
      <c r="H190">
        <v>3004</v>
      </c>
      <c r="I190">
        <v>155.19148717310301</v>
      </c>
      <c r="J190">
        <v>9.7407175030945101</v>
      </c>
      <c r="K190">
        <v>157.71745033333301</v>
      </c>
      <c r="L190">
        <v>155.95723402717701</v>
      </c>
      <c r="M190">
        <v>8.5051820000000191</v>
      </c>
      <c r="N190">
        <v>133.58411699999999</v>
      </c>
      <c r="O190">
        <v>171.01078366666701</v>
      </c>
      <c r="P190">
        <v>37.426666666666698</v>
      </c>
      <c r="Q190">
        <v>-0.64183047176571895</v>
      </c>
      <c r="R190">
        <v>-0.60613514538549795</v>
      </c>
      <c r="S190">
        <v>0.17772191494849501</v>
      </c>
      <c r="T190">
        <v>157.597450333333</v>
      </c>
      <c r="U190">
        <v>155.66078366666699</v>
      </c>
      <c r="V190">
        <v>-0.65011944190822302</v>
      </c>
      <c r="W190">
        <v>-0.24700060949991301</v>
      </c>
      <c r="X190">
        <v>-0.77796009157282697</v>
      </c>
      <c r="Y190">
        <v>-0.14453652723683599</v>
      </c>
      <c r="Z190">
        <v>2160</v>
      </c>
      <c r="AA190">
        <v>1013</v>
      </c>
      <c r="AB190">
        <v>0.31925622439331902</v>
      </c>
      <c r="AC190">
        <v>1432</v>
      </c>
      <c r="AD190">
        <v>1572</v>
      </c>
      <c r="AE190">
        <v>0.52330226364846899</v>
      </c>
      <c r="AF190">
        <v>-6.2665329707681696</v>
      </c>
      <c r="AG190">
        <v>-2.3398663041015202</v>
      </c>
    </row>
    <row r="191" spans="1:33" x14ac:dyDescent="0.45">
      <c r="A191" t="s">
        <v>80</v>
      </c>
      <c r="B191">
        <v>163.384117</v>
      </c>
      <c r="C191">
        <v>78</v>
      </c>
      <c r="D191" t="s">
        <v>1</v>
      </c>
      <c r="E191" t="s">
        <v>0</v>
      </c>
      <c r="F191">
        <v>0.2</v>
      </c>
      <c r="G191">
        <v>1</v>
      </c>
      <c r="H191">
        <v>1046</v>
      </c>
      <c r="I191">
        <v>159.36535982982801</v>
      </c>
      <c r="J191">
        <v>7.52988706692945</v>
      </c>
      <c r="K191">
        <v>161.37078366666699</v>
      </c>
      <c r="L191">
        <v>160.34573991169501</v>
      </c>
      <c r="M191">
        <v>5.7277779999999696</v>
      </c>
      <c r="N191">
        <v>135.317450333333</v>
      </c>
      <c r="O191">
        <v>169.074117</v>
      </c>
      <c r="P191">
        <v>33.756666666666703</v>
      </c>
      <c r="Q191">
        <v>-1.49972370356523</v>
      </c>
      <c r="R191">
        <v>2.5770232020211901</v>
      </c>
      <c r="S191">
        <v>0.23282125206211299</v>
      </c>
      <c r="T191">
        <v>157.597450333333</v>
      </c>
      <c r="U191">
        <v>155.66078366666699</v>
      </c>
      <c r="V191">
        <v>-0.53370749580323495</v>
      </c>
      <c r="W191">
        <v>0.23478565890570599</v>
      </c>
      <c r="X191">
        <v>-0.79898562316281896</v>
      </c>
      <c r="Y191">
        <v>1.4759488941466701</v>
      </c>
      <c r="Z191">
        <v>715</v>
      </c>
      <c r="AA191">
        <v>409</v>
      </c>
      <c r="AB191">
        <v>0.36387900355871899</v>
      </c>
      <c r="AC191">
        <v>335</v>
      </c>
      <c r="AD191">
        <v>711</v>
      </c>
      <c r="AE191">
        <v>0.67973231357552599</v>
      </c>
      <c r="AF191">
        <v>-4.0187571701720799</v>
      </c>
      <c r="AG191">
        <v>1.7679094964945801</v>
      </c>
    </row>
    <row r="192" spans="1:33" x14ac:dyDescent="0.45">
      <c r="A192" t="s">
        <v>79</v>
      </c>
      <c r="B192">
        <v>160.580783666667</v>
      </c>
      <c r="C192">
        <v>36</v>
      </c>
      <c r="D192" t="s">
        <v>1</v>
      </c>
      <c r="E192" t="s">
        <v>0</v>
      </c>
      <c r="F192">
        <v>0.2</v>
      </c>
      <c r="G192">
        <v>1</v>
      </c>
      <c r="H192">
        <v>68</v>
      </c>
      <c r="I192">
        <v>159.70235229411799</v>
      </c>
      <c r="J192">
        <v>0.93864453109293</v>
      </c>
      <c r="K192">
        <v>160.580783666667</v>
      </c>
      <c r="L192">
        <v>159.71411699999999</v>
      </c>
      <c r="M192">
        <v>0</v>
      </c>
      <c r="N192">
        <v>158.71411699999999</v>
      </c>
      <c r="O192">
        <v>160.580783666667</v>
      </c>
      <c r="P192">
        <v>1.86666666666667</v>
      </c>
      <c r="Q192">
        <v>-0.115261054033091</v>
      </c>
      <c r="R192">
        <v>-2.0157121059207999</v>
      </c>
      <c r="S192">
        <v>0.11382736901778</v>
      </c>
      <c r="T192">
        <v>157.597450333333</v>
      </c>
      <c r="U192">
        <v>155.66078366666699</v>
      </c>
      <c r="V192">
        <v>-0.93585094617895204</v>
      </c>
      <c r="W192">
        <v>2.2424910507212399</v>
      </c>
      <c r="X192">
        <v>-2.80755283853685</v>
      </c>
      <c r="Y192">
        <v>12.9172498008756</v>
      </c>
      <c r="Z192">
        <v>68</v>
      </c>
      <c r="AA192">
        <v>36</v>
      </c>
      <c r="AB192">
        <v>0.34615384615384598</v>
      </c>
      <c r="AC192">
        <v>0</v>
      </c>
      <c r="AD192">
        <v>68</v>
      </c>
      <c r="AE192">
        <v>1</v>
      </c>
      <c r="AF192">
        <v>-0.87843137254902304</v>
      </c>
      <c r="AG192">
        <v>2.1049019607843298</v>
      </c>
    </row>
    <row r="193" spans="1:33" x14ac:dyDescent="0.45">
      <c r="A193" t="s">
        <v>78</v>
      </c>
      <c r="B193">
        <v>164.317450333333</v>
      </c>
      <c r="C193">
        <v>106</v>
      </c>
      <c r="D193" t="s">
        <v>1</v>
      </c>
      <c r="E193" t="s">
        <v>0</v>
      </c>
      <c r="F193">
        <v>0.2</v>
      </c>
      <c r="G193">
        <v>1</v>
      </c>
      <c r="H193">
        <v>1739</v>
      </c>
      <c r="I193">
        <v>160.52716472858</v>
      </c>
      <c r="J193">
        <v>7.9626904813824098</v>
      </c>
      <c r="K193">
        <v>162.414117</v>
      </c>
      <c r="L193">
        <v>161.001211998804</v>
      </c>
      <c r="M193">
        <v>8.3865739999999604</v>
      </c>
      <c r="N193">
        <v>144.097450333333</v>
      </c>
      <c r="O193">
        <v>172.89078366666701</v>
      </c>
      <c r="P193">
        <v>28.793333333333301</v>
      </c>
      <c r="Q193">
        <v>-0.52229428307305104</v>
      </c>
      <c r="R193">
        <v>-0.871371872412946</v>
      </c>
      <c r="S193">
        <v>0.190945770705645</v>
      </c>
      <c r="T193">
        <v>157.597450333333</v>
      </c>
      <c r="U193">
        <v>155.66078366666699</v>
      </c>
      <c r="V193">
        <v>-0.476005643270419</v>
      </c>
      <c r="W193">
        <v>0.36793021179164198</v>
      </c>
      <c r="X193">
        <v>-0.71092262439395004</v>
      </c>
      <c r="Y193">
        <v>1.8334435100640101</v>
      </c>
      <c r="Z193">
        <v>1095</v>
      </c>
      <c r="AA193">
        <v>750</v>
      </c>
      <c r="AB193">
        <v>0.40650406504065001</v>
      </c>
      <c r="AC193">
        <v>532</v>
      </c>
      <c r="AD193">
        <v>1207</v>
      </c>
      <c r="AE193">
        <v>0.69407705577918299</v>
      </c>
      <c r="AF193">
        <v>-3.7902856047536901</v>
      </c>
      <c r="AG193">
        <v>2.9297143952463101</v>
      </c>
    </row>
    <row r="194" spans="1:33" x14ac:dyDescent="0.45">
      <c r="A194" t="s">
        <v>77</v>
      </c>
      <c r="B194">
        <v>110.130783666667</v>
      </c>
      <c r="C194">
        <v>31</v>
      </c>
      <c r="D194" t="s">
        <v>1</v>
      </c>
      <c r="E194" t="s">
        <v>0</v>
      </c>
      <c r="F194">
        <v>0.2</v>
      </c>
      <c r="G194">
        <v>1</v>
      </c>
      <c r="H194">
        <v>31</v>
      </c>
      <c r="I194">
        <v>110.130783666667</v>
      </c>
      <c r="J194">
        <v>0</v>
      </c>
      <c r="K194">
        <v>110.130783666667</v>
      </c>
      <c r="L194">
        <v>110.130783666667</v>
      </c>
      <c r="M194">
        <v>0</v>
      </c>
      <c r="N194">
        <v>110.130783666667</v>
      </c>
      <c r="O194">
        <v>110.130783666667</v>
      </c>
      <c r="P194">
        <v>0</v>
      </c>
      <c r="Q194" t="s">
        <v>0</v>
      </c>
      <c r="R194" t="s">
        <v>0</v>
      </c>
      <c r="S194">
        <v>0</v>
      </c>
      <c r="T194">
        <v>157.597450333333</v>
      </c>
      <c r="U194">
        <v>155.66078366666699</v>
      </c>
      <c r="V194" t="s">
        <v>0</v>
      </c>
      <c r="W194" t="e">
        <f>-Inf</f>
        <v>#NAME?</v>
      </c>
      <c r="X194" t="s">
        <v>0</v>
      </c>
      <c r="Y194" t="e">
        <f>-Inf</f>
        <v>#NAME?</v>
      </c>
      <c r="Z194">
        <v>31</v>
      </c>
      <c r="AA194">
        <v>31</v>
      </c>
      <c r="AB194">
        <v>0.5</v>
      </c>
      <c r="AC194">
        <v>31</v>
      </c>
      <c r="AD194">
        <v>0</v>
      </c>
      <c r="AE194">
        <v>0</v>
      </c>
      <c r="AF194">
        <v>0</v>
      </c>
      <c r="AG194">
        <v>-47.466666666666697</v>
      </c>
    </row>
    <row r="195" spans="1:33" x14ac:dyDescent="0.45">
      <c r="A195" t="s">
        <v>76</v>
      </c>
      <c r="B195">
        <v>162.43411699999999</v>
      </c>
      <c r="C195">
        <v>60</v>
      </c>
      <c r="D195" t="s">
        <v>1</v>
      </c>
      <c r="E195" t="s">
        <v>0</v>
      </c>
      <c r="F195">
        <v>0.2</v>
      </c>
      <c r="G195">
        <v>1</v>
      </c>
      <c r="H195">
        <v>783</v>
      </c>
      <c r="I195">
        <v>161.62063466709199</v>
      </c>
      <c r="J195">
        <v>3.7754341929379098</v>
      </c>
      <c r="K195">
        <v>161.48078366666701</v>
      </c>
      <c r="L195">
        <v>161.650852778841</v>
      </c>
      <c r="M195">
        <v>4.2105840000000097</v>
      </c>
      <c r="N195">
        <v>154.65411700000001</v>
      </c>
      <c r="O195">
        <v>168.11411699999999</v>
      </c>
      <c r="P195">
        <v>13.46</v>
      </c>
      <c r="Q195">
        <v>-3.7024312068223902E-2</v>
      </c>
      <c r="R195">
        <v>-0.99578944460716501</v>
      </c>
      <c r="S195">
        <v>0.134923010756798</v>
      </c>
      <c r="T195">
        <v>157.597450333333</v>
      </c>
      <c r="U195">
        <v>155.66078366666699</v>
      </c>
      <c r="V195">
        <v>-0.21546722610853</v>
      </c>
      <c r="W195">
        <v>1.0656216287081799</v>
      </c>
      <c r="X195">
        <v>0.111127086273138</v>
      </c>
      <c r="Y195">
        <v>4.7357607330890898</v>
      </c>
      <c r="Z195">
        <v>479</v>
      </c>
      <c r="AA195">
        <v>364</v>
      </c>
      <c r="AB195">
        <v>0.43179122182680901</v>
      </c>
      <c r="AC195">
        <v>117</v>
      </c>
      <c r="AD195">
        <v>666</v>
      </c>
      <c r="AE195">
        <v>0.85057471264367801</v>
      </c>
      <c r="AF195">
        <v>-0.81348233290763095</v>
      </c>
      <c r="AG195">
        <v>4.0231843337590396</v>
      </c>
    </row>
    <row r="196" spans="1:33" x14ac:dyDescent="0.45">
      <c r="A196" t="s">
        <v>75</v>
      </c>
      <c r="B196">
        <v>173.82078366666701</v>
      </c>
      <c r="C196">
        <v>594</v>
      </c>
      <c r="D196" t="s">
        <v>1</v>
      </c>
      <c r="E196" t="s">
        <v>0</v>
      </c>
      <c r="F196">
        <v>0.2</v>
      </c>
      <c r="G196">
        <v>1</v>
      </c>
      <c r="H196">
        <v>3333</v>
      </c>
      <c r="I196">
        <v>151.21985557385699</v>
      </c>
      <c r="J196">
        <v>16.777649854074099</v>
      </c>
      <c r="K196">
        <v>151.91745033333299</v>
      </c>
      <c r="L196">
        <v>152.206892903012</v>
      </c>
      <c r="M196">
        <v>19.782826</v>
      </c>
      <c r="N196">
        <v>110.017450333333</v>
      </c>
      <c r="O196">
        <v>173.82078366666701</v>
      </c>
      <c r="P196">
        <v>63.803333333333299</v>
      </c>
      <c r="Q196">
        <v>-0.31568874788936402</v>
      </c>
      <c r="R196">
        <v>-0.74284007942789099</v>
      </c>
      <c r="S196">
        <v>0.29061195074939</v>
      </c>
      <c r="T196">
        <v>157.597450333333</v>
      </c>
      <c r="U196">
        <v>155.66078366666699</v>
      </c>
      <c r="V196">
        <v>-1.34708545531608</v>
      </c>
      <c r="W196">
        <v>-0.380124440249138</v>
      </c>
      <c r="X196">
        <v>-0.124736437858115</v>
      </c>
      <c r="Y196">
        <v>-0.79407928966836805</v>
      </c>
      <c r="Z196">
        <v>3333</v>
      </c>
      <c r="AA196">
        <v>594</v>
      </c>
      <c r="AB196">
        <v>0.151260504201681</v>
      </c>
      <c r="AC196">
        <v>1983</v>
      </c>
      <c r="AD196">
        <v>1350</v>
      </c>
      <c r="AE196">
        <v>0.40504050405040498</v>
      </c>
      <c r="AF196">
        <v>-14.753406418811601</v>
      </c>
      <c r="AG196">
        <v>1.4699269145217599</v>
      </c>
    </row>
    <row r="197" spans="1:33" x14ac:dyDescent="0.45">
      <c r="A197" t="s">
        <v>74</v>
      </c>
      <c r="B197">
        <v>173.89745033333301</v>
      </c>
      <c r="C197">
        <v>954</v>
      </c>
      <c r="D197" t="s">
        <v>1</v>
      </c>
      <c r="E197" t="s">
        <v>0</v>
      </c>
      <c r="F197">
        <v>0.2</v>
      </c>
      <c r="G197">
        <v>1</v>
      </c>
      <c r="H197">
        <v>4109</v>
      </c>
      <c r="I197">
        <v>153.52328711438301</v>
      </c>
      <c r="J197">
        <v>19.8585718462252</v>
      </c>
      <c r="K197">
        <v>158.63078366666701</v>
      </c>
      <c r="L197">
        <v>155.78727297446</v>
      </c>
      <c r="M197">
        <v>22.634360000000001</v>
      </c>
      <c r="N197">
        <v>110.097450333333</v>
      </c>
      <c r="O197">
        <v>178.67078366666701</v>
      </c>
      <c r="P197">
        <v>68.573333333333395</v>
      </c>
      <c r="Q197">
        <v>-0.70952527514627095</v>
      </c>
      <c r="R197">
        <v>-0.66726920580400795</v>
      </c>
      <c r="S197">
        <v>0.30979895025152998</v>
      </c>
      <c r="T197">
        <v>157.597450333333</v>
      </c>
      <c r="U197">
        <v>155.66078366666699</v>
      </c>
      <c r="V197">
        <v>-1.0259631647591601</v>
      </c>
      <c r="W197">
        <v>-0.205158923335402</v>
      </c>
      <c r="X197">
        <v>-0.771580644142011</v>
      </c>
      <c r="Y197">
        <v>-0.32290789622264099</v>
      </c>
      <c r="Z197">
        <v>4002</v>
      </c>
      <c r="AA197">
        <v>1061</v>
      </c>
      <c r="AB197">
        <v>0.209559549674106</v>
      </c>
      <c r="AC197">
        <v>1936</v>
      </c>
      <c r="AD197">
        <v>2173</v>
      </c>
      <c r="AE197">
        <v>0.52883913360915102</v>
      </c>
      <c r="AF197">
        <v>0</v>
      </c>
      <c r="AG197">
        <v>16.3</v>
      </c>
    </row>
    <row r="198" spans="1:33" x14ac:dyDescent="0.45">
      <c r="A198" t="s">
        <v>73</v>
      </c>
      <c r="B198">
        <v>163.46411699999999</v>
      </c>
      <c r="C198">
        <v>48</v>
      </c>
      <c r="D198" t="s">
        <v>1</v>
      </c>
      <c r="E198" t="s">
        <v>0</v>
      </c>
      <c r="F198">
        <v>0.2</v>
      </c>
      <c r="G198">
        <v>1</v>
      </c>
      <c r="H198">
        <v>479</v>
      </c>
      <c r="I198">
        <v>162.35707455045201</v>
      </c>
      <c r="J198">
        <v>3.20437141094652</v>
      </c>
      <c r="K198">
        <v>162.49745033333301</v>
      </c>
      <c r="L198">
        <v>162.41142435930701</v>
      </c>
      <c r="M198">
        <v>4.1117440000000096</v>
      </c>
      <c r="N198">
        <v>156.800783666667</v>
      </c>
      <c r="O198">
        <v>167.33411699999999</v>
      </c>
      <c r="P198">
        <v>10.533333333333299</v>
      </c>
      <c r="Q198">
        <v>-0.122291443036601</v>
      </c>
      <c r="R198">
        <v>-1.1241255611663701</v>
      </c>
      <c r="S198">
        <v>0.14641146682744</v>
      </c>
      <c r="T198">
        <v>157.597450333333</v>
      </c>
      <c r="U198">
        <v>155.66078366666699</v>
      </c>
      <c r="V198">
        <v>-0.345478818643142</v>
      </c>
      <c r="W198">
        <v>1.48535347708432</v>
      </c>
      <c r="X198">
        <v>-0.131422764291418</v>
      </c>
      <c r="Y198">
        <v>6.2692085513967202</v>
      </c>
      <c r="Z198">
        <v>312</v>
      </c>
      <c r="AA198">
        <v>215</v>
      </c>
      <c r="AB198">
        <v>0.40796963946869103</v>
      </c>
      <c r="AC198">
        <v>33</v>
      </c>
      <c r="AD198">
        <v>446</v>
      </c>
      <c r="AE198">
        <v>0.93110647181628403</v>
      </c>
      <c r="AF198">
        <v>-1.1070424495476801</v>
      </c>
      <c r="AG198">
        <v>4.7596242171189997</v>
      </c>
    </row>
    <row r="199" spans="1:33" x14ac:dyDescent="0.45">
      <c r="A199" t="s">
        <v>72</v>
      </c>
      <c r="B199">
        <v>160.53078366666699</v>
      </c>
      <c r="C199">
        <v>36</v>
      </c>
      <c r="D199" t="s">
        <v>1</v>
      </c>
      <c r="E199" t="s">
        <v>0</v>
      </c>
      <c r="F199">
        <v>0.2</v>
      </c>
      <c r="G199">
        <v>1</v>
      </c>
      <c r="H199">
        <v>171</v>
      </c>
      <c r="I199">
        <v>160.176261249513</v>
      </c>
      <c r="J199">
        <v>1.9309043774919099</v>
      </c>
      <c r="K199">
        <v>160.53078366666699</v>
      </c>
      <c r="L199">
        <v>160.306671744526</v>
      </c>
      <c r="M199">
        <v>1.4480059999999499</v>
      </c>
      <c r="N199">
        <v>156.78078366666699</v>
      </c>
      <c r="O199">
        <v>162.520783666667</v>
      </c>
      <c r="P199">
        <v>5.74000000000001</v>
      </c>
      <c r="Q199">
        <v>-0.65134200694420896</v>
      </c>
      <c r="R199">
        <v>-0.69064924279941498</v>
      </c>
      <c r="S199">
        <v>0.147659948265395</v>
      </c>
      <c r="T199">
        <v>157.597450333333</v>
      </c>
      <c r="U199">
        <v>155.66078366666699</v>
      </c>
      <c r="V199">
        <v>-0.183604336541245</v>
      </c>
      <c r="W199">
        <v>1.33554563666638</v>
      </c>
      <c r="X199">
        <v>-0.55081300962373503</v>
      </c>
      <c r="Y199">
        <v>7.0155896410229301</v>
      </c>
      <c r="Z199">
        <v>103</v>
      </c>
      <c r="AA199">
        <v>104</v>
      </c>
      <c r="AB199">
        <v>0.50241545893719797</v>
      </c>
      <c r="AC199">
        <v>33</v>
      </c>
      <c r="AD199">
        <v>138</v>
      </c>
      <c r="AE199">
        <v>0.80701754385964897</v>
      </c>
      <c r="AF199">
        <v>-0.35452241715398097</v>
      </c>
      <c r="AG199">
        <v>2.57881091617933</v>
      </c>
    </row>
    <row r="200" spans="1:33" x14ac:dyDescent="0.45">
      <c r="A200" t="s">
        <v>71</v>
      </c>
      <c r="B200">
        <v>157.65411700000001</v>
      </c>
      <c r="C200">
        <v>57</v>
      </c>
      <c r="D200" t="s">
        <v>1</v>
      </c>
      <c r="E200" t="s">
        <v>0</v>
      </c>
      <c r="F200">
        <v>0.2</v>
      </c>
      <c r="G200">
        <v>1</v>
      </c>
      <c r="H200">
        <v>796</v>
      </c>
      <c r="I200">
        <v>159.34668818928</v>
      </c>
      <c r="J200">
        <v>6.0489947792249401</v>
      </c>
      <c r="K200">
        <v>159.49411699999999</v>
      </c>
      <c r="L200">
        <v>159.95225179623799</v>
      </c>
      <c r="M200">
        <v>5.8019079999999903</v>
      </c>
      <c r="N200">
        <v>144.95078366666701</v>
      </c>
      <c r="O200">
        <v>169.10745033333299</v>
      </c>
      <c r="P200">
        <v>24.156666666666698</v>
      </c>
      <c r="Q200">
        <v>-0.79675573995030502</v>
      </c>
      <c r="R200">
        <v>0.17410365437615599</v>
      </c>
      <c r="S200">
        <v>0.21440093540930599</v>
      </c>
      <c r="T200">
        <v>157.597450333333</v>
      </c>
      <c r="U200">
        <v>155.66078366666699</v>
      </c>
      <c r="V200">
        <v>0.27981032403810902</v>
      </c>
      <c r="W200">
        <v>0.28917827172774202</v>
      </c>
      <c r="X200">
        <v>-7.3117344005609805E-2</v>
      </c>
      <c r="Y200">
        <v>1.8280249812442599</v>
      </c>
      <c r="Z200">
        <v>260</v>
      </c>
      <c r="AA200">
        <v>593</v>
      </c>
      <c r="AB200">
        <v>0.69519343493552199</v>
      </c>
      <c r="AC200">
        <v>203</v>
      </c>
      <c r="AD200">
        <v>593</v>
      </c>
      <c r="AE200">
        <v>0.74497487437185905</v>
      </c>
      <c r="AF200">
        <v>1.6925711892797499</v>
      </c>
      <c r="AG200">
        <v>1.7492378559463899</v>
      </c>
    </row>
    <row r="201" spans="1:33" x14ac:dyDescent="0.45">
      <c r="A201" t="s">
        <v>70</v>
      </c>
      <c r="B201">
        <v>160.597450333333</v>
      </c>
      <c r="C201">
        <v>92</v>
      </c>
      <c r="D201" t="s">
        <v>1</v>
      </c>
      <c r="E201" t="s">
        <v>0</v>
      </c>
      <c r="F201">
        <v>0.2</v>
      </c>
      <c r="G201">
        <v>1</v>
      </c>
      <c r="H201">
        <v>1961</v>
      </c>
      <c r="I201">
        <v>156.257297350161</v>
      </c>
      <c r="J201">
        <v>10.1986865722853</v>
      </c>
      <c r="K201">
        <v>158.57078366666701</v>
      </c>
      <c r="L201">
        <v>156.73268084108801</v>
      </c>
      <c r="M201">
        <v>11.351774000000001</v>
      </c>
      <c r="N201">
        <v>135.60078366666701</v>
      </c>
      <c r="O201">
        <v>172.907450333333</v>
      </c>
      <c r="P201">
        <v>37.306666666666601</v>
      </c>
      <c r="Q201">
        <v>-0.37820840249499499</v>
      </c>
      <c r="R201">
        <v>-0.87524302366093298</v>
      </c>
      <c r="S201">
        <v>0.230306103867638</v>
      </c>
      <c r="T201">
        <v>157.597450333333</v>
      </c>
      <c r="U201">
        <v>155.66078366666699</v>
      </c>
      <c r="V201">
        <v>-0.42555999269220701</v>
      </c>
      <c r="W201">
        <v>-0.131404467984504</v>
      </c>
      <c r="X201">
        <v>-0.68052478133567496</v>
      </c>
      <c r="Y201">
        <v>0.175467795563748</v>
      </c>
      <c r="Z201">
        <v>1223</v>
      </c>
      <c r="AA201">
        <v>830</v>
      </c>
      <c r="AB201">
        <v>0.40428641013151501</v>
      </c>
      <c r="AC201">
        <v>907</v>
      </c>
      <c r="AD201">
        <v>1054</v>
      </c>
      <c r="AE201">
        <v>0.53748087710351899</v>
      </c>
      <c r="AF201">
        <v>-4.3401529831718602</v>
      </c>
      <c r="AG201">
        <v>-1.3401529831718599</v>
      </c>
    </row>
    <row r="202" spans="1:33" x14ac:dyDescent="0.45">
      <c r="A202" t="s">
        <v>69</v>
      </c>
      <c r="B202">
        <v>173.83411699999999</v>
      </c>
      <c r="C202">
        <v>1783</v>
      </c>
      <c r="D202" t="s">
        <v>1</v>
      </c>
      <c r="E202" t="s">
        <v>0</v>
      </c>
      <c r="F202">
        <v>0.2</v>
      </c>
      <c r="G202">
        <v>1</v>
      </c>
      <c r="H202">
        <v>13281</v>
      </c>
      <c r="I202">
        <v>150.87024982132399</v>
      </c>
      <c r="J202">
        <v>18.399356376485098</v>
      </c>
      <c r="K202">
        <v>155.76078366666701</v>
      </c>
      <c r="L202">
        <v>152.25498350980399</v>
      </c>
      <c r="M202">
        <v>18.463311999999998</v>
      </c>
      <c r="N202">
        <v>110.024117</v>
      </c>
      <c r="O202">
        <v>178.727450333333</v>
      </c>
      <c r="P202">
        <v>68.703333333333305</v>
      </c>
      <c r="Q202">
        <v>-0.53905584730975198</v>
      </c>
      <c r="R202">
        <v>-0.79598674919024603</v>
      </c>
      <c r="S202">
        <v>0.15965673475147399</v>
      </c>
      <c r="T202">
        <v>157.597450333333</v>
      </c>
      <c r="U202">
        <v>155.66078366666699</v>
      </c>
      <c r="V202">
        <v>-1.24807991697062</v>
      </c>
      <c r="W202">
        <v>-0.36562151275069499</v>
      </c>
      <c r="X202">
        <v>-0.797397541295498</v>
      </c>
      <c r="Y202">
        <v>-0.78109262313088901</v>
      </c>
      <c r="Z202">
        <v>13062</v>
      </c>
      <c r="AA202">
        <v>2002</v>
      </c>
      <c r="AB202">
        <v>0.132899628252788</v>
      </c>
      <c r="AC202">
        <v>7088</v>
      </c>
      <c r="AD202">
        <v>6193</v>
      </c>
      <c r="AE202">
        <v>0.46630524809878798</v>
      </c>
      <c r="AF202">
        <v>-12.0286984720923</v>
      </c>
      <c r="AG202">
        <v>4.2079681945743701</v>
      </c>
    </row>
    <row r="203" spans="1:33" x14ac:dyDescent="0.45">
      <c r="A203" t="s">
        <v>68</v>
      </c>
      <c r="B203">
        <v>160.597450333333</v>
      </c>
      <c r="C203">
        <v>40</v>
      </c>
      <c r="D203" t="s">
        <v>1</v>
      </c>
      <c r="E203" t="s">
        <v>0</v>
      </c>
      <c r="F203">
        <v>0.2</v>
      </c>
      <c r="G203">
        <v>1</v>
      </c>
      <c r="H203">
        <v>230</v>
      </c>
      <c r="I203">
        <v>160.64649381159401</v>
      </c>
      <c r="J203">
        <v>1.83346114495419</v>
      </c>
      <c r="K203">
        <v>160.597450333333</v>
      </c>
      <c r="L203">
        <v>160.63875468115901</v>
      </c>
      <c r="M203">
        <v>2.7378680000000002</v>
      </c>
      <c r="N203">
        <v>157.830783666667</v>
      </c>
      <c r="O203">
        <v>163.52411699999999</v>
      </c>
      <c r="P203">
        <v>5.6933333333332996</v>
      </c>
      <c r="Q203">
        <v>3.10360628249878E-2</v>
      </c>
      <c r="R203">
        <v>-1.1583577456462699</v>
      </c>
      <c r="S203">
        <v>0.12089484777126699</v>
      </c>
      <c r="T203">
        <v>157.597450333333</v>
      </c>
      <c r="U203">
        <v>155.66078366666699</v>
      </c>
      <c r="V203">
        <v>2.67491233156706E-2</v>
      </c>
      <c r="W203">
        <v>1.66299868783806</v>
      </c>
      <c r="X203">
        <v>8.0247369947011898E-2</v>
      </c>
      <c r="Y203">
        <v>8.15786605347256</v>
      </c>
      <c r="Z203">
        <v>134</v>
      </c>
      <c r="AA203">
        <v>136</v>
      </c>
      <c r="AB203">
        <v>0.50370370370370399</v>
      </c>
      <c r="AC203">
        <v>0</v>
      </c>
      <c r="AD203">
        <v>230</v>
      </c>
      <c r="AE203">
        <v>1</v>
      </c>
      <c r="AF203">
        <v>4.9043478260865997E-2</v>
      </c>
      <c r="AG203">
        <v>3.0490434782608702</v>
      </c>
    </row>
    <row r="204" spans="1:33" x14ac:dyDescent="0.45">
      <c r="A204" t="s">
        <v>67</v>
      </c>
      <c r="B204">
        <v>173.89745033333301</v>
      </c>
      <c r="C204">
        <v>1093</v>
      </c>
      <c r="D204" t="s">
        <v>1</v>
      </c>
      <c r="E204" t="s">
        <v>0</v>
      </c>
      <c r="F204">
        <v>0.2</v>
      </c>
      <c r="G204">
        <v>1</v>
      </c>
      <c r="H204">
        <v>11130</v>
      </c>
      <c r="I204">
        <v>150.338329339024</v>
      </c>
      <c r="J204">
        <v>17.066264910467801</v>
      </c>
      <c r="K204">
        <v>154.67745033333301</v>
      </c>
      <c r="L204">
        <v>151.48735786552899</v>
      </c>
      <c r="M204">
        <v>17.015305999999999</v>
      </c>
      <c r="N204">
        <v>110.09078366666699</v>
      </c>
      <c r="O204">
        <v>178.27411699999999</v>
      </c>
      <c r="P204">
        <v>68.183333333333294</v>
      </c>
      <c r="Q204">
        <v>-0.53772716352347805</v>
      </c>
      <c r="R204">
        <v>-0.64401445269120905</v>
      </c>
      <c r="S204">
        <v>0.161767360938705</v>
      </c>
      <c r="T204">
        <v>157.597450333333</v>
      </c>
      <c r="U204">
        <v>155.66078366666699</v>
      </c>
      <c r="V204">
        <v>-1.3804497421025801</v>
      </c>
      <c r="W204">
        <v>-0.42534913365004701</v>
      </c>
      <c r="X204">
        <v>-0.762754067818596</v>
      </c>
      <c r="Y204">
        <v>-0.93560969940969196</v>
      </c>
      <c r="Z204">
        <v>11073</v>
      </c>
      <c r="AA204">
        <v>1150</v>
      </c>
      <c r="AB204">
        <v>9.4084921868608395E-2</v>
      </c>
      <c r="AC204">
        <v>6747</v>
      </c>
      <c r="AD204">
        <v>4383</v>
      </c>
      <c r="AE204">
        <v>0.393800539083558</v>
      </c>
      <c r="AF204">
        <v>-11.289111948687401</v>
      </c>
      <c r="AG204">
        <v>5.01088805131256</v>
      </c>
    </row>
    <row r="205" spans="1:33" x14ac:dyDescent="0.45">
      <c r="A205" t="s">
        <v>66</v>
      </c>
      <c r="B205">
        <v>161.46411699999999</v>
      </c>
      <c r="C205">
        <v>44</v>
      </c>
      <c r="D205" t="s">
        <v>1</v>
      </c>
      <c r="E205" t="s">
        <v>0</v>
      </c>
      <c r="F205">
        <v>0.2</v>
      </c>
      <c r="G205">
        <v>1</v>
      </c>
      <c r="H205">
        <v>413</v>
      </c>
      <c r="I205">
        <v>161.45833007506101</v>
      </c>
      <c r="J205">
        <v>2.3008967005385599</v>
      </c>
      <c r="K205">
        <v>161.46411699999999</v>
      </c>
      <c r="L205">
        <v>161.50464066565999</v>
      </c>
      <c r="M205">
        <v>2.66867999999997</v>
      </c>
      <c r="N205">
        <v>157.39745033333301</v>
      </c>
      <c r="O205">
        <v>165.300783666667</v>
      </c>
      <c r="P205">
        <v>7.90333333333336</v>
      </c>
      <c r="Q205">
        <v>-0.21922340311076899</v>
      </c>
      <c r="R205">
        <v>-0.78790930275741</v>
      </c>
      <c r="S205">
        <v>0.11321972494911201</v>
      </c>
      <c r="T205">
        <v>157.597450333333</v>
      </c>
      <c r="U205">
        <v>155.66078366666699</v>
      </c>
      <c r="V205">
        <v>-2.5150737702092302E-3</v>
      </c>
      <c r="W205">
        <v>1.6779891686677999</v>
      </c>
      <c r="X205">
        <v>-7.5452213106277002E-3</v>
      </c>
      <c r="Y205">
        <v>7.5590700013219196</v>
      </c>
      <c r="Z205">
        <v>220</v>
      </c>
      <c r="AA205">
        <v>237</v>
      </c>
      <c r="AB205">
        <v>0.51859956236323901</v>
      </c>
      <c r="AC205">
        <v>33</v>
      </c>
      <c r="AD205">
        <v>380</v>
      </c>
      <c r="AE205">
        <v>0.92009685230024196</v>
      </c>
      <c r="AF205">
        <v>-5.7869249394769699E-3</v>
      </c>
      <c r="AG205">
        <v>3.8608797417271998</v>
      </c>
    </row>
    <row r="206" spans="1:33" x14ac:dyDescent="0.45">
      <c r="A206" t="s">
        <v>65</v>
      </c>
      <c r="B206">
        <v>173.91078366666699</v>
      </c>
      <c r="C206">
        <v>840</v>
      </c>
      <c r="D206" t="s">
        <v>1</v>
      </c>
      <c r="E206" t="s">
        <v>0</v>
      </c>
      <c r="F206">
        <v>0.2</v>
      </c>
      <c r="G206">
        <v>1</v>
      </c>
      <c r="H206">
        <v>8911</v>
      </c>
      <c r="I206">
        <v>149.538198846407</v>
      </c>
      <c r="J206">
        <v>17.522559548220201</v>
      </c>
      <c r="K206">
        <v>153.64078366666701</v>
      </c>
      <c r="L206">
        <v>150.59491795385</v>
      </c>
      <c r="M206">
        <v>17.178391999999999</v>
      </c>
      <c r="N206">
        <v>110.14411699999999</v>
      </c>
      <c r="O206">
        <v>178.80745033333301</v>
      </c>
      <c r="P206">
        <v>68.663333333333298</v>
      </c>
      <c r="Q206">
        <v>-0.481862037271513</v>
      </c>
      <c r="R206">
        <v>-0.75895574077329997</v>
      </c>
      <c r="S206">
        <v>0.185624083644303</v>
      </c>
      <c r="T206">
        <v>157.597450333333</v>
      </c>
      <c r="U206">
        <v>155.66078366666699</v>
      </c>
      <c r="V206">
        <v>-1.39092606609148</v>
      </c>
      <c r="W206">
        <v>-0.45993574538857201</v>
      </c>
      <c r="X206">
        <v>-0.70239478581363801</v>
      </c>
      <c r="Y206">
        <v>-1.04823467200854</v>
      </c>
      <c r="Z206">
        <v>8846</v>
      </c>
      <c r="AA206">
        <v>905</v>
      </c>
      <c r="AB206">
        <v>9.2810993744231393E-2</v>
      </c>
      <c r="AC206">
        <v>5396</v>
      </c>
      <c r="AD206">
        <v>3515</v>
      </c>
      <c r="AE206">
        <v>0.39445628997867799</v>
      </c>
      <c r="AF206">
        <v>-11.474292578750701</v>
      </c>
      <c r="AG206">
        <v>4.8390407545826504</v>
      </c>
    </row>
    <row r="207" spans="1:33" x14ac:dyDescent="0.45">
      <c r="A207" t="s">
        <v>64</v>
      </c>
      <c r="B207">
        <v>160.42078366666701</v>
      </c>
      <c r="C207">
        <v>331</v>
      </c>
      <c r="D207" t="s">
        <v>1</v>
      </c>
      <c r="E207" t="s">
        <v>0</v>
      </c>
      <c r="F207">
        <v>0.2</v>
      </c>
      <c r="G207">
        <v>1</v>
      </c>
      <c r="H207">
        <v>7971</v>
      </c>
      <c r="I207">
        <v>148.61102453983199</v>
      </c>
      <c r="J207">
        <v>15.6347728458439</v>
      </c>
      <c r="K207">
        <v>153.687450333333</v>
      </c>
      <c r="L207">
        <v>150.10736199503401</v>
      </c>
      <c r="M207">
        <v>14.094583999999999</v>
      </c>
      <c r="N207">
        <v>110.80745033333299</v>
      </c>
      <c r="O207">
        <v>173.78411700000001</v>
      </c>
      <c r="P207">
        <v>62.976666666666603</v>
      </c>
      <c r="Q207">
        <v>-0.72564346337422003</v>
      </c>
      <c r="R207">
        <v>-0.58925351655243197</v>
      </c>
      <c r="S207">
        <v>0.175119767228921</v>
      </c>
      <c r="T207">
        <v>157.597450333333</v>
      </c>
      <c r="U207">
        <v>155.66078366666699</v>
      </c>
      <c r="V207">
        <v>-0.755352139956043</v>
      </c>
      <c r="W207">
        <v>-0.57477175281700799</v>
      </c>
      <c r="X207">
        <v>-0.97406451188401399</v>
      </c>
      <c r="Y207">
        <v>-1.3527076849169799</v>
      </c>
      <c r="Z207">
        <v>5928</v>
      </c>
      <c r="AA207">
        <v>2374</v>
      </c>
      <c r="AB207">
        <v>0.285955191520116</v>
      </c>
      <c r="AC207">
        <v>4978</v>
      </c>
      <c r="AD207">
        <v>2993</v>
      </c>
      <c r="AE207">
        <v>0.375486137247522</v>
      </c>
      <c r="AF207">
        <v>-6.2648954824913297</v>
      </c>
      <c r="AG207">
        <v>-3.44156214915798</v>
      </c>
    </row>
    <row r="208" spans="1:33" x14ac:dyDescent="0.45">
      <c r="A208" t="s">
        <v>63</v>
      </c>
      <c r="B208">
        <v>161.39411699999999</v>
      </c>
      <c r="C208">
        <v>45</v>
      </c>
      <c r="D208" t="s">
        <v>1</v>
      </c>
      <c r="E208" t="s">
        <v>0</v>
      </c>
      <c r="F208">
        <v>0.2</v>
      </c>
      <c r="G208">
        <v>1</v>
      </c>
      <c r="H208">
        <v>462</v>
      </c>
      <c r="I208">
        <v>160.67709679798</v>
      </c>
      <c r="J208">
        <v>3.60898181850252</v>
      </c>
      <c r="K208">
        <v>160.520783666667</v>
      </c>
      <c r="L208">
        <v>160.65019808108099</v>
      </c>
      <c r="M208">
        <v>4.3044820000000001</v>
      </c>
      <c r="N208">
        <v>154.66745033333299</v>
      </c>
      <c r="O208">
        <v>167.24411699999999</v>
      </c>
      <c r="P208">
        <v>12.5766666666666</v>
      </c>
      <c r="Q208">
        <v>1.6553414824106001E-2</v>
      </c>
      <c r="R208">
        <v>-0.98515625698908704</v>
      </c>
      <c r="S208">
        <v>0.16790502988658801</v>
      </c>
      <c r="T208">
        <v>157.597450333333</v>
      </c>
      <c r="U208">
        <v>155.66078366666699</v>
      </c>
      <c r="V208">
        <v>-0.19867659026271001</v>
      </c>
      <c r="W208">
        <v>0.85332834010349801</v>
      </c>
      <c r="X208">
        <v>0.12993675710286601</v>
      </c>
      <c r="Y208">
        <v>4.1698573588779499</v>
      </c>
      <c r="Z208">
        <v>280</v>
      </c>
      <c r="AA208">
        <v>227</v>
      </c>
      <c r="AB208">
        <v>0.44773175542406302</v>
      </c>
      <c r="AC208">
        <v>94</v>
      </c>
      <c r="AD208">
        <v>368</v>
      </c>
      <c r="AE208">
        <v>0.79653679653679699</v>
      </c>
      <c r="AF208">
        <v>-0.71702020202019801</v>
      </c>
      <c r="AG208">
        <v>3.0796464646464501</v>
      </c>
    </row>
    <row r="209" spans="1:33" x14ac:dyDescent="0.45">
      <c r="A209" t="s">
        <v>62</v>
      </c>
      <c r="B209">
        <v>161.08745033333301</v>
      </c>
      <c r="C209">
        <v>216</v>
      </c>
      <c r="D209" t="s">
        <v>1</v>
      </c>
      <c r="E209" t="s">
        <v>0</v>
      </c>
      <c r="F209">
        <v>0.2</v>
      </c>
      <c r="G209">
        <v>1</v>
      </c>
      <c r="H209">
        <v>4333</v>
      </c>
      <c r="I209">
        <v>154.15373235502699</v>
      </c>
      <c r="J209">
        <v>10.858469727866</v>
      </c>
      <c r="K209">
        <v>157.30411699999999</v>
      </c>
      <c r="L209">
        <v>155.04102210527799</v>
      </c>
      <c r="M209">
        <v>9.8790579999999899</v>
      </c>
      <c r="N209">
        <v>119.28411699999999</v>
      </c>
      <c r="O209">
        <v>171.45745033333299</v>
      </c>
      <c r="P209">
        <v>52.173333333333296</v>
      </c>
      <c r="Q209">
        <v>-0.723357047592733</v>
      </c>
      <c r="R209">
        <v>-0.28082940890371999</v>
      </c>
      <c r="S209">
        <v>0.16495834106903701</v>
      </c>
      <c r="T209">
        <v>157.597450333333</v>
      </c>
      <c r="U209">
        <v>155.66078366666699</v>
      </c>
      <c r="V209">
        <v>-0.63855388025000603</v>
      </c>
      <c r="W209">
        <v>-0.31714579168264001</v>
      </c>
      <c r="X209">
        <v>-0.87039464784469101</v>
      </c>
      <c r="Y209">
        <v>-0.41637118749020802</v>
      </c>
      <c r="Z209">
        <v>3066</v>
      </c>
      <c r="AA209">
        <v>1483</v>
      </c>
      <c r="AB209">
        <v>0.32600571554187702</v>
      </c>
      <c r="AC209">
        <v>2256</v>
      </c>
      <c r="AD209">
        <v>2077</v>
      </c>
      <c r="AE209">
        <v>0.47934456496653599</v>
      </c>
      <c r="AF209">
        <v>-6.5869933541516703</v>
      </c>
      <c r="AG209">
        <v>-3.0969933541516599</v>
      </c>
    </row>
    <row r="210" spans="1:33" x14ac:dyDescent="0.45">
      <c r="A210" t="s">
        <v>61</v>
      </c>
      <c r="B210">
        <v>173.817450333333</v>
      </c>
      <c r="C210">
        <v>1164</v>
      </c>
      <c r="D210" t="s">
        <v>1</v>
      </c>
      <c r="E210" t="s">
        <v>0</v>
      </c>
      <c r="F210">
        <v>0.2</v>
      </c>
      <c r="G210">
        <v>1</v>
      </c>
      <c r="H210">
        <v>7502</v>
      </c>
      <c r="I210">
        <v>150.26468573722599</v>
      </c>
      <c r="J210">
        <v>19.1074059806142</v>
      </c>
      <c r="K210">
        <v>154.84578366666699</v>
      </c>
      <c r="L210">
        <v>151.607954054315</v>
      </c>
      <c r="M210">
        <v>22.612120999999998</v>
      </c>
      <c r="N210">
        <v>110.877450333333</v>
      </c>
      <c r="O210">
        <v>178.164117</v>
      </c>
      <c r="P210">
        <v>67.286666666666704</v>
      </c>
      <c r="Q210">
        <v>-0.44876269265565599</v>
      </c>
      <c r="R210">
        <v>-0.97078326640969403</v>
      </c>
      <c r="S210">
        <v>0.22060390783474601</v>
      </c>
      <c r="T210">
        <v>157.597450333333</v>
      </c>
      <c r="U210">
        <v>155.66078366666699</v>
      </c>
      <c r="V210">
        <v>-1.2326510788541201</v>
      </c>
      <c r="W210">
        <v>-0.38376557255062799</v>
      </c>
      <c r="X210">
        <v>-0.71926528395673495</v>
      </c>
      <c r="Y210">
        <v>-0.84722613863688101</v>
      </c>
      <c r="Z210">
        <v>7388</v>
      </c>
      <c r="AA210">
        <v>1278</v>
      </c>
      <c r="AB210">
        <v>0.147472882529425</v>
      </c>
      <c r="AC210">
        <v>4221</v>
      </c>
      <c r="AD210">
        <v>3281</v>
      </c>
      <c r="AE210">
        <v>0.43735003998933603</v>
      </c>
      <c r="AF210">
        <v>0</v>
      </c>
      <c r="AG210">
        <v>16.22</v>
      </c>
    </row>
    <row r="211" spans="1:33" x14ac:dyDescent="0.45">
      <c r="A211" t="s">
        <v>60</v>
      </c>
      <c r="B211">
        <v>161.06411700000001</v>
      </c>
      <c r="C211">
        <v>269</v>
      </c>
      <c r="D211" t="s">
        <v>1</v>
      </c>
      <c r="E211" t="s">
        <v>0</v>
      </c>
      <c r="F211">
        <v>0.2</v>
      </c>
      <c r="G211">
        <v>1</v>
      </c>
      <c r="H211">
        <v>6124</v>
      </c>
      <c r="I211">
        <v>151.49487739625499</v>
      </c>
      <c r="J211">
        <v>12.8224234439894</v>
      </c>
      <c r="K211">
        <v>155.31411700000001</v>
      </c>
      <c r="L211">
        <v>152.449067340136</v>
      </c>
      <c r="M211">
        <v>12.834374</v>
      </c>
      <c r="N211">
        <v>120.427450333333</v>
      </c>
      <c r="O211">
        <v>172.514117</v>
      </c>
      <c r="P211">
        <v>52.086666666666702</v>
      </c>
      <c r="Q211">
        <v>-0.61372444250049096</v>
      </c>
      <c r="R211">
        <v>-0.67611945070819801</v>
      </c>
      <c r="S211">
        <v>0.16385229314080299</v>
      </c>
      <c r="T211">
        <v>157.597450333333</v>
      </c>
      <c r="U211">
        <v>155.66078366666699</v>
      </c>
      <c r="V211">
        <v>-0.74628947059383599</v>
      </c>
      <c r="W211">
        <v>-0.475929761931141</v>
      </c>
      <c r="X211">
        <v>-0.89356889992627397</v>
      </c>
      <c r="Y211">
        <v>-0.97467681252507499</v>
      </c>
      <c r="Z211">
        <v>4616</v>
      </c>
      <c r="AA211">
        <v>1777</v>
      </c>
      <c r="AB211">
        <v>0.27796026904426702</v>
      </c>
      <c r="AC211">
        <v>3574</v>
      </c>
      <c r="AD211">
        <v>2550</v>
      </c>
      <c r="AE211">
        <v>0.41639451338994099</v>
      </c>
      <c r="AF211">
        <v>-7.5113916452284704</v>
      </c>
      <c r="AG211">
        <v>-4.0447249785618</v>
      </c>
    </row>
    <row r="212" spans="1:33" x14ac:dyDescent="0.45">
      <c r="A212" t="s">
        <v>59</v>
      </c>
      <c r="B212">
        <v>161.31078366666699</v>
      </c>
      <c r="C212">
        <v>198</v>
      </c>
      <c r="D212" t="s">
        <v>1</v>
      </c>
      <c r="E212" t="s">
        <v>0</v>
      </c>
      <c r="F212">
        <v>0.2</v>
      </c>
      <c r="G212">
        <v>1</v>
      </c>
      <c r="H212">
        <v>4237</v>
      </c>
      <c r="I212">
        <v>153.30997098473799</v>
      </c>
      <c r="J212">
        <v>10.576801218427899</v>
      </c>
      <c r="K212">
        <v>155.58745033333301</v>
      </c>
      <c r="L212">
        <v>153.99146291565901</v>
      </c>
      <c r="M212">
        <v>11.327064</v>
      </c>
      <c r="N212">
        <v>122.844117</v>
      </c>
      <c r="O212">
        <v>171.81411700000001</v>
      </c>
      <c r="P212">
        <v>48.97</v>
      </c>
      <c r="Q212">
        <v>-0.54012307499457002</v>
      </c>
      <c r="R212">
        <v>-0.55255163212200697</v>
      </c>
      <c r="S212">
        <v>0.16248942814443701</v>
      </c>
      <c r="T212">
        <v>157.597450333333</v>
      </c>
      <c r="U212">
        <v>155.66078366666699</v>
      </c>
      <c r="V212">
        <v>-0.756449186923289</v>
      </c>
      <c r="W212">
        <v>-0.405366354160618</v>
      </c>
      <c r="X212">
        <v>-0.64598340317514902</v>
      </c>
      <c r="Y212">
        <v>-0.66678364281816904</v>
      </c>
      <c r="Z212">
        <v>3226</v>
      </c>
      <c r="AA212">
        <v>1209</v>
      </c>
      <c r="AB212">
        <v>0.27260428410372001</v>
      </c>
      <c r="AC212">
        <v>2476</v>
      </c>
      <c r="AD212">
        <v>1761</v>
      </c>
      <c r="AE212">
        <v>0.41562426244984702</v>
      </c>
      <c r="AF212">
        <v>-7.49827264470317</v>
      </c>
      <c r="AG212">
        <v>-3.78493931136983</v>
      </c>
    </row>
    <row r="213" spans="1:33" x14ac:dyDescent="0.45">
      <c r="A213" t="s">
        <v>58</v>
      </c>
      <c r="B213">
        <v>173.900783666667</v>
      </c>
      <c r="C213">
        <v>473</v>
      </c>
      <c r="D213" t="s">
        <v>1</v>
      </c>
      <c r="E213" t="s">
        <v>0</v>
      </c>
      <c r="F213">
        <v>0.2</v>
      </c>
      <c r="G213">
        <v>1</v>
      </c>
      <c r="H213">
        <v>5031</v>
      </c>
      <c r="I213">
        <v>151.19437142257999</v>
      </c>
      <c r="J213">
        <v>16.3119050663467</v>
      </c>
      <c r="K213">
        <v>155.64745033333301</v>
      </c>
      <c r="L213">
        <v>152.430049919255</v>
      </c>
      <c r="M213">
        <v>14.272496</v>
      </c>
      <c r="N213">
        <v>114.087450333333</v>
      </c>
      <c r="O213">
        <v>178.294117</v>
      </c>
      <c r="P213">
        <v>64.206666666666706</v>
      </c>
      <c r="Q213">
        <v>-0.62735221509184802</v>
      </c>
      <c r="R213">
        <v>-0.472410320932801</v>
      </c>
      <c r="S213">
        <v>0.22997335792974999</v>
      </c>
      <c r="T213">
        <v>157.597450333333</v>
      </c>
      <c r="U213">
        <v>155.66078366666699</v>
      </c>
      <c r="V213">
        <v>-1.3920147371953799</v>
      </c>
      <c r="W213">
        <v>-0.39254022658356502</v>
      </c>
      <c r="X213">
        <v>-0.81898691035307303</v>
      </c>
      <c r="Y213">
        <v>-0.82143910706690104</v>
      </c>
      <c r="Z213">
        <v>4995</v>
      </c>
      <c r="AA213">
        <v>509</v>
      </c>
      <c r="AB213">
        <v>9.2478197674418602E-2</v>
      </c>
      <c r="AC213">
        <v>2946</v>
      </c>
      <c r="AD213">
        <v>2085</v>
      </c>
      <c r="AE213">
        <v>0.41443053070960001</v>
      </c>
      <c r="AF213">
        <v>-15.7687659625253</v>
      </c>
      <c r="AG213">
        <v>0.53456737080796801</v>
      </c>
    </row>
    <row r="214" spans="1:33" x14ac:dyDescent="0.45">
      <c r="A214" t="s">
        <v>57</v>
      </c>
      <c r="B214">
        <v>161.32078366666701</v>
      </c>
      <c r="C214">
        <v>233</v>
      </c>
      <c r="D214" t="s">
        <v>1</v>
      </c>
      <c r="E214" t="s">
        <v>0</v>
      </c>
      <c r="F214">
        <v>0.2</v>
      </c>
      <c r="G214">
        <v>1</v>
      </c>
      <c r="H214">
        <v>5295</v>
      </c>
      <c r="I214">
        <v>152.515981652188</v>
      </c>
      <c r="J214">
        <v>12.369268293028499</v>
      </c>
      <c r="K214">
        <v>155.54078366666701</v>
      </c>
      <c r="L214">
        <v>153.336221476438</v>
      </c>
      <c r="M214">
        <v>12.700939999999999</v>
      </c>
      <c r="N214">
        <v>121.88745033333301</v>
      </c>
      <c r="O214">
        <v>173.59078366666699</v>
      </c>
      <c r="P214">
        <v>51.703333333333298</v>
      </c>
      <c r="Q214">
        <v>-0.54831157300494404</v>
      </c>
      <c r="R214">
        <v>-0.71497875891645002</v>
      </c>
      <c r="S214">
        <v>0.169985167438757</v>
      </c>
      <c r="T214">
        <v>157.597450333333</v>
      </c>
      <c r="U214">
        <v>155.66078366666699</v>
      </c>
      <c r="V214">
        <v>-0.71182884920053002</v>
      </c>
      <c r="W214">
        <v>-0.41081400781077199</v>
      </c>
      <c r="X214">
        <v>-0.73362512870318797</v>
      </c>
      <c r="Y214">
        <v>-0.76272951802286504</v>
      </c>
      <c r="Z214">
        <v>3903</v>
      </c>
      <c r="AA214">
        <v>1625</v>
      </c>
      <c r="AB214">
        <v>0.29395803183791602</v>
      </c>
      <c r="AC214">
        <v>3029</v>
      </c>
      <c r="AD214">
        <v>2266</v>
      </c>
      <c r="AE214">
        <v>0.42795089707271</v>
      </c>
      <c r="AF214">
        <v>-7.1269300241296101</v>
      </c>
      <c r="AG214">
        <v>-3.40359669079628</v>
      </c>
    </row>
    <row r="215" spans="1:33" x14ac:dyDescent="0.45">
      <c r="A215" t="s">
        <v>56</v>
      </c>
      <c r="B215">
        <v>161.25411700000001</v>
      </c>
      <c r="C215">
        <v>179</v>
      </c>
      <c r="D215" t="s">
        <v>1</v>
      </c>
      <c r="E215" t="s">
        <v>0</v>
      </c>
      <c r="F215">
        <v>0.2</v>
      </c>
      <c r="G215">
        <v>1</v>
      </c>
      <c r="H215">
        <v>3819</v>
      </c>
      <c r="I215">
        <v>154.163219731954</v>
      </c>
      <c r="J215">
        <v>10.698118141588401</v>
      </c>
      <c r="K215">
        <v>156.51078366666701</v>
      </c>
      <c r="L215">
        <v>154.95055904557799</v>
      </c>
      <c r="M215">
        <v>9.8988260000000103</v>
      </c>
      <c r="N215">
        <v>121.877450333333</v>
      </c>
      <c r="O215">
        <v>172.59078366666699</v>
      </c>
      <c r="P215">
        <v>50.713333333333402</v>
      </c>
      <c r="Q215">
        <v>-0.65719377420668201</v>
      </c>
      <c r="R215">
        <v>-0.32565867586591102</v>
      </c>
      <c r="S215">
        <v>0.173114147101041</v>
      </c>
      <c r="T215">
        <v>157.597450333333</v>
      </c>
      <c r="U215">
        <v>155.66078366666699</v>
      </c>
      <c r="V215">
        <v>-0.66281725198754504</v>
      </c>
      <c r="W215">
        <v>-0.32101258893642798</v>
      </c>
      <c r="X215">
        <v>-0.65831127595787498</v>
      </c>
      <c r="Y215">
        <v>-0.41995159753115502</v>
      </c>
      <c r="Z215">
        <v>2786</v>
      </c>
      <c r="AA215">
        <v>1212</v>
      </c>
      <c r="AB215">
        <v>0.30315157578789398</v>
      </c>
      <c r="AC215">
        <v>2103</v>
      </c>
      <c r="AD215">
        <v>1716</v>
      </c>
      <c r="AE215">
        <v>0.44933228593872698</v>
      </c>
      <c r="AF215">
        <v>-6.8812356559258196</v>
      </c>
      <c r="AG215">
        <v>-3.22456898925916</v>
      </c>
    </row>
    <row r="216" spans="1:33" x14ac:dyDescent="0.45">
      <c r="A216" t="s">
        <v>55</v>
      </c>
      <c r="B216">
        <v>162.210783666667</v>
      </c>
      <c r="C216">
        <v>151</v>
      </c>
      <c r="D216" t="s">
        <v>1</v>
      </c>
      <c r="E216" t="s">
        <v>0</v>
      </c>
      <c r="F216">
        <v>0.2</v>
      </c>
      <c r="G216">
        <v>1</v>
      </c>
      <c r="H216">
        <v>3277</v>
      </c>
      <c r="I216">
        <v>152.86591946160101</v>
      </c>
      <c r="J216">
        <v>11.0927280886606</v>
      </c>
      <c r="K216">
        <v>155.53078366666699</v>
      </c>
      <c r="L216">
        <v>153.44764730880701</v>
      </c>
      <c r="M216">
        <v>11.361658</v>
      </c>
      <c r="N216">
        <v>129.63745033333299</v>
      </c>
      <c r="O216">
        <v>171.674117</v>
      </c>
      <c r="P216">
        <v>42.036666666666697</v>
      </c>
      <c r="Q216">
        <v>-0.443241630733134</v>
      </c>
      <c r="R216">
        <v>-0.96168665590759606</v>
      </c>
      <c r="S216">
        <v>0.19377607137451</v>
      </c>
      <c r="T216">
        <v>157.597450333333</v>
      </c>
      <c r="U216">
        <v>155.66078366666699</v>
      </c>
      <c r="V216">
        <v>-0.84243155789767099</v>
      </c>
      <c r="W216">
        <v>-0.42654348271359999</v>
      </c>
      <c r="X216">
        <v>-0.72070572282116196</v>
      </c>
      <c r="Y216">
        <v>-0.75586389102675</v>
      </c>
      <c r="Z216">
        <v>2601</v>
      </c>
      <c r="AA216">
        <v>827</v>
      </c>
      <c r="AB216">
        <v>0.24124854142357099</v>
      </c>
      <c r="AC216">
        <v>1903</v>
      </c>
      <c r="AD216">
        <v>1374</v>
      </c>
      <c r="AE216">
        <v>0.41928593225511102</v>
      </c>
      <c r="AF216">
        <v>-9.1302494610409699</v>
      </c>
      <c r="AG216">
        <v>-4.5169161277076304</v>
      </c>
    </row>
    <row r="217" spans="1:33" x14ac:dyDescent="0.45">
      <c r="A217" t="s">
        <v>54</v>
      </c>
      <c r="B217">
        <v>161.25078366666699</v>
      </c>
      <c r="C217">
        <v>105</v>
      </c>
      <c r="D217" t="s">
        <v>1</v>
      </c>
      <c r="E217" t="s">
        <v>0</v>
      </c>
      <c r="F217">
        <v>0.2</v>
      </c>
      <c r="G217">
        <v>1</v>
      </c>
      <c r="H217">
        <v>1644</v>
      </c>
      <c r="I217">
        <v>157.979293399027</v>
      </c>
      <c r="J217">
        <v>6.3924971006396598</v>
      </c>
      <c r="K217">
        <v>158.36745033333301</v>
      </c>
      <c r="L217">
        <v>158.306827233029</v>
      </c>
      <c r="M217">
        <v>5.7228360000000196</v>
      </c>
      <c r="N217">
        <v>143.09411700000001</v>
      </c>
      <c r="O217">
        <v>169.86745033333301</v>
      </c>
      <c r="P217">
        <v>26.773333333333301</v>
      </c>
      <c r="Q217">
        <v>-0.42457406892444399</v>
      </c>
      <c r="R217">
        <v>-0.32896125175490198</v>
      </c>
      <c r="S217">
        <v>0.15765931420711199</v>
      </c>
      <c r="T217">
        <v>157.597450333333</v>
      </c>
      <c r="U217">
        <v>155.66078366666699</v>
      </c>
      <c r="V217">
        <v>-0.51177031700374898</v>
      </c>
      <c r="W217">
        <v>5.9733005691190999E-2</v>
      </c>
      <c r="X217">
        <v>-0.182162116710719</v>
      </c>
      <c r="Y217">
        <v>1.0880770202280401</v>
      </c>
      <c r="Z217">
        <v>1149</v>
      </c>
      <c r="AA217">
        <v>600</v>
      </c>
      <c r="AB217">
        <v>0.34305317324185203</v>
      </c>
      <c r="AC217">
        <v>742</v>
      </c>
      <c r="AD217">
        <v>902</v>
      </c>
      <c r="AE217">
        <v>0.54866180048661795</v>
      </c>
      <c r="AF217">
        <v>-3.2714902676399</v>
      </c>
      <c r="AG217">
        <v>0.38184306569343301</v>
      </c>
    </row>
    <row r="218" spans="1:33" x14ac:dyDescent="0.45">
      <c r="A218" t="s">
        <v>53</v>
      </c>
      <c r="B218">
        <v>160.460783666667</v>
      </c>
      <c r="C218">
        <v>128</v>
      </c>
      <c r="D218" t="s">
        <v>1</v>
      </c>
      <c r="E218" t="s">
        <v>0</v>
      </c>
      <c r="F218">
        <v>0.2</v>
      </c>
      <c r="G218">
        <v>1</v>
      </c>
      <c r="H218">
        <v>2576</v>
      </c>
      <c r="I218">
        <v>154.420865188406</v>
      </c>
      <c r="J218">
        <v>9.9581588415925193</v>
      </c>
      <c r="K218">
        <v>157.59411700000001</v>
      </c>
      <c r="L218">
        <v>155.110072383123</v>
      </c>
      <c r="M218">
        <v>9.9235360000000306</v>
      </c>
      <c r="N218">
        <v>132.53411700000001</v>
      </c>
      <c r="O218">
        <v>169.85745033333299</v>
      </c>
      <c r="P218">
        <v>37.323333333333302</v>
      </c>
      <c r="Q218">
        <v>-0.55556780062403699</v>
      </c>
      <c r="R218">
        <v>-0.79074705454257899</v>
      </c>
      <c r="S218">
        <v>0.19620321525102399</v>
      </c>
      <c r="T218">
        <v>157.597450333333</v>
      </c>
      <c r="U218">
        <v>155.66078366666699</v>
      </c>
      <c r="V218">
        <v>-0.60652963809271598</v>
      </c>
      <c r="W218">
        <v>-0.31899321907377198</v>
      </c>
      <c r="X218">
        <v>-0.955975455525093</v>
      </c>
      <c r="Y218">
        <v>-0.37353847171488502</v>
      </c>
      <c r="Z218">
        <v>1757</v>
      </c>
      <c r="AA218">
        <v>947</v>
      </c>
      <c r="AB218">
        <v>0.35022189349112398</v>
      </c>
      <c r="AC218">
        <v>1399</v>
      </c>
      <c r="AD218">
        <v>1177</v>
      </c>
      <c r="AE218">
        <v>0.456909937888199</v>
      </c>
      <c r="AF218">
        <v>-6.0399184782608799</v>
      </c>
      <c r="AG218">
        <v>-3.1765851449275302</v>
      </c>
    </row>
    <row r="219" spans="1:33" x14ac:dyDescent="0.45">
      <c r="A219" t="s">
        <v>52</v>
      </c>
      <c r="B219">
        <v>167.11745033333301</v>
      </c>
      <c r="C219">
        <v>71</v>
      </c>
      <c r="D219" t="s">
        <v>1</v>
      </c>
      <c r="E219" t="s">
        <v>0</v>
      </c>
      <c r="F219">
        <v>0.2</v>
      </c>
      <c r="G219">
        <v>1</v>
      </c>
      <c r="H219">
        <v>1315</v>
      </c>
      <c r="I219">
        <v>161.748798875792</v>
      </c>
      <c r="J219">
        <v>7.0848395406815401</v>
      </c>
      <c r="K219">
        <v>162.234117</v>
      </c>
      <c r="L219">
        <v>162.234449383666</v>
      </c>
      <c r="M219">
        <v>7.2400299999999902</v>
      </c>
      <c r="N219">
        <v>143.19411700000001</v>
      </c>
      <c r="O219">
        <v>172.770783666667</v>
      </c>
      <c r="P219">
        <v>29.5766666666667</v>
      </c>
      <c r="Q219">
        <v>-0.55186923567130597</v>
      </c>
      <c r="R219">
        <v>-0.26511792818355201</v>
      </c>
      <c r="S219">
        <v>0.19537416830394899</v>
      </c>
      <c r="T219">
        <v>157.597450333333</v>
      </c>
      <c r="U219">
        <v>155.66078366666699</v>
      </c>
      <c r="V219">
        <v>-0.75776613241754898</v>
      </c>
      <c r="W219">
        <v>0.58594813878585805</v>
      </c>
      <c r="X219">
        <v>-0.205502801335638</v>
      </c>
      <c r="Y219">
        <v>2.5779053318714298</v>
      </c>
      <c r="Z219">
        <v>993</v>
      </c>
      <c r="AA219">
        <v>393</v>
      </c>
      <c r="AB219">
        <v>0.283549783549784</v>
      </c>
      <c r="AC219">
        <v>381</v>
      </c>
      <c r="AD219">
        <v>934</v>
      </c>
      <c r="AE219">
        <v>0.71026615969581797</v>
      </c>
      <c r="AF219">
        <v>-5.3686514575411799</v>
      </c>
      <c r="AG219">
        <v>4.1513485424588001</v>
      </c>
    </row>
    <row r="220" spans="1:33" x14ac:dyDescent="0.45">
      <c r="A220" t="s">
        <v>51</v>
      </c>
      <c r="B220">
        <v>158.89745033333301</v>
      </c>
      <c r="C220">
        <v>36</v>
      </c>
      <c r="D220" t="s">
        <v>1</v>
      </c>
      <c r="E220" t="s">
        <v>0</v>
      </c>
      <c r="F220">
        <v>0.2</v>
      </c>
      <c r="G220">
        <v>1</v>
      </c>
      <c r="H220">
        <v>98</v>
      </c>
      <c r="I220">
        <v>161.056906115646</v>
      </c>
      <c r="J220">
        <v>1.83589996494927</v>
      </c>
      <c r="K220">
        <v>161.31411700000001</v>
      </c>
      <c r="L220">
        <v>161.04665866666701</v>
      </c>
      <c r="M220">
        <v>2.95531600000001</v>
      </c>
      <c r="N220">
        <v>158.89745033333301</v>
      </c>
      <c r="O220">
        <v>163.30745033333301</v>
      </c>
      <c r="P220">
        <v>4.4100000000000303</v>
      </c>
      <c r="Q220">
        <v>-1.42306317800097E-2</v>
      </c>
      <c r="R220">
        <v>-1.5823975102609</v>
      </c>
      <c r="S220">
        <v>0.18545390211368201</v>
      </c>
      <c r="T220">
        <v>157.597450333333</v>
      </c>
      <c r="U220">
        <v>155.66078366666699</v>
      </c>
      <c r="V220">
        <v>1.1762382610931601</v>
      </c>
      <c r="W220">
        <v>1.88433784430542</v>
      </c>
      <c r="X220">
        <v>-0.42030212309665899</v>
      </c>
      <c r="Y220">
        <v>8.8176739778880808</v>
      </c>
      <c r="Z220">
        <v>36</v>
      </c>
      <c r="AA220">
        <v>98</v>
      </c>
      <c r="AB220">
        <v>0.73134328358209</v>
      </c>
      <c r="AC220">
        <v>0</v>
      </c>
      <c r="AD220">
        <v>98</v>
      </c>
      <c r="AE220">
        <v>1</v>
      </c>
      <c r="AF220">
        <v>2.1594557823129401</v>
      </c>
      <c r="AG220">
        <v>3.4594557823129199</v>
      </c>
    </row>
    <row r="221" spans="1:33" x14ac:dyDescent="0.45">
      <c r="A221" t="s">
        <v>50</v>
      </c>
      <c r="B221">
        <v>162.377450333333</v>
      </c>
      <c r="C221">
        <v>127</v>
      </c>
      <c r="D221" t="s">
        <v>1</v>
      </c>
      <c r="E221" t="s">
        <v>0</v>
      </c>
      <c r="F221">
        <v>0.2</v>
      </c>
      <c r="G221">
        <v>1</v>
      </c>
      <c r="H221">
        <v>2843</v>
      </c>
      <c r="I221">
        <v>153.50393292214801</v>
      </c>
      <c r="J221">
        <v>10.5194289459111</v>
      </c>
      <c r="K221">
        <v>155.66078366666699</v>
      </c>
      <c r="L221">
        <v>154.132471578755</v>
      </c>
      <c r="M221">
        <v>11.381426000000101</v>
      </c>
      <c r="N221">
        <v>131.604117</v>
      </c>
      <c r="O221">
        <v>169.95745033333299</v>
      </c>
      <c r="P221">
        <v>38.353333333333403</v>
      </c>
      <c r="Q221">
        <v>-0.47560749138354902</v>
      </c>
      <c r="R221">
        <v>-0.90962408158784003</v>
      </c>
      <c r="S221">
        <v>0.19728939210662699</v>
      </c>
      <c r="T221">
        <v>157.597450333333</v>
      </c>
      <c r="U221">
        <v>155.66078366666699</v>
      </c>
      <c r="V221">
        <v>-0.84353603763201401</v>
      </c>
      <c r="W221">
        <v>-0.38913874814245603</v>
      </c>
      <c r="X221">
        <v>-0.61510489465030305</v>
      </c>
      <c r="Y221">
        <v>-0.61510489465030305</v>
      </c>
      <c r="Z221">
        <v>2239</v>
      </c>
      <c r="AA221">
        <v>731</v>
      </c>
      <c r="AB221">
        <v>0.246127946127946</v>
      </c>
      <c r="AC221">
        <v>1634</v>
      </c>
      <c r="AD221">
        <v>1209</v>
      </c>
      <c r="AE221">
        <v>0.42525501231093898</v>
      </c>
      <c r="AF221">
        <v>-8.8735174111853699</v>
      </c>
      <c r="AG221">
        <v>-4.0935174111853696</v>
      </c>
    </row>
    <row r="222" spans="1:33" x14ac:dyDescent="0.45">
      <c r="A222" t="s">
        <v>49</v>
      </c>
      <c r="B222">
        <v>161.35745033333299</v>
      </c>
      <c r="C222">
        <v>108</v>
      </c>
      <c r="D222" t="s">
        <v>1</v>
      </c>
      <c r="E222" t="s">
        <v>0</v>
      </c>
      <c r="F222">
        <v>0.2</v>
      </c>
      <c r="G222">
        <v>1</v>
      </c>
      <c r="H222">
        <v>1625</v>
      </c>
      <c r="I222">
        <v>158.07180315384599</v>
      </c>
      <c r="J222">
        <v>6.1790594791408298</v>
      </c>
      <c r="K222">
        <v>159.490783666667</v>
      </c>
      <c r="L222">
        <v>158.53809599051999</v>
      </c>
      <c r="M222">
        <v>5.8019079999999903</v>
      </c>
      <c r="N222">
        <v>138.384117</v>
      </c>
      <c r="O222">
        <v>168.01745033333299</v>
      </c>
      <c r="P222">
        <v>29.633333333333301</v>
      </c>
      <c r="Q222">
        <v>-0.76258844254399705</v>
      </c>
      <c r="R222">
        <v>0.480299912423372</v>
      </c>
      <c r="S222">
        <v>0.15328360050123299</v>
      </c>
      <c r="T222">
        <v>157.597450333333</v>
      </c>
      <c r="U222">
        <v>155.66078366666699</v>
      </c>
      <c r="V222">
        <v>-0.53173904387533499</v>
      </c>
      <c r="W222">
        <v>7.6767802950292494E-2</v>
      </c>
      <c r="X222">
        <v>-0.68893033848144802</v>
      </c>
      <c r="Y222">
        <v>1.17057595673837</v>
      </c>
      <c r="Z222">
        <v>1133</v>
      </c>
      <c r="AA222">
        <v>600</v>
      </c>
      <c r="AB222">
        <v>0.34622042700519301</v>
      </c>
      <c r="AC222">
        <v>717</v>
      </c>
      <c r="AD222">
        <v>908</v>
      </c>
      <c r="AE222">
        <v>0.55876923076923102</v>
      </c>
      <c r="AF222">
        <v>-3.2856471794871802</v>
      </c>
      <c r="AG222">
        <v>0.47435282051281402</v>
      </c>
    </row>
    <row r="223" spans="1:33" x14ac:dyDescent="0.45">
      <c r="A223" t="s">
        <v>48</v>
      </c>
      <c r="B223">
        <v>157.70078366666701</v>
      </c>
      <c r="C223">
        <v>129</v>
      </c>
      <c r="D223" t="s">
        <v>1</v>
      </c>
      <c r="E223" t="s">
        <v>0</v>
      </c>
      <c r="F223">
        <v>0.2</v>
      </c>
      <c r="G223">
        <v>1</v>
      </c>
      <c r="H223">
        <v>2417</v>
      </c>
      <c r="I223">
        <v>153.87809438242999</v>
      </c>
      <c r="J223">
        <v>9.8869048727815905</v>
      </c>
      <c r="K223">
        <v>156.69078366666699</v>
      </c>
      <c r="L223">
        <v>154.73679917054301</v>
      </c>
      <c r="M223">
        <v>8.5447180000000191</v>
      </c>
      <c r="N223">
        <v>131.727450333333</v>
      </c>
      <c r="O223">
        <v>169.14411699999999</v>
      </c>
      <c r="P223">
        <v>37.4166666666667</v>
      </c>
      <c r="Q223">
        <v>-0.704787093855195</v>
      </c>
      <c r="R223">
        <v>-0.59102446746383397</v>
      </c>
      <c r="S223">
        <v>0.20110461193475501</v>
      </c>
      <c r="T223">
        <v>157.597450333333</v>
      </c>
      <c r="U223">
        <v>155.66078366666699</v>
      </c>
      <c r="V223">
        <v>-0.38664165716415599</v>
      </c>
      <c r="W223">
        <v>-0.376190122061619</v>
      </c>
      <c r="X223">
        <v>-0.85345899058255903</v>
      </c>
      <c r="Y223">
        <v>-0.54092437638729396</v>
      </c>
      <c r="Z223">
        <v>1390</v>
      </c>
      <c r="AA223">
        <v>1156</v>
      </c>
      <c r="AB223">
        <v>0.45404556166535698</v>
      </c>
      <c r="AC223">
        <v>1261</v>
      </c>
      <c r="AD223">
        <v>1156</v>
      </c>
      <c r="AE223">
        <v>0.47827885808853998</v>
      </c>
      <c r="AF223">
        <v>-3.8226892842366502</v>
      </c>
      <c r="AG223">
        <v>-3.71935595090333</v>
      </c>
    </row>
    <row r="224" spans="1:33" x14ac:dyDescent="0.45">
      <c r="A224" t="s">
        <v>47</v>
      </c>
      <c r="B224">
        <v>162.44745033333299</v>
      </c>
      <c r="C224">
        <v>70</v>
      </c>
      <c r="D224" t="s">
        <v>1</v>
      </c>
      <c r="E224" t="s">
        <v>0</v>
      </c>
      <c r="F224">
        <v>0.2</v>
      </c>
      <c r="G224">
        <v>1</v>
      </c>
      <c r="H224">
        <v>1221</v>
      </c>
      <c r="I224">
        <v>162.16417706006001</v>
      </c>
      <c r="J224">
        <v>6.9894248036331996</v>
      </c>
      <c r="K224">
        <v>163.36411699999999</v>
      </c>
      <c r="L224">
        <v>162.63534524974401</v>
      </c>
      <c r="M224">
        <v>7.1115379999999799</v>
      </c>
      <c r="N224">
        <v>145.74745033333301</v>
      </c>
      <c r="O224">
        <v>173.847450333333</v>
      </c>
      <c r="P224">
        <v>28.1</v>
      </c>
      <c r="Q224">
        <v>-0.52848155709835598</v>
      </c>
      <c r="R224">
        <v>-0.39329746288494799</v>
      </c>
      <c r="S224">
        <v>0.20002468947861901</v>
      </c>
      <c r="T224">
        <v>157.597450333333</v>
      </c>
      <c r="U224">
        <v>155.66078366666699</v>
      </c>
      <c r="V224">
        <v>-4.0528839100753597E-2</v>
      </c>
      <c r="W224">
        <v>0.653376616106218</v>
      </c>
      <c r="X224">
        <v>-0.51503806406909702</v>
      </c>
      <c r="Y224">
        <v>2.7913856616696999</v>
      </c>
      <c r="Z224">
        <v>593</v>
      </c>
      <c r="AA224">
        <v>698</v>
      </c>
      <c r="AB224">
        <v>0.54066615027110798</v>
      </c>
      <c r="AC224">
        <v>347</v>
      </c>
      <c r="AD224">
        <v>920</v>
      </c>
      <c r="AE224">
        <v>0.72612470402525697</v>
      </c>
      <c r="AF224">
        <v>-0.28327327327327201</v>
      </c>
      <c r="AG224">
        <v>4.5667267267267198</v>
      </c>
    </row>
    <row r="225" spans="1:33" x14ac:dyDescent="0.45">
      <c r="A225" t="s">
        <v>46</v>
      </c>
      <c r="B225">
        <v>116.567450333333</v>
      </c>
      <c r="C225">
        <v>32</v>
      </c>
      <c r="D225" t="s">
        <v>1</v>
      </c>
      <c r="E225" t="s">
        <v>0</v>
      </c>
      <c r="F225">
        <v>0.2</v>
      </c>
      <c r="G225">
        <v>1</v>
      </c>
      <c r="H225">
        <v>94</v>
      </c>
      <c r="I225">
        <v>121.571421964539</v>
      </c>
      <c r="J225">
        <v>4.0263651195153898</v>
      </c>
      <c r="K225">
        <v>121.98078366666699</v>
      </c>
      <c r="L225">
        <v>121.600783666667</v>
      </c>
      <c r="M225">
        <v>6.4443680000000203</v>
      </c>
      <c r="N225">
        <v>116.567450333333</v>
      </c>
      <c r="O225">
        <v>126.327450333333</v>
      </c>
      <c r="P225">
        <v>9.7600000000000193</v>
      </c>
      <c r="Q225">
        <v>-0.109590487780355</v>
      </c>
      <c r="R225">
        <v>-1.5457931924149599</v>
      </c>
      <c r="S225">
        <v>0.41528785294635001</v>
      </c>
      <c r="T225">
        <v>157.597450333333</v>
      </c>
      <c r="U225">
        <v>155.66078366666699</v>
      </c>
      <c r="V225">
        <v>1.2428012568835201</v>
      </c>
      <c r="W225">
        <v>-8.9475314084606392</v>
      </c>
      <c r="X225">
        <v>-0.30501086462093502</v>
      </c>
      <c r="Y225">
        <v>-25.399605368797701</v>
      </c>
      <c r="Z225">
        <v>32</v>
      </c>
      <c r="AA225">
        <v>94</v>
      </c>
      <c r="AB225">
        <v>0.74603174603174605</v>
      </c>
      <c r="AC225">
        <v>94</v>
      </c>
      <c r="AD225">
        <v>0</v>
      </c>
      <c r="AE225">
        <v>0</v>
      </c>
      <c r="AF225">
        <v>5.0039716312056797</v>
      </c>
      <c r="AG225">
        <v>-36.0260283687943</v>
      </c>
    </row>
    <row r="226" spans="1:33" x14ac:dyDescent="0.45">
      <c r="A226" t="s">
        <v>45</v>
      </c>
      <c r="B226">
        <v>173.84078366666699</v>
      </c>
      <c r="C226">
        <v>167</v>
      </c>
      <c r="D226" t="s">
        <v>1</v>
      </c>
      <c r="E226" t="s">
        <v>0</v>
      </c>
      <c r="F226">
        <v>0.2</v>
      </c>
      <c r="G226">
        <v>1</v>
      </c>
      <c r="H226">
        <v>1769</v>
      </c>
      <c r="I226">
        <v>153.46288843395499</v>
      </c>
      <c r="J226">
        <v>15.9480906434445</v>
      </c>
      <c r="K226">
        <v>157.59411700000001</v>
      </c>
      <c r="L226">
        <v>155.62227037567601</v>
      </c>
      <c r="M226">
        <v>8.5990799999999705</v>
      </c>
      <c r="N226">
        <v>110.05745033333299</v>
      </c>
      <c r="O226">
        <v>173.84078366666699</v>
      </c>
      <c r="P226">
        <v>63.783333333333303</v>
      </c>
      <c r="Q226">
        <v>-1.3194561139927401</v>
      </c>
      <c r="R226">
        <v>1.0663893268118301</v>
      </c>
      <c r="S226">
        <v>0.37917943832812401</v>
      </c>
      <c r="T226">
        <v>157.597450333333</v>
      </c>
      <c r="U226">
        <v>155.66078366666699</v>
      </c>
      <c r="V226">
        <v>-1.2777639460613399</v>
      </c>
      <c r="W226">
        <v>-0.25925121645064803</v>
      </c>
      <c r="X226">
        <v>-0.77712661504272496</v>
      </c>
      <c r="Y226">
        <v>-0.41344671569476099</v>
      </c>
      <c r="Z226">
        <v>1769</v>
      </c>
      <c r="AA226">
        <v>167</v>
      </c>
      <c r="AB226">
        <v>8.6260330578512401E-2</v>
      </c>
      <c r="AC226">
        <v>910</v>
      </c>
      <c r="AD226">
        <v>859</v>
      </c>
      <c r="AE226">
        <v>0.48558507631430198</v>
      </c>
      <c r="AF226">
        <v>-20.8233044017359</v>
      </c>
      <c r="AG226">
        <v>-4.5799710684025596</v>
      </c>
    </row>
    <row r="227" spans="1:33" x14ac:dyDescent="0.45">
      <c r="A227" t="s">
        <v>44</v>
      </c>
      <c r="B227">
        <v>121.81078366666701</v>
      </c>
      <c r="C227">
        <v>35</v>
      </c>
      <c r="D227" t="s">
        <v>1</v>
      </c>
      <c r="E227" t="s">
        <v>0</v>
      </c>
      <c r="F227">
        <v>0.2</v>
      </c>
      <c r="G227">
        <v>1</v>
      </c>
      <c r="H227">
        <v>35</v>
      </c>
      <c r="I227">
        <v>121.81078366666701</v>
      </c>
      <c r="J227">
        <v>0</v>
      </c>
      <c r="K227">
        <v>121.81078366666701</v>
      </c>
      <c r="L227">
        <v>121.81078366666701</v>
      </c>
      <c r="M227">
        <v>0</v>
      </c>
      <c r="N227">
        <v>121.81078366666701</v>
      </c>
      <c r="O227">
        <v>121.81078366666701</v>
      </c>
      <c r="P227">
        <v>0</v>
      </c>
      <c r="Q227" t="s">
        <v>0</v>
      </c>
      <c r="R227" t="s">
        <v>0</v>
      </c>
      <c r="S227">
        <v>0</v>
      </c>
      <c r="T227">
        <v>157.597450333333</v>
      </c>
      <c r="U227">
        <v>155.66078366666699</v>
      </c>
      <c r="V227" t="s">
        <v>0</v>
      </c>
      <c r="W227" t="e">
        <f>-Inf</f>
        <v>#NAME?</v>
      </c>
      <c r="X227" t="s">
        <v>0</v>
      </c>
      <c r="Y227" t="e">
        <f>-Inf</f>
        <v>#NAME?</v>
      </c>
      <c r="Z227">
        <v>35</v>
      </c>
      <c r="AA227">
        <v>35</v>
      </c>
      <c r="AB227">
        <v>0.5</v>
      </c>
      <c r="AC227">
        <v>35</v>
      </c>
      <c r="AD227">
        <v>0</v>
      </c>
      <c r="AE227">
        <v>0</v>
      </c>
      <c r="AF227">
        <v>0</v>
      </c>
      <c r="AG227">
        <v>-35.786666666666697</v>
      </c>
    </row>
    <row r="228" spans="1:33" x14ac:dyDescent="0.45">
      <c r="A228" t="s">
        <v>43</v>
      </c>
      <c r="B228">
        <v>161.39745033333301</v>
      </c>
      <c r="C228">
        <v>30</v>
      </c>
      <c r="D228" t="s">
        <v>1</v>
      </c>
      <c r="E228" t="s">
        <v>0</v>
      </c>
      <c r="F228">
        <v>0.2</v>
      </c>
      <c r="G228">
        <v>1</v>
      </c>
      <c r="H228">
        <v>30</v>
      </c>
      <c r="I228">
        <v>161.39745033333301</v>
      </c>
      <c r="J228">
        <v>0</v>
      </c>
      <c r="K228">
        <v>161.39745033333301</v>
      </c>
      <c r="L228">
        <v>161.39745033333301</v>
      </c>
      <c r="M228">
        <v>0</v>
      </c>
      <c r="N228">
        <v>161.39745033333301</v>
      </c>
      <c r="O228">
        <v>161.39745033333301</v>
      </c>
      <c r="P228">
        <v>0</v>
      </c>
      <c r="Q228" t="s">
        <v>0</v>
      </c>
      <c r="R228" t="s">
        <v>0</v>
      </c>
      <c r="S228">
        <v>0</v>
      </c>
      <c r="T228">
        <v>157.597450333333</v>
      </c>
      <c r="U228">
        <v>155.66078366666699</v>
      </c>
      <c r="V228" t="s">
        <v>0</v>
      </c>
      <c r="W228" t="s">
        <v>12</v>
      </c>
      <c r="X228" t="s">
        <v>0</v>
      </c>
      <c r="Y228" t="s">
        <v>12</v>
      </c>
      <c r="Z228">
        <v>30</v>
      </c>
      <c r="AA228">
        <v>30</v>
      </c>
      <c r="AB228">
        <v>0.5</v>
      </c>
      <c r="AC228">
        <v>0</v>
      </c>
      <c r="AD228">
        <v>30</v>
      </c>
      <c r="AE228">
        <v>1</v>
      </c>
      <c r="AF228">
        <v>0</v>
      </c>
      <c r="AG228">
        <v>3.7999999999999798</v>
      </c>
    </row>
    <row r="229" spans="1:33" x14ac:dyDescent="0.45">
      <c r="A229" t="s">
        <v>42</v>
      </c>
      <c r="B229">
        <v>167.19411700000001</v>
      </c>
      <c r="C229">
        <v>40</v>
      </c>
      <c r="D229" t="s">
        <v>1</v>
      </c>
      <c r="E229" t="s">
        <v>0</v>
      </c>
      <c r="F229">
        <v>0.2</v>
      </c>
      <c r="G229">
        <v>1</v>
      </c>
      <c r="H229">
        <v>399</v>
      </c>
      <c r="I229">
        <v>162.87793487802799</v>
      </c>
      <c r="J229">
        <v>4.0403703979696601</v>
      </c>
      <c r="K229">
        <v>163.43411699999999</v>
      </c>
      <c r="L229">
        <v>162.87751263862901</v>
      </c>
      <c r="M229">
        <v>5.5745759999999898</v>
      </c>
      <c r="N229">
        <v>156.687450333333</v>
      </c>
      <c r="O229">
        <v>169.06411700000001</v>
      </c>
      <c r="P229">
        <v>12.376666666666701</v>
      </c>
      <c r="Q229">
        <v>5.7532603810717502E-3</v>
      </c>
      <c r="R229">
        <v>-1.32384932912973</v>
      </c>
      <c r="S229">
        <v>0.202271517517844</v>
      </c>
      <c r="T229">
        <v>157.597450333333</v>
      </c>
      <c r="U229">
        <v>155.66078366666699</v>
      </c>
      <c r="V229">
        <v>-1.0682639700906</v>
      </c>
      <c r="W229">
        <v>1.3069308069746699</v>
      </c>
      <c r="X229">
        <v>-0.412968664148533</v>
      </c>
      <c r="Y229">
        <v>5.3587793943261799</v>
      </c>
      <c r="Z229">
        <v>333</v>
      </c>
      <c r="AA229">
        <v>106</v>
      </c>
      <c r="AB229">
        <v>0.241457858769932</v>
      </c>
      <c r="AC229">
        <v>65</v>
      </c>
      <c r="AD229">
        <v>334</v>
      </c>
      <c r="AE229">
        <v>0.837092731829574</v>
      </c>
      <c r="AF229">
        <v>-4.3161821219715897</v>
      </c>
      <c r="AG229">
        <v>5.2804845446950699</v>
      </c>
    </row>
    <row r="230" spans="1:33" x14ac:dyDescent="0.45">
      <c r="A230" t="s">
        <v>41</v>
      </c>
      <c r="B230">
        <v>173.91078366666699</v>
      </c>
      <c r="C230">
        <v>340</v>
      </c>
      <c r="D230" t="s">
        <v>1</v>
      </c>
      <c r="E230" t="s">
        <v>0</v>
      </c>
      <c r="F230">
        <v>0.2</v>
      </c>
      <c r="G230">
        <v>1</v>
      </c>
      <c r="H230">
        <v>1881</v>
      </c>
      <c r="I230">
        <v>158.42504203987201</v>
      </c>
      <c r="J230">
        <v>11.924555402831301</v>
      </c>
      <c r="K230">
        <v>159.52411699999999</v>
      </c>
      <c r="L230">
        <v>159.512068273533</v>
      </c>
      <c r="M230">
        <v>9.8642319999999604</v>
      </c>
      <c r="N230">
        <v>117.020783666667</v>
      </c>
      <c r="O230">
        <v>173.91078366666699</v>
      </c>
      <c r="P230">
        <v>56.89</v>
      </c>
      <c r="Q230">
        <v>-0.93013206685485195</v>
      </c>
      <c r="R230">
        <v>1.4179654191787701</v>
      </c>
      <c r="S230">
        <v>0.27494624824369202</v>
      </c>
      <c r="T230">
        <v>157.597450333333</v>
      </c>
      <c r="U230">
        <v>155.66078366666699</v>
      </c>
      <c r="V230">
        <v>-1.29864310271202</v>
      </c>
      <c r="W230">
        <v>6.9402311329994595E-2</v>
      </c>
      <c r="X230">
        <v>-0.27650715427091399</v>
      </c>
      <c r="Y230">
        <v>0.69543683931799205</v>
      </c>
      <c r="Z230">
        <v>1881</v>
      </c>
      <c r="AA230">
        <v>340</v>
      </c>
      <c r="AB230">
        <v>0.15308419630796899</v>
      </c>
      <c r="AC230">
        <v>827</v>
      </c>
      <c r="AD230">
        <v>1122</v>
      </c>
      <c r="AE230">
        <v>0.57567983581323801</v>
      </c>
      <c r="AF230">
        <v>-8.8576512921164401</v>
      </c>
      <c r="AG230">
        <v>7.4556820412168596</v>
      </c>
    </row>
    <row r="231" spans="1:33" x14ac:dyDescent="0.45">
      <c r="A231" t="s">
        <v>40</v>
      </c>
      <c r="B231">
        <v>162.35078366666701</v>
      </c>
      <c r="C231">
        <v>78</v>
      </c>
      <c r="D231" t="s">
        <v>1</v>
      </c>
      <c r="E231" t="s">
        <v>0</v>
      </c>
      <c r="F231">
        <v>0.2</v>
      </c>
      <c r="G231">
        <v>1</v>
      </c>
      <c r="H231">
        <v>1248</v>
      </c>
      <c r="I231">
        <v>155.47791774786299</v>
      </c>
      <c r="J231">
        <v>7.5529429992743404</v>
      </c>
      <c r="K231">
        <v>156.57745033333299</v>
      </c>
      <c r="L231">
        <v>156.14200033333299</v>
      </c>
      <c r="M231">
        <v>8.47058800000001</v>
      </c>
      <c r="N231">
        <v>135.17078366666701</v>
      </c>
      <c r="O231">
        <v>167.01078366666701</v>
      </c>
      <c r="P231">
        <v>31.84</v>
      </c>
      <c r="Q231">
        <v>-0.79184216160450904</v>
      </c>
      <c r="R231">
        <v>0.23621769559070299</v>
      </c>
      <c r="S231">
        <v>0.213800597457038</v>
      </c>
      <c r="T231">
        <v>157.597450333333</v>
      </c>
      <c r="U231">
        <v>155.66078366666699</v>
      </c>
      <c r="V231">
        <v>-0.90995866372402801</v>
      </c>
      <c r="W231">
        <v>-0.280623405429345</v>
      </c>
      <c r="X231">
        <v>-0.43673012714741499</v>
      </c>
      <c r="Y231">
        <v>-7.2633641808618296E-2</v>
      </c>
      <c r="Z231">
        <v>1045</v>
      </c>
      <c r="AA231">
        <v>281</v>
      </c>
      <c r="AB231">
        <v>0.21191553544494701</v>
      </c>
      <c r="AC231">
        <v>697</v>
      </c>
      <c r="AD231">
        <v>551</v>
      </c>
      <c r="AE231">
        <v>0.44150641025641002</v>
      </c>
      <c r="AF231">
        <v>-6.87286591880342</v>
      </c>
      <c r="AG231">
        <v>-2.1195325854700902</v>
      </c>
    </row>
    <row r="232" spans="1:33" x14ac:dyDescent="0.45">
      <c r="A232" t="s">
        <v>39</v>
      </c>
      <c r="B232">
        <v>173.854117</v>
      </c>
      <c r="C232">
        <v>1300</v>
      </c>
      <c r="D232" t="s">
        <v>1</v>
      </c>
      <c r="E232" t="s">
        <v>0</v>
      </c>
      <c r="F232">
        <v>0.2</v>
      </c>
      <c r="G232">
        <v>1</v>
      </c>
      <c r="H232">
        <v>14561</v>
      </c>
      <c r="I232">
        <v>147.76008202071699</v>
      </c>
      <c r="J232">
        <v>19.4409201471003</v>
      </c>
      <c r="K232">
        <v>152.79745033333299</v>
      </c>
      <c r="L232">
        <v>148.823895235614</v>
      </c>
      <c r="M232">
        <v>19.861898</v>
      </c>
      <c r="N232">
        <v>110.257450333333</v>
      </c>
      <c r="O232">
        <v>178.21745033333301</v>
      </c>
      <c r="P232">
        <v>67.959999999999994</v>
      </c>
      <c r="Q232">
        <v>-0.43352212723726302</v>
      </c>
      <c r="R232">
        <v>-0.97187911908295299</v>
      </c>
      <c r="S232">
        <v>0.161109524356567</v>
      </c>
      <c r="T232">
        <v>157.597450333333</v>
      </c>
      <c r="U232">
        <v>155.66078366666699</v>
      </c>
      <c r="V232">
        <v>-1.3422222190020401</v>
      </c>
      <c r="W232">
        <v>-0.50601351367019398</v>
      </c>
      <c r="X232">
        <v>-0.77733485984724604</v>
      </c>
      <c r="Y232">
        <v>-1.2191863738189801</v>
      </c>
      <c r="Z232">
        <v>14338</v>
      </c>
      <c r="AA232">
        <v>1523</v>
      </c>
      <c r="AB232">
        <v>9.6021688418132495E-2</v>
      </c>
      <c r="AC232">
        <v>8644</v>
      </c>
      <c r="AD232">
        <v>5917</v>
      </c>
      <c r="AE232">
        <v>0.406359453334249</v>
      </c>
      <c r="AF232">
        <v>-10.4649930821626</v>
      </c>
      <c r="AG232">
        <v>5.7916735845040401</v>
      </c>
    </row>
    <row r="233" spans="1:33" x14ac:dyDescent="0.45">
      <c r="A233" t="s">
        <v>38</v>
      </c>
      <c r="B233">
        <v>113.660783666667</v>
      </c>
      <c r="C233">
        <v>34</v>
      </c>
      <c r="D233" t="s">
        <v>1</v>
      </c>
      <c r="E233" t="s">
        <v>0</v>
      </c>
      <c r="F233">
        <v>0.2</v>
      </c>
      <c r="G233">
        <v>1</v>
      </c>
      <c r="H233">
        <v>128</v>
      </c>
      <c r="I233">
        <v>111.86489825</v>
      </c>
      <c r="J233">
        <v>1.11213000841681</v>
      </c>
      <c r="K233">
        <v>111.587450333333</v>
      </c>
      <c r="L233">
        <v>111.768155461538</v>
      </c>
      <c r="M233">
        <v>1.00816799999999</v>
      </c>
      <c r="N233">
        <v>110.907450333333</v>
      </c>
      <c r="O233">
        <v>113.660783666667</v>
      </c>
      <c r="P233">
        <v>2.7533333333333299</v>
      </c>
      <c r="Q233">
        <v>0.89070116104001695</v>
      </c>
      <c r="R233">
        <v>-1.01364125587623</v>
      </c>
      <c r="S233">
        <v>9.8299333814072298E-2</v>
      </c>
      <c r="T233">
        <v>157.597450333333</v>
      </c>
      <c r="U233">
        <v>155.66078366666699</v>
      </c>
      <c r="V233">
        <v>-1.61481607642547</v>
      </c>
      <c r="W233">
        <v>-41.121588067240999</v>
      </c>
      <c r="X233">
        <v>0.74842306537966397</v>
      </c>
      <c r="Y233">
        <v>-118.14055484127999</v>
      </c>
      <c r="Z233">
        <v>128</v>
      </c>
      <c r="AA233">
        <v>34</v>
      </c>
      <c r="AB233">
        <v>0.209876543209877</v>
      </c>
      <c r="AC233">
        <v>128</v>
      </c>
      <c r="AD233">
        <v>0</v>
      </c>
      <c r="AE233">
        <v>0</v>
      </c>
      <c r="AF233">
        <v>-1.79588541666667</v>
      </c>
      <c r="AG233">
        <v>-45.732552083333303</v>
      </c>
    </row>
    <row r="234" spans="1:33" x14ac:dyDescent="0.45">
      <c r="A234" t="s">
        <v>37</v>
      </c>
      <c r="B234">
        <v>163.377450333333</v>
      </c>
      <c r="C234">
        <v>71</v>
      </c>
      <c r="D234" t="s">
        <v>1</v>
      </c>
      <c r="E234" t="s">
        <v>0</v>
      </c>
      <c r="F234">
        <v>0.2</v>
      </c>
      <c r="G234">
        <v>1</v>
      </c>
      <c r="H234">
        <v>991</v>
      </c>
      <c r="I234">
        <v>159.86444999697301</v>
      </c>
      <c r="J234">
        <v>5.8408506301982497</v>
      </c>
      <c r="K234">
        <v>160.477450333333</v>
      </c>
      <c r="L234">
        <v>160.315037554855</v>
      </c>
      <c r="M234">
        <v>5.6931839999999996</v>
      </c>
      <c r="N234">
        <v>144.78411700000001</v>
      </c>
      <c r="O234">
        <v>169.07745033333299</v>
      </c>
      <c r="P234">
        <v>24.293333333333401</v>
      </c>
      <c r="Q234">
        <v>-0.65594371162716503</v>
      </c>
      <c r="R234">
        <v>3.2297266000842501E-3</v>
      </c>
      <c r="S234">
        <v>0.185540735051792</v>
      </c>
      <c r="T234">
        <v>157.597450333333</v>
      </c>
      <c r="U234">
        <v>155.66078366666699</v>
      </c>
      <c r="V234">
        <v>-0.60145354825506903</v>
      </c>
      <c r="W234">
        <v>0.38812834074520203</v>
      </c>
      <c r="X234">
        <v>-0.314851573086596</v>
      </c>
      <c r="Y234">
        <v>2.15910314941409</v>
      </c>
      <c r="Z234">
        <v>717</v>
      </c>
      <c r="AA234">
        <v>345</v>
      </c>
      <c r="AB234">
        <v>0.32485875706214701</v>
      </c>
      <c r="AC234">
        <v>344</v>
      </c>
      <c r="AD234">
        <v>647</v>
      </c>
      <c r="AE234">
        <v>0.65287588294651899</v>
      </c>
      <c r="AF234">
        <v>-3.5130003363605802</v>
      </c>
      <c r="AG234">
        <v>2.2669996636394201</v>
      </c>
    </row>
    <row r="235" spans="1:33" x14ac:dyDescent="0.45">
      <c r="A235" t="s">
        <v>36</v>
      </c>
      <c r="B235">
        <v>173.84411700000001</v>
      </c>
      <c r="C235">
        <v>708</v>
      </c>
      <c r="D235" t="s">
        <v>1</v>
      </c>
      <c r="E235" t="s">
        <v>0</v>
      </c>
      <c r="F235">
        <v>0.2</v>
      </c>
      <c r="G235">
        <v>1</v>
      </c>
      <c r="H235">
        <v>9439</v>
      </c>
      <c r="I235">
        <v>148.48630437860601</v>
      </c>
      <c r="J235">
        <v>17.431008752280398</v>
      </c>
      <c r="K235">
        <v>152.79745033333299</v>
      </c>
      <c r="L235">
        <v>149.52583463978999</v>
      </c>
      <c r="M235">
        <v>17.064726</v>
      </c>
      <c r="N235">
        <v>110.130783666667</v>
      </c>
      <c r="O235">
        <v>178.94411700000001</v>
      </c>
      <c r="P235">
        <v>68.813333333333304</v>
      </c>
      <c r="Q235">
        <v>-0.49635581001168999</v>
      </c>
      <c r="R235">
        <v>-0.70185113098463903</v>
      </c>
      <c r="S235">
        <v>0.17941532160038101</v>
      </c>
      <c r="T235">
        <v>157.597450333333</v>
      </c>
      <c r="U235">
        <v>155.66078366666699</v>
      </c>
      <c r="V235">
        <v>-1.45475301984896</v>
      </c>
      <c r="W235">
        <v>-0.52269757213763701</v>
      </c>
      <c r="X235">
        <v>-0.74197873731711705</v>
      </c>
      <c r="Y235">
        <v>-1.23477867345828</v>
      </c>
      <c r="Z235">
        <v>9389</v>
      </c>
      <c r="AA235">
        <v>758</v>
      </c>
      <c r="AB235">
        <v>7.4701882329752597E-2</v>
      </c>
      <c r="AC235">
        <v>6028</v>
      </c>
      <c r="AD235">
        <v>3411</v>
      </c>
      <c r="AE235">
        <v>0.36137302680368699</v>
      </c>
      <c r="AF235">
        <v>-17.804351080115701</v>
      </c>
      <c r="AG235">
        <v>-1.557684413449</v>
      </c>
    </row>
    <row r="236" spans="1:33" x14ac:dyDescent="0.45">
      <c r="A236" t="s">
        <v>35</v>
      </c>
      <c r="B236">
        <v>161.347450333333</v>
      </c>
      <c r="C236">
        <v>246</v>
      </c>
      <c r="D236" t="s">
        <v>1</v>
      </c>
      <c r="E236" t="s">
        <v>0</v>
      </c>
      <c r="F236">
        <v>0.2</v>
      </c>
      <c r="G236">
        <v>1</v>
      </c>
      <c r="H236">
        <v>4899</v>
      </c>
      <c r="I236">
        <v>153.337367323195</v>
      </c>
      <c r="J236">
        <v>11.9674882148697</v>
      </c>
      <c r="K236">
        <v>156.56411700000001</v>
      </c>
      <c r="L236">
        <v>154.531051455496</v>
      </c>
      <c r="M236">
        <v>9.9976660000000095</v>
      </c>
      <c r="N236">
        <v>110.23078366666699</v>
      </c>
      <c r="O236">
        <v>171.92745033333301</v>
      </c>
      <c r="P236">
        <v>61.696666666666701</v>
      </c>
      <c r="Q236">
        <v>-1.0107826159923801</v>
      </c>
      <c r="R236">
        <v>0.82036437801940798</v>
      </c>
      <c r="S236">
        <v>0.170981565344035</v>
      </c>
      <c r="T236">
        <v>157.597450333333</v>
      </c>
      <c r="U236">
        <v>155.66078366666699</v>
      </c>
      <c r="V236">
        <v>-0.66932031737332498</v>
      </c>
      <c r="W236">
        <v>-0.35597135619861497</v>
      </c>
      <c r="X236">
        <v>-0.80887892735808697</v>
      </c>
      <c r="Y236">
        <v>-0.58243207808248898</v>
      </c>
      <c r="Z236">
        <v>3584</v>
      </c>
      <c r="AA236">
        <v>1561</v>
      </c>
      <c r="AB236">
        <v>0.30340136054421801</v>
      </c>
      <c r="AC236">
        <v>2687</v>
      </c>
      <c r="AD236">
        <v>2212</v>
      </c>
      <c r="AE236">
        <v>0.45152071851398201</v>
      </c>
      <c r="AF236">
        <v>-6.7461325205022202</v>
      </c>
      <c r="AG236">
        <v>-2.9961325205022198</v>
      </c>
    </row>
    <row r="237" spans="1:33" x14ac:dyDescent="0.45">
      <c r="A237" t="s">
        <v>34</v>
      </c>
      <c r="B237">
        <v>159.484117</v>
      </c>
      <c r="C237">
        <v>60</v>
      </c>
      <c r="D237" t="s">
        <v>1</v>
      </c>
      <c r="E237" t="s">
        <v>0</v>
      </c>
      <c r="F237">
        <v>0.2</v>
      </c>
      <c r="G237">
        <v>1</v>
      </c>
      <c r="H237">
        <v>580</v>
      </c>
      <c r="I237">
        <v>159.73607677011501</v>
      </c>
      <c r="J237">
        <v>2.8997265222050301</v>
      </c>
      <c r="K237">
        <v>159.484117</v>
      </c>
      <c r="L237">
        <v>159.69044602298899</v>
      </c>
      <c r="M237">
        <v>2.9454319999999798</v>
      </c>
      <c r="N237">
        <v>154.787450333333</v>
      </c>
      <c r="O237">
        <v>165.02745033333301</v>
      </c>
      <c r="P237">
        <v>10.24</v>
      </c>
      <c r="Q237">
        <v>0.150167677206656</v>
      </c>
      <c r="R237">
        <v>-0.97035772567270095</v>
      </c>
      <c r="S237">
        <v>0.120404590240567</v>
      </c>
      <c r="T237">
        <v>157.597450333333</v>
      </c>
      <c r="U237">
        <v>155.66078366666699</v>
      </c>
      <c r="V237">
        <v>8.6890873392899803E-2</v>
      </c>
      <c r="W237">
        <v>0.737526942766775</v>
      </c>
      <c r="X237">
        <v>0.26067262017869902</v>
      </c>
      <c r="Y237">
        <v>4.2162180525382897</v>
      </c>
      <c r="Z237">
        <v>322</v>
      </c>
      <c r="AA237">
        <v>318</v>
      </c>
      <c r="AB237">
        <v>0.49687500000000001</v>
      </c>
      <c r="AC237">
        <v>168</v>
      </c>
      <c r="AD237">
        <v>412</v>
      </c>
      <c r="AE237">
        <v>0.71034482758620698</v>
      </c>
      <c r="AF237">
        <v>0.25195977011495002</v>
      </c>
      <c r="AG237">
        <v>2.1386264367816099</v>
      </c>
    </row>
    <row r="238" spans="1:33" x14ac:dyDescent="0.45">
      <c r="A238" t="s">
        <v>33</v>
      </c>
      <c r="B238">
        <v>173.877450333333</v>
      </c>
      <c r="C238">
        <v>766</v>
      </c>
      <c r="D238" t="s">
        <v>1</v>
      </c>
      <c r="E238" t="s">
        <v>0</v>
      </c>
      <c r="F238">
        <v>0.2</v>
      </c>
      <c r="G238">
        <v>1</v>
      </c>
      <c r="H238">
        <v>12392</v>
      </c>
      <c r="I238">
        <v>147.37408122423099</v>
      </c>
      <c r="J238">
        <v>17.864396310537</v>
      </c>
      <c r="K238">
        <v>151.65411700000001</v>
      </c>
      <c r="L238">
        <v>148.096930193464</v>
      </c>
      <c r="M238">
        <v>19.886607999999999</v>
      </c>
      <c r="N238">
        <v>110.234117</v>
      </c>
      <c r="O238">
        <v>178.63745033333299</v>
      </c>
      <c r="P238">
        <v>68.403333333333293</v>
      </c>
      <c r="Q238">
        <v>-0.335493947335059</v>
      </c>
      <c r="R238">
        <v>-0.96685983828314603</v>
      </c>
      <c r="S238">
        <v>0.16047879044802499</v>
      </c>
      <c r="T238">
        <v>157.597450333333</v>
      </c>
      <c r="U238">
        <v>155.66078366666699</v>
      </c>
      <c r="V238">
        <v>-1.4835860472637501</v>
      </c>
      <c r="W238">
        <v>-0.57227621529380102</v>
      </c>
      <c r="X238">
        <v>-0.71875405718212804</v>
      </c>
      <c r="Y238">
        <v>-1.39160075130244</v>
      </c>
      <c r="Z238">
        <v>12246</v>
      </c>
      <c r="AA238">
        <v>912</v>
      </c>
      <c r="AB238">
        <v>6.9311445508435904E-2</v>
      </c>
      <c r="AC238">
        <v>8039</v>
      </c>
      <c r="AD238">
        <v>4353</v>
      </c>
      <c r="AE238">
        <v>0.35127501613944501</v>
      </c>
      <c r="AF238">
        <v>-19.3854713493531</v>
      </c>
      <c r="AG238">
        <v>-3.1054713493530501</v>
      </c>
    </row>
    <row r="239" spans="1:33" x14ac:dyDescent="0.45">
      <c r="A239" t="s">
        <v>32</v>
      </c>
      <c r="B239">
        <v>173.900783666667</v>
      </c>
      <c r="C239">
        <v>547</v>
      </c>
      <c r="D239" t="s">
        <v>1</v>
      </c>
      <c r="E239" t="s">
        <v>0</v>
      </c>
      <c r="F239">
        <v>0.2</v>
      </c>
      <c r="G239">
        <v>1</v>
      </c>
      <c r="H239">
        <v>8922</v>
      </c>
      <c r="I239">
        <v>149.047313219084</v>
      </c>
      <c r="J239">
        <v>17.043189857228601</v>
      </c>
      <c r="K239">
        <v>153.634117</v>
      </c>
      <c r="L239">
        <v>150.162280351079</v>
      </c>
      <c r="M239">
        <v>17.010363999999999</v>
      </c>
      <c r="N239">
        <v>110.11411699999999</v>
      </c>
      <c r="O239">
        <v>179.26745033333299</v>
      </c>
      <c r="P239">
        <v>69.153333333333293</v>
      </c>
      <c r="Q239">
        <v>-0.535722086888194</v>
      </c>
      <c r="R239">
        <v>-0.65146343625152703</v>
      </c>
      <c r="S239">
        <v>0.18043457978538599</v>
      </c>
      <c r="T239">
        <v>157.597450333333</v>
      </c>
      <c r="U239">
        <v>155.66078366666699</v>
      </c>
      <c r="V239">
        <v>-1.4582640137075999</v>
      </c>
      <c r="W239">
        <v>-0.50167469739375303</v>
      </c>
      <c r="X239">
        <v>-0.807384735957278</v>
      </c>
      <c r="Y239">
        <v>-1.1641254664738301</v>
      </c>
      <c r="Z239">
        <v>8876</v>
      </c>
      <c r="AA239">
        <v>593</v>
      </c>
      <c r="AB239">
        <v>6.2625409230119305E-2</v>
      </c>
      <c r="AC239">
        <v>5565</v>
      </c>
      <c r="AD239">
        <v>3357</v>
      </c>
      <c r="AE239">
        <v>0.37626092804304001</v>
      </c>
      <c r="AF239">
        <v>-19.414021502025498</v>
      </c>
      <c r="AG239">
        <v>-3.1106881686922199</v>
      </c>
    </row>
    <row r="240" spans="1:33" x14ac:dyDescent="0.45">
      <c r="A240" t="s">
        <v>31</v>
      </c>
      <c r="B240">
        <v>161.33411699999999</v>
      </c>
      <c r="C240">
        <v>351</v>
      </c>
      <c r="D240" t="s">
        <v>1</v>
      </c>
      <c r="E240" t="s">
        <v>0</v>
      </c>
      <c r="F240">
        <v>0.2</v>
      </c>
      <c r="G240">
        <v>1</v>
      </c>
      <c r="H240">
        <v>8810</v>
      </c>
      <c r="I240">
        <v>148.707869553916</v>
      </c>
      <c r="J240">
        <v>15.1562245771304</v>
      </c>
      <c r="K240">
        <v>152.58745033333301</v>
      </c>
      <c r="L240">
        <v>150.16291618653</v>
      </c>
      <c r="M240">
        <v>14.312032</v>
      </c>
      <c r="N240">
        <v>110.06078366666701</v>
      </c>
      <c r="O240">
        <v>172.73078366666701</v>
      </c>
      <c r="P240">
        <v>62.67</v>
      </c>
      <c r="Q240">
        <v>-0.72236310759077504</v>
      </c>
      <c r="R240">
        <v>-0.415404676205194</v>
      </c>
      <c r="S240">
        <v>0.161474176213108</v>
      </c>
      <c r="T240">
        <v>157.597450333333</v>
      </c>
      <c r="U240">
        <v>155.66078366666699</v>
      </c>
      <c r="V240">
        <v>-0.833073393827646</v>
      </c>
      <c r="W240">
        <v>-0.58653002495298401</v>
      </c>
      <c r="X240">
        <v>-0.76791830835061803</v>
      </c>
      <c r="Y240">
        <v>-1.37624922566311</v>
      </c>
      <c r="Z240">
        <v>6971</v>
      </c>
      <c r="AA240">
        <v>2190</v>
      </c>
      <c r="AB240">
        <v>0.239056871520576</v>
      </c>
      <c r="AC240">
        <v>5653</v>
      </c>
      <c r="AD240">
        <v>3157</v>
      </c>
      <c r="AE240">
        <v>0.35834279228149801</v>
      </c>
      <c r="AF240">
        <v>-7.5061611284673102</v>
      </c>
      <c r="AG240">
        <v>-3.7694944618006301</v>
      </c>
    </row>
    <row r="241" spans="1:33" x14ac:dyDescent="0.45">
      <c r="A241" t="s">
        <v>30</v>
      </c>
      <c r="B241">
        <v>161.29745033333299</v>
      </c>
      <c r="C241">
        <v>48</v>
      </c>
      <c r="D241" t="s">
        <v>1</v>
      </c>
      <c r="E241" t="s">
        <v>0</v>
      </c>
      <c r="F241">
        <v>0.2</v>
      </c>
      <c r="G241">
        <v>1</v>
      </c>
      <c r="H241">
        <v>350</v>
      </c>
      <c r="I241">
        <v>161.325745571429</v>
      </c>
      <c r="J241">
        <v>2.34993990490121</v>
      </c>
      <c r="K241">
        <v>161.29745033333299</v>
      </c>
      <c r="L241">
        <v>161.32623604761901</v>
      </c>
      <c r="M241">
        <v>2.9997940000000498</v>
      </c>
      <c r="N241">
        <v>157.49745033333301</v>
      </c>
      <c r="O241">
        <v>165.067450333333</v>
      </c>
      <c r="P241">
        <v>7.5699999999999896</v>
      </c>
      <c r="Q241">
        <v>4.2746564530603002E-3</v>
      </c>
      <c r="R241">
        <v>-1.16280820130621</v>
      </c>
      <c r="S241">
        <v>0.12560957148069299</v>
      </c>
      <c r="T241">
        <v>157.597450333333</v>
      </c>
      <c r="U241">
        <v>155.66078366666699</v>
      </c>
      <c r="V241">
        <v>1.20408347618577E-2</v>
      </c>
      <c r="W241">
        <v>1.58654918379794</v>
      </c>
      <c r="X241">
        <v>3.6122504285573002E-2</v>
      </c>
      <c r="Y241">
        <v>7.2320512021775301</v>
      </c>
      <c r="Z241">
        <v>197</v>
      </c>
      <c r="AA241">
        <v>201</v>
      </c>
      <c r="AB241">
        <v>0.50502512562814095</v>
      </c>
      <c r="AC241">
        <v>30</v>
      </c>
      <c r="AD241">
        <v>320</v>
      </c>
      <c r="AE241">
        <v>0.91428571428571404</v>
      </c>
      <c r="AF241">
        <v>2.82952380952202E-2</v>
      </c>
      <c r="AG241">
        <v>3.7282952380952401</v>
      </c>
    </row>
    <row r="242" spans="1:33" x14ac:dyDescent="0.45">
      <c r="A242" t="s">
        <v>29</v>
      </c>
      <c r="B242">
        <v>159.95745033333299</v>
      </c>
      <c r="C242">
        <v>204</v>
      </c>
      <c r="D242" t="s">
        <v>1</v>
      </c>
      <c r="E242" t="s">
        <v>0</v>
      </c>
      <c r="F242">
        <v>0.2</v>
      </c>
      <c r="G242">
        <v>1</v>
      </c>
      <c r="H242">
        <v>4082</v>
      </c>
      <c r="I242">
        <v>152.96913414845699</v>
      </c>
      <c r="J242">
        <v>11.175760926495499</v>
      </c>
      <c r="K242">
        <v>156.19745033333299</v>
      </c>
      <c r="L242">
        <v>153.854035350684</v>
      </c>
      <c r="M242">
        <v>9.8839999999999897</v>
      </c>
      <c r="N242">
        <v>121.52745033333299</v>
      </c>
      <c r="O242">
        <v>170.51078366666701</v>
      </c>
      <c r="P242">
        <v>48.983333333333299</v>
      </c>
      <c r="Q242">
        <v>-0.70663029825974699</v>
      </c>
      <c r="R242">
        <v>-0.41703117556182601</v>
      </c>
      <c r="S242">
        <v>0.17492045668005701</v>
      </c>
      <c r="T242">
        <v>157.597450333333</v>
      </c>
      <c r="U242">
        <v>155.66078366666699</v>
      </c>
      <c r="V242">
        <v>-0.62531010021061195</v>
      </c>
      <c r="W242">
        <v>-0.41413879693005101</v>
      </c>
      <c r="X242">
        <v>-0.86660305444339203</v>
      </c>
      <c r="Y242">
        <v>-0.72254127551046099</v>
      </c>
      <c r="Z242">
        <v>2848</v>
      </c>
      <c r="AA242">
        <v>1438</v>
      </c>
      <c r="AB242">
        <v>0.33551096593560398</v>
      </c>
      <c r="AC242">
        <v>2260</v>
      </c>
      <c r="AD242">
        <v>1822</v>
      </c>
      <c r="AE242">
        <v>0.44634982851543398</v>
      </c>
      <c r="AF242">
        <v>-6.5873258292828698</v>
      </c>
      <c r="AG242">
        <v>-4.2273258292828499</v>
      </c>
    </row>
    <row r="243" spans="1:33" x14ac:dyDescent="0.45">
      <c r="A243" t="s">
        <v>28</v>
      </c>
      <c r="B243">
        <v>160.98078366666701</v>
      </c>
      <c r="C243">
        <v>258</v>
      </c>
      <c r="D243" t="s">
        <v>1</v>
      </c>
      <c r="E243" t="s">
        <v>0</v>
      </c>
      <c r="F243">
        <v>0.2</v>
      </c>
      <c r="G243">
        <v>1</v>
      </c>
      <c r="H243">
        <v>6140</v>
      </c>
      <c r="I243">
        <v>152.63862297176999</v>
      </c>
      <c r="J243">
        <v>12.5611058718795</v>
      </c>
      <c r="K243">
        <v>155.287450333333</v>
      </c>
      <c r="L243">
        <v>153.707544660152</v>
      </c>
      <c r="M243">
        <v>11.485208</v>
      </c>
      <c r="N243">
        <v>115.274117</v>
      </c>
      <c r="O243">
        <v>174.28411700000001</v>
      </c>
      <c r="P243">
        <v>59.01</v>
      </c>
      <c r="Q243">
        <v>-0.74260019645929398</v>
      </c>
      <c r="R243">
        <v>-6.6130161384708105E-2</v>
      </c>
      <c r="S243">
        <v>0.16030375316135501</v>
      </c>
      <c r="T243">
        <v>157.597450333333</v>
      </c>
      <c r="U243">
        <v>155.66078366666699</v>
      </c>
      <c r="V243">
        <v>-0.66412629429168202</v>
      </c>
      <c r="W243">
        <v>-0.39477633674474599</v>
      </c>
      <c r="X243">
        <v>-0.63262599374155204</v>
      </c>
      <c r="Y243">
        <v>-0.72179011761914602</v>
      </c>
      <c r="Z243">
        <v>4496</v>
      </c>
      <c r="AA243">
        <v>1902</v>
      </c>
      <c r="AB243">
        <v>0.29728040012503898</v>
      </c>
      <c r="AC243">
        <v>3530</v>
      </c>
      <c r="AD243">
        <v>2610</v>
      </c>
      <c r="AE243">
        <v>0.425081433224756</v>
      </c>
      <c r="AF243">
        <v>-6.1365533004205499</v>
      </c>
      <c r="AG243">
        <v>-2.7532199670872202</v>
      </c>
    </row>
    <row r="244" spans="1:33" x14ac:dyDescent="0.45">
      <c r="A244" t="s">
        <v>27</v>
      </c>
      <c r="B244">
        <v>173.877450333333</v>
      </c>
      <c r="C244">
        <v>410</v>
      </c>
      <c r="D244" t="s">
        <v>1</v>
      </c>
      <c r="E244" t="s">
        <v>0</v>
      </c>
      <c r="F244">
        <v>0.2</v>
      </c>
      <c r="G244">
        <v>1</v>
      </c>
      <c r="H244">
        <v>5899</v>
      </c>
      <c r="I244">
        <v>147.647958329039</v>
      </c>
      <c r="J244">
        <v>18.716110714637502</v>
      </c>
      <c r="K244">
        <v>152.300783666667</v>
      </c>
      <c r="L244">
        <v>148.478399990892</v>
      </c>
      <c r="M244">
        <v>18.824078</v>
      </c>
      <c r="N244">
        <v>110.78078366666701</v>
      </c>
      <c r="O244">
        <v>178.86745033333301</v>
      </c>
      <c r="P244">
        <v>68.086666666666602</v>
      </c>
      <c r="Q244">
        <v>-0.423375853644328</v>
      </c>
      <c r="R244">
        <v>-0.92393595893962699</v>
      </c>
      <c r="S244">
        <v>0.243683659206202</v>
      </c>
      <c r="T244">
        <v>157.597450333333</v>
      </c>
      <c r="U244">
        <v>155.66078366666699</v>
      </c>
      <c r="V244">
        <v>-1.40143924152901</v>
      </c>
      <c r="W244">
        <v>-0.53160040330992497</v>
      </c>
      <c r="X244">
        <v>-0.74580003429702502</v>
      </c>
      <c r="Y244">
        <v>-1.28437346729753</v>
      </c>
      <c r="Z244">
        <v>5787</v>
      </c>
      <c r="AA244">
        <v>522</v>
      </c>
      <c r="AB244">
        <v>8.2738944365192593E-2</v>
      </c>
      <c r="AC244">
        <v>3673</v>
      </c>
      <c r="AD244">
        <v>2226</v>
      </c>
      <c r="AE244">
        <v>0.37735209357518201</v>
      </c>
      <c r="AF244">
        <v>-19.870241479861502</v>
      </c>
      <c r="AG244">
        <v>-3.5902414798614899</v>
      </c>
    </row>
    <row r="245" spans="1:33" x14ac:dyDescent="0.45">
      <c r="A245" t="s">
        <v>26</v>
      </c>
      <c r="B245">
        <v>159.330783666667</v>
      </c>
      <c r="C245">
        <v>199</v>
      </c>
      <c r="D245" t="s">
        <v>1</v>
      </c>
      <c r="E245" t="s">
        <v>0</v>
      </c>
      <c r="F245">
        <v>0.2</v>
      </c>
      <c r="G245">
        <v>1</v>
      </c>
      <c r="H245">
        <v>3920</v>
      </c>
      <c r="I245">
        <v>154.124418870748</v>
      </c>
      <c r="J245">
        <v>9.8553095871532097</v>
      </c>
      <c r="K245">
        <v>156.44078366666699</v>
      </c>
      <c r="L245">
        <v>154.80530535034001</v>
      </c>
      <c r="M245">
        <v>9.8988259999999695</v>
      </c>
      <c r="N245">
        <v>131.36745033333301</v>
      </c>
      <c r="O245">
        <v>170.81078366666699</v>
      </c>
      <c r="P245">
        <v>39.4433333333333</v>
      </c>
      <c r="Q245">
        <v>-0.55944841183911398</v>
      </c>
      <c r="R245">
        <v>-0.65756227533965195</v>
      </c>
      <c r="S245">
        <v>0.157408158401285</v>
      </c>
      <c r="T245">
        <v>157.597450333333</v>
      </c>
      <c r="U245">
        <v>155.66078366666699</v>
      </c>
      <c r="V245">
        <v>-0.52828018743369398</v>
      </c>
      <c r="W245">
        <v>-0.35240206630467102</v>
      </c>
      <c r="X245">
        <v>-0.70511172949995504</v>
      </c>
      <c r="Y245">
        <v>-0.467676265975767</v>
      </c>
      <c r="Z245">
        <v>2570</v>
      </c>
      <c r="AA245">
        <v>1549</v>
      </c>
      <c r="AB245">
        <v>0.37606215100752599</v>
      </c>
      <c r="AC245">
        <v>2190</v>
      </c>
      <c r="AD245">
        <v>1730</v>
      </c>
      <c r="AE245">
        <v>0.44132653061224503</v>
      </c>
      <c r="AF245">
        <v>-5.3158573172859098</v>
      </c>
      <c r="AG245">
        <v>-3.58252398395256</v>
      </c>
    </row>
    <row r="246" spans="1:33" x14ac:dyDescent="0.45">
      <c r="A246" t="s">
        <v>25</v>
      </c>
      <c r="B246">
        <v>173.454117</v>
      </c>
      <c r="C246">
        <v>34</v>
      </c>
      <c r="D246" t="s">
        <v>1</v>
      </c>
      <c r="E246" t="s">
        <v>0</v>
      </c>
      <c r="F246">
        <v>0.2</v>
      </c>
      <c r="G246">
        <v>1</v>
      </c>
      <c r="H246">
        <v>67</v>
      </c>
      <c r="I246">
        <v>173.57232595522399</v>
      </c>
      <c r="J246">
        <v>0.120892205592966</v>
      </c>
      <c r="K246">
        <v>173.454117</v>
      </c>
      <c r="L246">
        <v>173.57193518181799</v>
      </c>
      <c r="M246">
        <v>0</v>
      </c>
      <c r="N246">
        <v>173.454117</v>
      </c>
      <c r="O246">
        <v>173.69411700000001</v>
      </c>
      <c r="P246">
        <v>0.23999999999998101</v>
      </c>
      <c r="Q246">
        <v>2.9188197135978401E-2</v>
      </c>
      <c r="R246">
        <v>-2.0287631203071599</v>
      </c>
      <c r="S246">
        <v>1.47693335843009E-2</v>
      </c>
      <c r="T246">
        <v>157.597450333333</v>
      </c>
      <c r="U246">
        <v>155.66078366666699</v>
      </c>
      <c r="V246">
        <v>0.97780460406088998</v>
      </c>
      <c r="W246">
        <v>132.141485412853</v>
      </c>
      <c r="X246">
        <v>2.9334138121826698</v>
      </c>
      <c r="Y246">
        <v>444.48379944850802</v>
      </c>
      <c r="Z246">
        <v>34</v>
      </c>
      <c r="AA246">
        <v>67</v>
      </c>
      <c r="AB246">
        <v>0.66336633663366296</v>
      </c>
      <c r="AC246">
        <v>0</v>
      </c>
      <c r="AD246">
        <v>67</v>
      </c>
      <c r="AE246">
        <v>1</v>
      </c>
      <c r="AF246">
        <v>0.118208955223871</v>
      </c>
      <c r="AG246">
        <v>15.9748756218906</v>
      </c>
    </row>
    <row r="247" spans="1:33" x14ac:dyDescent="0.45">
      <c r="A247" t="s">
        <v>24</v>
      </c>
      <c r="B247">
        <v>161.25411700000001</v>
      </c>
      <c r="C247">
        <v>170</v>
      </c>
      <c r="D247" t="s">
        <v>1</v>
      </c>
      <c r="E247" t="s">
        <v>0</v>
      </c>
      <c r="F247">
        <v>0.2</v>
      </c>
      <c r="G247">
        <v>1</v>
      </c>
      <c r="H247">
        <v>3668</v>
      </c>
      <c r="I247">
        <v>154.416268944747</v>
      </c>
      <c r="J247">
        <v>10.3960536867821</v>
      </c>
      <c r="K247">
        <v>156.51078366666701</v>
      </c>
      <c r="L247">
        <v>154.96885360308801</v>
      </c>
      <c r="M247">
        <v>10.071796000000001</v>
      </c>
      <c r="N247">
        <v>131.57078366666701</v>
      </c>
      <c r="O247">
        <v>172.77745033333301</v>
      </c>
      <c r="P247">
        <v>41.206666666666599</v>
      </c>
      <c r="Q247">
        <v>-0.47238175797489101</v>
      </c>
      <c r="R247">
        <v>-0.76037279341193098</v>
      </c>
      <c r="S247">
        <v>0.17165396916599601</v>
      </c>
      <c r="T247">
        <v>157.597450333333</v>
      </c>
      <c r="U247">
        <v>155.66078366666699</v>
      </c>
      <c r="V247">
        <v>-0.65773496956316002</v>
      </c>
      <c r="W247">
        <v>-0.305998938100004</v>
      </c>
      <c r="X247">
        <v>-0.60441628670569203</v>
      </c>
      <c r="Y247">
        <v>-0.35913090469172498</v>
      </c>
      <c r="Z247">
        <v>2668</v>
      </c>
      <c r="AA247">
        <v>1170</v>
      </c>
      <c r="AB247">
        <v>0.30484627410109399</v>
      </c>
      <c r="AC247">
        <v>2008</v>
      </c>
      <c r="AD247">
        <v>1660</v>
      </c>
      <c r="AE247">
        <v>0.45256270447110097</v>
      </c>
      <c r="AF247">
        <v>-6.5998684578785296</v>
      </c>
      <c r="AG247">
        <v>-2.94320179121187</v>
      </c>
    </row>
    <row r="248" spans="1:33" x14ac:dyDescent="0.45">
      <c r="A248" t="s">
        <v>23</v>
      </c>
      <c r="B248">
        <v>173.860783666667</v>
      </c>
      <c r="C248">
        <v>997</v>
      </c>
      <c r="D248" t="s">
        <v>1</v>
      </c>
      <c r="E248" t="s">
        <v>0</v>
      </c>
      <c r="F248">
        <v>0.2</v>
      </c>
      <c r="G248">
        <v>1</v>
      </c>
      <c r="H248">
        <v>4503</v>
      </c>
      <c r="I248">
        <v>155.99975250225799</v>
      </c>
      <c r="J248">
        <v>16.508704219317998</v>
      </c>
      <c r="K248">
        <v>159.47078366666699</v>
      </c>
      <c r="L248">
        <v>157.82982243065999</v>
      </c>
      <c r="M248">
        <v>19.817419999999998</v>
      </c>
      <c r="N248">
        <v>110.317450333333</v>
      </c>
      <c r="O248">
        <v>178.25411700000001</v>
      </c>
      <c r="P248">
        <v>67.936666666666696</v>
      </c>
      <c r="Q248">
        <v>-0.752357361323857</v>
      </c>
      <c r="R248">
        <v>-0.340915371944013</v>
      </c>
      <c r="S248">
        <v>0.24601524094819499</v>
      </c>
      <c r="T248">
        <v>157.597450333333</v>
      </c>
      <c r="U248">
        <v>155.66078366666699</v>
      </c>
      <c r="V248">
        <v>-1.0819159957756399</v>
      </c>
      <c r="W248">
        <v>-9.6779117842937398E-2</v>
      </c>
      <c r="X248">
        <v>-0.63076382948587995</v>
      </c>
      <c r="Y248">
        <v>6.1598202576274699E-2</v>
      </c>
      <c r="Z248">
        <v>4426</v>
      </c>
      <c r="AA248">
        <v>1074</v>
      </c>
      <c r="AB248">
        <v>0.19527272727272699</v>
      </c>
      <c r="AC248">
        <v>2086</v>
      </c>
      <c r="AD248">
        <v>2417</v>
      </c>
      <c r="AE248">
        <v>0.53675327559404795</v>
      </c>
      <c r="AF248">
        <v>0</v>
      </c>
      <c r="AG248">
        <v>16.2633333333333</v>
      </c>
    </row>
    <row r="249" spans="1:33" x14ac:dyDescent="0.45">
      <c r="A249" t="s">
        <v>22</v>
      </c>
      <c r="B249">
        <v>161.330783666667</v>
      </c>
      <c r="C249">
        <v>83</v>
      </c>
      <c r="D249" t="s">
        <v>1</v>
      </c>
      <c r="E249" t="s">
        <v>0</v>
      </c>
      <c r="F249">
        <v>0.2</v>
      </c>
      <c r="G249">
        <v>1</v>
      </c>
      <c r="H249">
        <v>1200</v>
      </c>
      <c r="I249">
        <v>157.20340588888899</v>
      </c>
      <c r="J249">
        <v>7.4853017630171399</v>
      </c>
      <c r="K249">
        <v>159.44078366666699</v>
      </c>
      <c r="L249">
        <v>157.95067950000001</v>
      </c>
      <c r="M249">
        <v>5.703068</v>
      </c>
      <c r="N249">
        <v>134.424117</v>
      </c>
      <c r="O249">
        <v>167.97078366666699</v>
      </c>
      <c r="P249">
        <v>33.546666666666702</v>
      </c>
      <c r="Q249">
        <v>-0.97151563859532397</v>
      </c>
      <c r="R249">
        <v>0.589684319508051</v>
      </c>
      <c r="S249">
        <v>0.21608204939217601</v>
      </c>
      <c r="T249">
        <v>157.597450333333</v>
      </c>
      <c r="U249">
        <v>155.66078366666699</v>
      </c>
      <c r="V249">
        <v>-0.55139764680831505</v>
      </c>
      <c r="W249">
        <v>-5.2642426039695503E-2</v>
      </c>
      <c r="X249">
        <v>-0.89670844888260104</v>
      </c>
      <c r="Y249">
        <v>0.61826053420208504</v>
      </c>
      <c r="Z249">
        <v>836</v>
      </c>
      <c r="AA249">
        <v>447</v>
      </c>
      <c r="AB249">
        <v>0.34840218238503501</v>
      </c>
      <c r="AC249">
        <v>528</v>
      </c>
      <c r="AD249">
        <v>672</v>
      </c>
      <c r="AE249">
        <v>0.56000000000000005</v>
      </c>
      <c r="AF249">
        <v>-4.1273777777777898</v>
      </c>
      <c r="AG249">
        <v>-0.39404444444444198</v>
      </c>
    </row>
    <row r="250" spans="1:33" x14ac:dyDescent="0.45">
      <c r="A250" t="s">
        <v>21</v>
      </c>
      <c r="B250">
        <v>173.87411700000001</v>
      </c>
      <c r="C250">
        <v>65</v>
      </c>
      <c r="D250" t="s">
        <v>1</v>
      </c>
      <c r="E250" t="s">
        <v>0</v>
      </c>
      <c r="F250">
        <v>0.2</v>
      </c>
      <c r="G250">
        <v>1</v>
      </c>
      <c r="H250">
        <v>298</v>
      </c>
      <c r="I250">
        <v>163.08501185458601</v>
      </c>
      <c r="J250">
        <v>6.0434155780476901</v>
      </c>
      <c r="K250">
        <v>161.300783666667</v>
      </c>
      <c r="L250">
        <v>162.560408666667</v>
      </c>
      <c r="M250">
        <v>2.9800259999999898</v>
      </c>
      <c r="N250">
        <v>156.63745033333299</v>
      </c>
      <c r="O250">
        <v>173.87411700000001</v>
      </c>
      <c r="P250">
        <v>17.2366666666667</v>
      </c>
      <c r="Q250">
        <v>0.97602451496005305</v>
      </c>
      <c r="R250">
        <v>-0.53393075106905397</v>
      </c>
      <c r="S250">
        <v>0.350085664727386</v>
      </c>
      <c r="T250">
        <v>157.597450333333</v>
      </c>
      <c r="U250">
        <v>155.66078366666699</v>
      </c>
      <c r="V250">
        <v>-1.7852661307298701</v>
      </c>
      <c r="W250">
        <v>0.90802319489429395</v>
      </c>
      <c r="X250">
        <v>0.88570519346736198</v>
      </c>
      <c r="Y250">
        <v>3.68544646253727</v>
      </c>
      <c r="Z250">
        <v>298</v>
      </c>
      <c r="AA250">
        <v>65</v>
      </c>
      <c r="AB250">
        <v>0.17906336088154301</v>
      </c>
      <c r="AC250">
        <v>66</v>
      </c>
      <c r="AD250">
        <v>232</v>
      </c>
      <c r="AE250">
        <v>0.778523489932886</v>
      </c>
      <c r="AF250">
        <v>-10.789105145413901</v>
      </c>
      <c r="AG250">
        <v>5.4875615212528004</v>
      </c>
    </row>
    <row r="251" spans="1:33" x14ac:dyDescent="0.45">
      <c r="A251" t="s">
        <v>20</v>
      </c>
      <c r="B251">
        <v>160.30411699999999</v>
      </c>
      <c r="C251">
        <v>88</v>
      </c>
      <c r="D251" t="s">
        <v>1</v>
      </c>
      <c r="E251" t="s">
        <v>0</v>
      </c>
      <c r="F251">
        <v>0.2</v>
      </c>
      <c r="G251">
        <v>1</v>
      </c>
      <c r="H251">
        <v>1860</v>
      </c>
      <c r="I251">
        <v>152.53429083512501</v>
      </c>
      <c r="J251">
        <v>9.9351542310029703</v>
      </c>
      <c r="K251">
        <v>154.47411700000001</v>
      </c>
      <c r="L251">
        <v>153.08496153405</v>
      </c>
      <c r="M251">
        <v>11.193630000000001</v>
      </c>
      <c r="N251">
        <v>132.41078366666699</v>
      </c>
      <c r="O251">
        <v>167.91078366666699</v>
      </c>
      <c r="P251">
        <v>35.5</v>
      </c>
      <c r="Q251">
        <v>-0.427835482672274</v>
      </c>
      <c r="R251">
        <v>-0.98730609205575204</v>
      </c>
      <c r="S251">
        <v>0.230365872614614</v>
      </c>
      <c r="T251">
        <v>157.597450333333</v>
      </c>
      <c r="U251">
        <v>155.66078366666699</v>
      </c>
      <c r="V251">
        <v>-0.78205390517527795</v>
      </c>
      <c r="W251">
        <v>-0.50962062394644303</v>
      </c>
      <c r="X251">
        <v>-0.58574616551636105</v>
      </c>
      <c r="Y251">
        <v>-0.94406974230501495</v>
      </c>
      <c r="Z251">
        <v>1401</v>
      </c>
      <c r="AA251">
        <v>547</v>
      </c>
      <c r="AB251">
        <v>0.28080082135523599</v>
      </c>
      <c r="AC251">
        <v>1154</v>
      </c>
      <c r="AD251">
        <v>706</v>
      </c>
      <c r="AE251">
        <v>0.37956989247311801</v>
      </c>
      <c r="AF251">
        <v>-7.7698261648745603</v>
      </c>
      <c r="AG251">
        <v>-5.0631594982078898</v>
      </c>
    </row>
    <row r="252" spans="1:33" x14ac:dyDescent="0.45">
      <c r="A252" t="s">
        <v>19</v>
      </c>
      <c r="B252">
        <v>159.37078366666699</v>
      </c>
      <c r="C252">
        <v>73</v>
      </c>
      <c r="D252" t="s">
        <v>1</v>
      </c>
      <c r="E252" t="s">
        <v>0</v>
      </c>
      <c r="F252">
        <v>0.2</v>
      </c>
      <c r="G252">
        <v>1</v>
      </c>
      <c r="H252">
        <v>1066</v>
      </c>
      <c r="I252">
        <v>157.55109636210099</v>
      </c>
      <c r="J252">
        <v>7.4516792494801001</v>
      </c>
      <c r="K252">
        <v>159.37078366666699</v>
      </c>
      <c r="L252">
        <v>158.41195072365301</v>
      </c>
      <c r="M252">
        <v>5.7475460000000398</v>
      </c>
      <c r="N252">
        <v>136.424117</v>
      </c>
      <c r="O252">
        <v>168.02411699999999</v>
      </c>
      <c r="P252">
        <v>31.6</v>
      </c>
      <c r="Q252">
        <v>-1.03406994801573</v>
      </c>
      <c r="R252">
        <v>0.54517816124838703</v>
      </c>
      <c r="S252">
        <v>0.228231482087148</v>
      </c>
      <c r="T252">
        <v>157.597450333333</v>
      </c>
      <c r="U252">
        <v>155.66078366666699</v>
      </c>
      <c r="V252">
        <v>-0.244198286539552</v>
      </c>
      <c r="W252">
        <v>-6.2206074201692097E-3</v>
      </c>
      <c r="X252">
        <v>-0.732594859618657</v>
      </c>
      <c r="Y252">
        <v>0.76102820538063698</v>
      </c>
      <c r="Z252">
        <v>587</v>
      </c>
      <c r="AA252">
        <v>552</v>
      </c>
      <c r="AB252">
        <v>0.48463564530289699</v>
      </c>
      <c r="AC252">
        <v>444</v>
      </c>
      <c r="AD252">
        <v>622</v>
      </c>
      <c r="AE252">
        <v>0.58348968105065702</v>
      </c>
      <c r="AF252">
        <v>-1.8196873045653601</v>
      </c>
      <c r="AG252">
        <v>-4.63539712320237E-2</v>
      </c>
    </row>
    <row r="253" spans="1:33" x14ac:dyDescent="0.45">
      <c r="A253" t="s">
        <v>18</v>
      </c>
      <c r="B253">
        <v>160.34078366666699</v>
      </c>
      <c r="C253">
        <v>135</v>
      </c>
      <c r="D253" t="s">
        <v>1</v>
      </c>
      <c r="E253" t="s">
        <v>0</v>
      </c>
      <c r="F253">
        <v>0.2</v>
      </c>
      <c r="G253">
        <v>1</v>
      </c>
      <c r="H253">
        <v>2859</v>
      </c>
      <c r="I253">
        <v>153.60426157269401</v>
      </c>
      <c r="J253">
        <v>10.155171736753701</v>
      </c>
      <c r="K253">
        <v>156.48745033333299</v>
      </c>
      <c r="L253">
        <v>154.26473153327501</v>
      </c>
      <c r="M253">
        <v>10.00755</v>
      </c>
      <c r="N253">
        <v>130.66745033333299</v>
      </c>
      <c r="O253">
        <v>169.847450333333</v>
      </c>
      <c r="P253">
        <v>39.18</v>
      </c>
      <c r="Q253">
        <v>-0.52840928497485895</v>
      </c>
      <c r="R253">
        <v>-0.79609298614389501</v>
      </c>
      <c r="S253">
        <v>0.18992415139182101</v>
      </c>
      <c r="T253">
        <v>157.597450333333</v>
      </c>
      <c r="U253">
        <v>155.66078366666699</v>
      </c>
      <c r="V253">
        <v>-0.66335875636562103</v>
      </c>
      <c r="W253">
        <v>-0.39321725561634002</v>
      </c>
      <c r="X253">
        <v>-0.85174003021653599</v>
      </c>
      <c r="Y253">
        <v>-0.60752948761936898</v>
      </c>
      <c r="Z253">
        <v>2038</v>
      </c>
      <c r="AA253">
        <v>956</v>
      </c>
      <c r="AB253">
        <v>0.31930527722110902</v>
      </c>
      <c r="AC253">
        <v>1651</v>
      </c>
      <c r="AD253">
        <v>1208</v>
      </c>
      <c r="AE253">
        <v>0.42252535851696399</v>
      </c>
      <c r="AF253">
        <v>-6.7365220939722601</v>
      </c>
      <c r="AG253">
        <v>-3.9931887606389198</v>
      </c>
    </row>
    <row r="254" spans="1:33" x14ac:dyDescent="0.45">
      <c r="A254" t="s">
        <v>17</v>
      </c>
      <c r="B254">
        <v>161.15411700000001</v>
      </c>
      <c r="C254">
        <v>85</v>
      </c>
      <c r="D254" t="s">
        <v>1</v>
      </c>
      <c r="E254" t="s">
        <v>0</v>
      </c>
      <c r="F254">
        <v>0.2</v>
      </c>
      <c r="G254">
        <v>1</v>
      </c>
      <c r="H254">
        <v>1581</v>
      </c>
      <c r="I254">
        <v>157.42831265675699</v>
      </c>
      <c r="J254">
        <v>9.0387322350131196</v>
      </c>
      <c r="K254">
        <v>159.31078366666699</v>
      </c>
      <c r="L254">
        <v>158.544538607378</v>
      </c>
      <c r="M254">
        <v>7.2795660000000399</v>
      </c>
      <c r="N254">
        <v>135.134117</v>
      </c>
      <c r="O254">
        <v>170.80745033333301</v>
      </c>
      <c r="P254">
        <v>35.673333333333296</v>
      </c>
      <c r="Q254">
        <v>-0.96791188264898897</v>
      </c>
      <c r="R254">
        <v>0.35052817875743297</v>
      </c>
      <c r="S254">
        <v>0.227322061580882</v>
      </c>
      <c r="T254">
        <v>157.597450333333</v>
      </c>
      <c r="U254">
        <v>155.66078366666699</v>
      </c>
      <c r="V254">
        <v>-0.41220430546776199</v>
      </c>
      <c r="W254">
        <v>-1.8712544212874199E-2</v>
      </c>
      <c r="X254">
        <v>-0.62480145255899999</v>
      </c>
      <c r="Y254">
        <v>0.58665162684336902</v>
      </c>
      <c r="Z254">
        <v>1009</v>
      </c>
      <c r="AA254">
        <v>657</v>
      </c>
      <c r="AB254">
        <v>0.39435774309723898</v>
      </c>
      <c r="AC254">
        <v>686</v>
      </c>
      <c r="AD254">
        <v>895</v>
      </c>
      <c r="AE254">
        <v>0.56609740670461695</v>
      </c>
      <c r="AF254">
        <v>-3.72580434324265</v>
      </c>
      <c r="AG254">
        <v>-0.16913767657601</v>
      </c>
    </row>
    <row r="255" spans="1:33" x14ac:dyDescent="0.45">
      <c r="A255" t="s">
        <v>16</v>
      </c>
      <c r="B255">
        <v>111.487450333333</v>
      </c>
      <c r="C255">
        <v>34</v>
      </c>
      <c r="D255" t="s">
        <v>1</v>
      </c>
      <c r="E255" t="s">
        <v>0</v>
      </c>
      <c r="F255">
        <v>0.2</v>
      </c>
      <c r="G255">
        <v>1</v>
      </c>
      <c r="H255">
        <v>64</v>
      </c>
      <c r="I255">
        <v>110.889012833333</v>
      </c>
      <c r="J255">
        <v>0.64212169498002802</v>
      </c>
      <c r="K255">
        <v>111.487450333333</v>
      </c>
      <c r="L255">
        <v>110.898219564103</v>
      </c>
      <c r="M255">
        <v>0</v>
      </c>
      <c r="N255">
        <v>110.210783666667</v>
      </c>
      <c r="O255">
        <v>111.487450333333</v>
      </c>
      <c r="P255">
        <v>1.2766666666666699</v>
      </c>
      <c r="Q255">
        <v>-0.12232092839884599</v>
      </c>
      <c r="R255">
        <v>-2.0158059512867701</v>
      </c>
      <c r="S255">
        <v>8.0265211872503503E-2</v>
      </c>
      <c r="T255">
        <v>157.597450333333</v>
      </c>
      <c r="U255">
        <v>155.66078366666699</v>
      </c>
      <c r="V255">
        <v>-0.93196897827695502</v>
      </c>
      <c r="W255">
        <v>-72.740787089358193</v>
      </c>
      <c r="X255">
        <v>-2.7959069348308598</v>
      </c>
      <c r="Y255">
        <v>-209.17423215887101</v>
      </c>
      <c r="Z255">
        <v>64</v>
      </c>
      <c r="AA255">
        <v>34</v>
      </c>
      <c r="AB255">
        <v>0.34693877551020402</v>
      </c>
      <c r="AC255">
        <v>64</v>
      </c>
      <c r="AD255">
        <v>0</v>
      </c>
      <c r="AE255">
        <v>0</v>
      </c>
      <c r="AF255">
        <v>-0.59843750000000195</v>
      </c>
      <c r="AG255">
        <v>-46.708437500000002</v>
      </c>
    </row>
    <row r="256" spans="1:33" x14ac:dyDescent="0.45">
      <c r="A256" t="s">
        <v>15</v>
      </c>
      <c r="B256">
        <v>160.38745033333299</v>
      </c>
      <c r="C256">
        <v>95</v>
      </c>
      <c r="D256" t="s">
        <v>1</v>
      </c>
      <c r="E256" t="s">
        <v>0</v>
      </c>
      <c r="F256">
        <v>0.2</v>
      </c>
      <c r="G256">
        <v>1</v>
      </c>
      <c r="H256">
        <v>2362</v>
      </c>
      <c r="I256">
        <v>151.14206930031</v>
      </c>
      <c r="J256">
        <v>10.658695806236301</v>
      </c>
      <c r="K256">
        <v>152.674117</v>
      </c>
      <c r="L256">
        <v>151.36071311992899</v>
      </c>
      <c r="M256">
        <v>12.982633999999999</v>
      </c>
      <c r="N256">
        <v>132.44745033333299</v>
      </c>
      <c r="O256">
        <v>168.92745033333301</v>
      </c>
      <c r="P256">
        <v>36.479999999999997</v>
      </c>
      <c r="Q256">
        <v>-0.193059813739372</v>
      </c>
      <c r="R256">
        <v>-1.2661379736010301</v>
      </c>
      <c r="S256">
        <v>0.219312871489874</v>
      </c>
      <c r="T256">
        <v>157.597450333333</v>
      </c>
      <c r="U256">
        <v>155.66078366666699</v>
      </c>
      <c r="V256">
        <v>-0.86740265423594298</v>
      </c>
      <c r="W256">
        <v>-0.60564455073817702</v>
      </c>
      <c r="X256">
        <v>-0.43121064552564498</v>
      </c>
      <c r="Y256">
        <v>-1.2718388201994599</v>
      </c>
      <c r="Z256">
        <v>1820</v>
      </c>
      <c r="AA256">
        <v>637</v>
      </c>
      <c r="AB256">
        <v>0.25925925925925902</v>
      </c>
      <c r="AC256">
        <v>1548</v>
      </c>
      <c r="AD256">
        <v>814</v>
      </c>
      <c r="AE256">
        <v>0.34462320067739199</v>
      </c>
      <c r="AF256">
        <v>-9.2453810330228503</v>
      </c>
      <c r="AG256">
        <v>-6.45538103302286</v>
      </c>
    </row>
    <row r="257" spans="1:33" x14ac:dyDescent="0.45">
      <c r="A257" t="s">
        <v>14</v>
      </c>
      <c r="B257">
        <v>110.964117</v>
      </c>
      <c r="C257">
        <v>43</v>
      </c>
      <c r="D257" t="s">
        <v>1</v>
      </c>
      <c r="E257" t="s">
        <v>0</v>
      </c>
      <c r="F257">
        <v>0.2</v>
      </c>
      <c r="G257">
        <v>1</v>
      </c>
      <c r="H257">
        <v>169</v>
      </c>
      <c r="I257">
        <v>121.40636552071</v>
      </c>
      <c r="J257">
        <v>11.128339416464099</v>
      </c>
      <c r="K257">
        <v>116.690783666667</v>
      </c>
      <c r="L257">
        <v>120.82762064963499</v>
      </c>
      <c r="M257">
        <v>8.49035599999997</v>
      </c>
      <c r="N257">
        <v>110.964117</v>
      </c>
      <c r="O257">
        <v>136.80411699999999</v>
      </c>
      <c r="P257">
        <v>25.84</v>
      </c>
      <c r="Q257">
        <v>0.38929156326158598</v>
      </c>
      <c r="R257">
        <v>-1.7139320695445399</v>
      </c>
      <c r="S257">
        <v>0.85602610895877695</v>
      </c>
      <c r="T257">
        <v>157.597450333333</v>
      </c>
      <c r="U257">
        <v>155.66078366666699</v>
      </c>
      <c r="V257">
        <v>0.938347414643105</v>
      </c>
      <c r="W257">
        <v>-3.2521550123713401</v>
      </c>
      <c r="X257">
        <v>1.2712359888305</v>
      </c>
      <c r="Y257">
        <v>-9.2343745631836196</v>
      </c>
      <c r="Z257">
        <v>43</v>
      </c>
      <c r="AA257">
        <v>169</v>
      </c>
      <c r="AB257">
        <v>0.79716981132075504</v>
      </c>
      <c r="AC257">
        <v>169</v>
      </c>
      <c r="AD257">
        <v>0</v>
      </c>
      <c r="AE257">
        <v>0</v>
      </c>
      <c r="AF257">
        <v>10.4422485207101</v>
      </c>
      <c r="AG257">
        <v>-36.191084812623302</v>
      </c>
    </row>
    <row r="258" spans="1:33" x14ac:dyDescent="0.45">
      <c r="A258" t="s">
        <v>13</v>
      </c>
      <c r="B258">
        <v>160.45078366666701</v>
      </c>
      <c r="C258">
        <v>32</v>
      </c>
      <c r="D258" t="s">
        <v>1</v>
      </c>
      <c r="E258" t="s">
        <v>0</v>
      </c>
      <c r="F258">
        <v>0.2</v>
      </c>
      <c r="G258">
        <v>1</v>
      </c>
      <c r="H258">
        <v>32</v>
      </c>
      <c r="I258">
        <v>160.45078366666701</v>
      </c>
      <c r="J258">
        <v>0</v>
      </c>
      <c r="K258">
        <v>160.45078366666701</v>
      </c>
      <c r="L258">
        <v>160.45078366666701</v>
      </c>
      <c r="M258">
        <v>0</v>
      </c>
      <c r="N258">
        <v>160.45078366666701</v>
      </c>
      <c r="O258">
        <v>160.45078366666701</v>
      </c>
      <c r="P258">
        <v>0</v>
      </c>
      <c r="Q258" t="s">
        <v>0</v>
      </c>
      <c r="R258" t="s">
        <v>0</v>
      </c>
      <c r="S258">
        <v>0</v>
      </c>
      <c r="T258">
        <v>157.597450333333</v>
      </c>
      <c r="U258">
        <v>155.66078366666699</v>
      </c>
      <c r="V258" t="s">
        <v>0</v>
      </c>
      <c r="W258" t="s">
        <v>12</v>
      </c>
      <c r="X258" t="s">
        <v>0</v>
      </c>
      <c r="Y258" t="s">
        <v>12</v>
      </c>
      <c r="Z258">
        <v>32</v>
      </c>
      <c r="AA258">
        <v>32</v>
      </c>
      <c r="AB258">
        <v>0.5</v>
      </c>
      <c r="AC258">
        <v>0</v>
      </c>
      <c r="AD258">
        <v>32</v>
      </c>
      <c r="AE258">
        <v>1</v>
      </c>
      <c r="AF258">
        <v>0</v>
      </c>
      <c r="AG258">
        <v>2.8533333333333202</v>
      </c>
    </row>
    <row r="259" spans="1:33" x14ac:dyDescent="0.45">
      <c r="A259" t="s">
        <v>11</v>
      </c>
      <c r="B259">
        <v>160.28078366666699</v>
      </c>
      <c r="C259">
        <v>33</v>
      </c>
      <c r="D259" t="s">
        <v>1</v>
      </c>
      <c r="E259" t="s">
        <v>0</v>
      </c>
      <c r="F259">
        <v>0.2</v>
      </c>
      <c r="G259">
        <v>1</v>
      </c>
      <c r="H259">
        <v>97</v>
      </c>
      <c r="I259">
        <v>160.930680573883</v>
      </c>
      <c r="J259">
        <v>0.47638405899923397</v>
      </c>
      <c r="K259">
        <v>161.164117</v>
      </c>
      <c r="L259">
        <v>160.95496088185701</v>
      </c>
      <c r="M259">
        <v>0.301461999999937</v>
      </c>
      <c r="N259">
        <v>160.28078366666699</v>
      </c>
      <c r="O259">
        <v>161.36745033333301</v>
      </c>
      <c r="P259">
        <v>1.08666666666667</v>
      </c>
      <c r="Q259">
        <v>-0.57071352690889099</v>
      </c>
      <c r="R259">
        <v>-1.56947426029194</v>
      </c>
      <c r="S259">
        <v>4.8369472743565997E-2</v>
      </c>
      <c r="T259">
        <v>157.597450333333</v>
      </c>
      <c r="U259">
        <v>155.66078366666699</v>
      </c>
      <c r="V259">
        <v>1.36422891349847</v>
      </c>
      <c r="W259">
        <v>6.9969390822021298</v>
      </c>
      <c r="X259">
        <v>-1.47005187331789</v>
      </c>
      <c r="Y259">
        <v>33.186859264060701</v>
      </c>
      <c r="Z259">
        <v>33</v>
      </c>
      <c r="AA259">
        <v>97</v>
      </c>
      <c r="AB259">
        <v>0.74615384615384595</v>
      </c>
      <c r="AC259">
        <v>0</v>
      </c>
      <c r="AD259">
        <v>97</v>
      </c>
      <c r="AE259">
        <v>1</v>
      </c>
      <c r="AF259">
        <v>0.64989690721651305</v>
      </c>
      <c r="AG259">
        <v>3.33323024054982</v>
      </c>
    </row>
    <row r="260" spans="1:33" x14ac:dyDescent="0.45">
      <c r="A260" t="s">
        <v>10</v>
      </c>
      <c r="B260">
        <v>112.774117</v>
      </c>
      <c r="C260">
        <v>117</v>
      </c>
      <c r="D260" t="s">
        <v>1</v>
      </c>
      <c r="E260" t="s">
        <v>0</v>
      </c>
      <c r="F260">
        <v>0.2</v>
      </c>
      <c r="G260">
        <v>1</v>
      </c>
      <c r="H260">
        <v>717</v>
      </c>
      <c r="I260">
        <v>145.68337315992599</v>
      </c>
      <c r="J260">
        <v>19.624197733662299</v>
      </c>
      <c r="K260">
        <v>154.597450333333</v>
      </c>
      <c r="L260">
        <v>146.26847642029</v>
      </c>
      <c r="M260">
        <v>22.752967999999999</v>
      </c>
      <c r="N260">
        <v>112.774117</v>
      </c>
      <c r="O260">
        <v>173.854117</v>
      </c>
      <c r="P260">
        <v>61.08</v>
      </c>
      <c r="Q260">
        <v>-0.340723944454144</v>
      </c>
      <c r="R260">
        <v>-1.03775061434994</v>
      </c>
      <c r="S260">
        <v>0.73287909415711106</v>
      </c>
      <c r="T260">
        <v>157.597450333333</v>
      </c>
      <c r="U260">
        <v>155.66078366666699</v>
      </c>
      <c r="V260">
        <v>1.67697332683694</v>
      </c>
      <c r="W260">
        <v>-0.60711155355772495</v>
      </c>
      <c r="X260">
        <v>-1.36271718636176</v>
      </c>
      <c r="Y260">
        <v>-1.52527160225658</v>
      </c>
      <c r="Z260">
        <v>117</v>
      </c>
      <c r="AA260">
        <v>717</v>
      </c>
      <c r="AB260">
        <v>0.85971223021582699</v>
      </c>
      <c r="AC260">
        <v>442</v>
      </c>
      <c r="AD260">
        <v>275</v>
      </c>
      <c r="AE260">
        <v>0.383542538354254</v>
      </c>
      <c r="AF260">
        <v>32.909256159925597</v>
      </c>
      <c r="AG260">
        <v>-11.9140771734077</v>
      </c>
    </row>
    <row r="261" spans="1:33" x14ac:dyDescent="0.45">
      <c r="A261" t="s">
        <v>9</v>
      </c>
      <c r="B261">
        <v>158.507450333333</v>
      </c>
      <c r="C261">
        <v>57</v>
      </c>
      <c r="D261" t="s">
        <v>1</v>
      </c>
      <c r="E261" t="s">
        <v>0</v>
      </c>
      <c r="F261">
        <v>0.2</v>
      </c>
      <c r="G261">
        <v>1</v>
      </c>
      <c r="H261">
        <v>671</v>
      </c>
      <c r="I261">
        <v>158.79306384550401</v>
      </c>
      <c r="J261">
        <v>4.2226291885510001</v>
      </c>
      <c r="K261">
        <v>159.32078366666701</v>
      </c>
      <c r="L261">
        <v>159.006401295469</v>
      </c>
      <c r="M261">
        <v>4.2847140000000197</v>
      </c>
      <c r="N261">
        <v>148.86411699999999</v>
      </c>
      <c r="O261">
        <v>165.16078366666699</v>
      </c>
      <c r="P261">
        <v>16.296666666666699</v>
      </c>
      <c r="Q261">
        <v>-0.42831521602814498</v>
      </c>
      <c r="R261">
        <v>-0.49971262825579599</v>
      </c>
      <c r="S261">
        <v>0.16301279179599701</v>
      </c>
      <c r="T261">
        <v>157.597450333333</v>
      </c>
      <c r="U261">
        <v>155.66078366666699</v>
      </c>
      <c r="V261">
        <v>6.76387860305835E-2</v>
      </c>
      <c r="W261">
        <v>0.283144329938469</v>
      </c>
      <c r="X261">
        <v>-0.37492268271620799</v>
      </c>
      <c r="Y261">
        <v>2.2253530009196298</v>
      </c>
      <c r="Z261">
        <v>327</v>
      </c>
      <c r="AA261">
        <v>401</v>
      </c>
      <c r="AB261">
        <v>0.55082417582417598</v>
      </c>
      <c r="AC261">
        <v>270</v>
      </c>
      <c r="AD261">
        <v>401</v>
      </c>
      <c r="AE261">
        <v>0.59761549925484303</v>
      </c>
      <c r="AF261">
        <v>0.28561351217088499</v>
      </c>
      <c r="AG261">
        <v>1.19561351217088</v>
      </c>
    </row>
    <row r="262" spans="1:33" x14ac:dyDescent="0.45">
      <c r="A262" t="s">
        <v>8</v>
      </c>
      <c r="B262">
        <v>116.507450333333</v>
      </c>
      <c r="C262">
        <v>40</v>
      </c>
      <c r="D262" t="s">
        <v>1</v>
      </c>
      <c r="E262" t="s">
        <v>0</v>
      </c>
      <c r="F262">
        <v>0.2</v>
      </c>
      <c r="G262">
        <v>1</v>
      </c>
      <c r="H262">
        <v>70</v>
      </c>
      <c r="I262">
        <v>114.666021761905</v>
      </c>
      <c r="J262">
        <v>2.1416510983797501</v>
      </c>
      <c r="K262">
        <v>116.507450333333</v>
      </c>
      <c r="L262">
        <v>114.742747952381</v>
      </c>
      <c r="M262">
        <v>0</v>
      </c>
      <c r="N262">
        <v>112.210783666667</v>
      </c>
      <c r="O262">
        <v>116.507450333333</v>
      </c>
      <c r="P262">
        <v>4.2966666666666802</v>
      </c>
      <c r="Q262">
        <v>-0.282511384223259</v>
      </c>
      <c r="R262">
        <v>-1.9473979591836701</v>
      </c>
      <c r="S262">
        <v>0.25597626639959098</v>
      </c>
      <c r="T262">
        <v>157.597450333333</v>
      </c>
      <c r="U262">
        <v>155.66078366666699</v>
      </c>
      <c r="V262">
        <v>-0.85981725633166695</v>
      </c>
      <c r="W262">
        <v>-20.045948942807701</v>
      </c>
      <c r="X262">
        <v>-2.5794517689949998</v>
      </c>
      <c r="Y262">
        <v>-57.424986641067903</v>
      </c>
      <c r="Z262">
        <v>70</v>
      </c>
      <c r="AA262">
        <v>40</v>
      </c>
      <c r="AB262">
        <v>0.36363636363636398</v>
      </c>
      <c r="AC262">
        <v>70</v>
      </c>
      <c r="AD262">
        <v>0</v>
      </c>
      <c r="AE262">
        <v>0</v>
      </c>
      <c r="AF262">
        <v>-1.8414285714285801</v>
      </c>
      <c r="AG262">
        <v>-42.931428571428597</v>
      </c>
    </row>
    <row r="263" spans="1:33" x14ac:dyDescent="0.45">
      <c r="A263" t="s">
        <v>7</v>
      </c>
      <c r="B263">
        <v>159.287450333333</v>
      </c>
      <c r="C263">
        <v>36</v>
      </c>
      <c r="D263" t="s">
        <v>1</v>
      </c>
      <c r="E263" t="s">
        <v>0</v>
      </c>
      <c r="F263">
        <v>0.2</v>
      </c>
      <c r="G263">
        <v>1</v>
      </c>
      <c r="H263">
        <v>259</v>
      </c>
      <c r="I263">
        <v>159.13599602187901</v>
      </c>
      <c r="J263">
        <v>1.8103045044257899</v>
      </c>
      <c r="K263">
        <v>159.287450333333</v>
      </c>
      <c r="L263">
        <v>159.09697186443401</v>
      </c>
      <c r="M263">
        <v>1.6209760000000399</v>
      </c>
      <c r="N263">
        <v>156.41078366666699</v>
      </c>
      <c r="O263">
        <v>162.187450333333</v>
      </c>
      <c r="P263">
        <v>5.7766666666667001</v>
      </c>
      <c r="Q263">
        <v>0.16480206906738301</v>
      </c>
      <c r="R263">
        <v>-1.06206697917432</v>
      </c>
      <c r="S263">
        <v>0.11248684863059701</v>
      </c>
      <c r="T263">
        <v>157.597450333333</v>
      </c>
      <c r="U263">
        <v>155.66078366666699</v>
      </c>
      <c r="V263">
        <v>-8.3662340277040906E-2</v>
      </c>
      <c r="W263">
        <v>0.84988226278192303</v>
      </c>
      <c r="X263">
        <v>-0.25098702083112301</v>
      </c>
      <c r="Y263">
        <v>5.7590516071461098</v>
      </c>
      <c r="Z263">
        <v>163</v>
      </c>
      <c r="AA263">
        <v>132</v>
      </c>
      <c r="AB263">
        <v>0.44745762711864401</v>
      </c>
      <c r="AC263">
        <v>66</v>
      </c>
      <c r="AD263">
        <v>193</v>
      </c>
      <c r="AE263">
        <v>0.74517374517374502</v>
      </c>
      <c r="AF263">
        <v>-0.15145431145433699</v>
      </c>
      <c r="AG263">
        <v>1.5385456885456901</v>
      </c>
    </row>
    <row r="264" spans="1:33" x14ac:dyDescent="0.45">
      <c r="A264" t="s">
        <v>6</v>
      </c>
      <c r="B264">
        <v>173.88078366666701</v>
      </c>
      <c r="C264">
        <v>860</v>
      </c>
      <c r="D264" t="s">
        <v>1</v>
      </c>
      <c r="E264" t="s">
        <v>0</v>
      </c>
      <c r="F264">
        <v>0.2</v>
      </c>
      <c r="G264">
        <v>1</v>
      </c>
      <c r="H264">
        <v>8615</v>
      </c>
      <c r="I264">
        <v>149.350722532985</v>
      </c>
      <c r="J264">
        <v>17.6165546977379</v>
      </c>
      <c r="K264">
        <v>153.710783666667</v>
      </c>
      <c r="L264">
        <v>150.47741551540199</v>
      </c>
      <c r="M264">
        <v>16.896698000000001</v>
      </c>
      <c r="N264">
        <v>110.067450333333</v>
      </c>
      <c r="O264">
        <v>178.514117</v>
      </c>
      <c r="P264">
        <v>68.446666666666701</v>
      </c>
      <c r="Q264">
        <v>-0.52872767127058595</v>
      </c>
      <c r="R264">
        <v>-0.67379179715801496</v>
      </c>
      <c r="S264">
        <v>0.189798744686136</v>
      </c>
      <c r="T264">
        <v>157.597450333333</v>
      </c>
      <c r="U264">
        <v>155.66078366666699</v>
      </c>
      <c r="V264">
        <v>-1.39244373003487</v>
      </c>
      <c r="W264">
        <v>-0.46812375869426698</v>
      </c>
      <c r="X264">
        <v>-0.74249384317606104</v>
      </c>
      <c r="Y264">
        <v>-1.0745678553977001</v>
      </c>
      <c r="Z264">
        <v>8568</v>
      </c>
      <c r="AA264">
        <v>907</v>
      </c>
      <c r="AB264">
        <v>9.5725593667546197E-2</v>
      </c>
      <c r="AC264">
        <v>5313</v>
      </c>
      <c r="AD264">
        <v>3302</v>
      </c>
      <c r="AE264">
        <v>0.38328496807893198</v>
      </c>
      <c r="AF264">
        <v>-11.3513362421598</v>
      </c>
      <c r="AG264">
        <v>4.93199709117353</v>
      </c>
    </row>
    <row r="265" spans="1:33" x14ac:dyDescent="0.45">
      <c r="A265" t="s">
        <v>5</v>
      </c>
      <c r="B265">
        <v>173.884117</v>
      </c>
      <c r="C265">
        <v>1136</v>
      </c>
      <c r="D265" t="s">
        <v>1</v>
      </c>
      <c r="E265" t="s">
        <v>0</v>
      </c>
      <c r="F265">
        <v>0.2</v>
      </c>
      <c r="G265">
        <v>1</v>
      </c>
      <c r="H265">
        <v>10448</v>
      </c>
      <c r="I265">
        <v>149.76525820724899</v>
      </c>
      <c r="J265">
        <v>18.2351736059967</v>
      </c>
      <c r="K265">
        <v>153.48078366666701</v>
      </c>
      <c r="L265">
        <v>151.079075133971</v>
      </c>
      <c r="M265">
        <v>18.488022000000001</v>
      </c>
      <c r="N265">
        <v>110.147450333333</v>
      </c>
      <c r="O265">
        <v>178.76078366666701</v>
      </c>
      <c r="P265">
        <v>68.613333333333301</v>
      </c>
      <c r="Q265">
        <v>-0.54542522157220796</v>
      </c>
      <c r="R265">
        <v>-0.69528525394162299</v>
      </c>
      <c r="S265">
        <v>0.178399371636319</v>
      </c>
      <c r="T265">
        <v>157.597450333333</v>
      </c>
      <c r="U265">
        <v>155.66078366666699</v>
      </c>
      <c r="V265">
        <v>-1.3226558361265</v>
      </c>
      <c r="W265">
        <v>-0.429510148645314</v>
      </c>
      <c r="X265">
        <v>-0.61126790559255295</v>
      </c>
      <c r="Y265">
        <v>-0.96991543707803496</v>
      </c>
      <c r="Z265">
        <v>10323</v>
      </c>
      <c r="AA265">
        <v>1261</v>
      </c>
      <c r="AB265">
        <v>0.108857044198895</v>
      </c>
      <c r="AC265">
        <v>6270</v>
      </c>
      <c r="AD265">
        <v>4178</v>
      </c>
      <c r="AE265">
        <v>0.39988514548238902</v>
      </c>
      <c r="AF265">
        <v>-9.9789190938511307</v>
      </c>
      <c r="AG265">
        <v>6.3077475728155301</v>
      </c>
    </row>
    <row r="266" spans="1:33" x14ac:dyDescent="0.45">
      <c r="A266" t="s">
        <v>4</v>
      </c>
      <c r="B266">
        <v>160.30745033333301</v>
      </c>
      <c r="C266">
        <v>111</v>
      </c>
      <c r="D266" t="s">
        <v>1</v>
      </c>
      <c r="E266" t="s">
        <v>0</v>
      </c>
      <c r="F266">
        <v>0.2</v>
      </c>
      <c r="G266">
        <v>1</v>
      </c>
      <c r="H266">
        <v>1898</v>
      </c>
      <c r="I266">
        <v>156.62017074078</v>
      </c>
      <c r="J266">
        <v>8.7051716208962304</v>
      </c>
      <c r="K266">
        <v>158.42078366666701</v>
      </c>
      <c r="L266">
        <v>157.18437577193001</v>
      </c>
      <c r="M266">
        <v>7.2894500000000297</v>
      </c>
      <c r="N266">
        <v>135.32078366666701</v>
      </c>
      <c r="O266">
        <v>172.80411699999999</v>
      </c>
      <c r="P266">
        <v>37.483333333333299</v>
      </c>
      <c r="Q266">
        <v>-0.54564535656161095</v>
      </c>
      <c r="R266">
        <v>-0.204664850431691</v>
      </c>
      <c r="S266">
        <v>0.19981552734458899</v>
      </c>
      <c r="T266">
        <v>157.597450333333</v>
      </c>
      <c r="U266">
        <v>155.66078366666699</v>
      </c>
      <c r="V266">
        <v>-0.423573451866531</v>
      </c>
      <c r="W266">
        <v>-0.112264253378724</v>
      </c>
      <c r="X266">
        <v>-0.62053214030772097</v>
      </c>
      <c r="Y266">
        <v>0.33062659160337798</v>
      </c>
      <c r="Z266">
        <v>1226</v>
      </c>
      <c r="AA266">
        <v>783</v>
      </c>
      <c r="AB266">
        <v>0.38974614235938299</v>
      </c>
      <c r="AC266">
        <v>924</v>
      </c>
      <c r="AD266">
        <v>974</v>
      </c>
      <c r="AE266">
        <v>0.51317175974710205</v>
      </c>
      <c r="AF266">
        <v>-3.68727959255357</v>
      </c>
      <c r="AG266">
        <v>-0.97727959255356101</v>
      </c>
    </row>
    <row r="267" spans="1:33" x14ac:dyDescent="0.45">
      <c r="A267" t="s">
        <v>3</v>
      </c>
      <c r="B267">
        <v>158.33745033333301</v>
      </c>
      <c r="C267">
        <v>80</v>
      </c>
      <c r="D267" t="s">
        <v>1</v>
      </c>
      <c r="E267" t="s">
        <v>0</v>
      </c>
      <c r="F267">
        <v>0.2</v>
      </c>
      <c r="G267">
        <v>1</v>
      </c>
      <c r="H267">
        <v>1649</v>
      </c>
      <c r="I267">
        <v>151.074141257126</v>
      </c>
      <c r="J267">
        <v>12.0337924226832</v>
      </c>
      <c r="K267">
        <v>153.39745033333301</v>
      </c>
      <c r="L267">
        <v>151.59236832475401</v>
      </c>
      <c r="M267">
        <v>12.616925999999999</v>
      </c>
      <c r="N267">
        <v>116.937450333333</v>
      </c>
      <c r="O267">
        <v>173.924117</v>
      </c>
      <c r="P267">
        <v>56.9866666666667</v>
      </c>
      <c r="Q267">
        <v>-0.50236600230259598</v>
      </c>
      <c r="R267">
        <v>-2.21853430078531E-2</v>
      </c>
      <c r="S267">
        <v>0.29634130429425898</v>
      </c>
      <c r="T267">
        <v>157.597450333333</v>
      </c>
      <c r="U267">
        <v>155.66078366666699</v>
      </c>
      <c r="V267">
        <v>-0.60357606489179505</v>
      </c>
      <c r="W267">
        <v>-0.54208256608379302</v>
      </c>
      <c r="X267">
        <v>-0.57919623206108595</v>
      </c>
      <c r="Y267">
        <v>-1.14344063328585</v>
      </c>
      <c r="Z267">
        <v>1136</v>
      </c>
      <c r="AA267">
        <v>593</v>
      </c>
      <c r="AB267">
        <v>0.342972816657027</v>
      </c>
      <c r="AC267">
        <v>1056</v>
      </c>
      <c r="AD267">
        <v>593</v>
      </c>
      <c r="AE267">
        <v>0.35961188599151001</v>
      </c>
      <c r="AF267">
        <v>-7.2633090762078103</v>
      </c>
      <c r="AG267">
        <v>-6.5233090762078003</v>
      </c>
    </row>
    <row r="268" spans="1:33" x14ac:dyDescent="0.45">
      <c r="A268" t="s">
        <v>2</v>
      </c>
      <c r="B268">
        <v>159.42078366666701</v>
      </c>
      <c r="C268">
        <v>32</v>
      </c>
      <c r="D268" t="s">
        <v>1</v>
      </c>
      <c r="E268" t="s">
        <v>0</v>
      </c>
      <c r="F268">
        <v>0.2</v>
      </c>
      <c r="G268">
        <v>1</v>
      </c>
      <c r="H268">
        <v>156</v>
      </c>
      <c r="I268">
        <v>159.91364691453001</v>
      </c>
      <c r="J268">
        <v>2.30405895386785</v>
      </c>
      <c r="K268">
        <v>159.42078366666701</v>
      </c>
      <c r="L268">
        <v>159.721471497355</v>
      </c>
      <c r="M268">
        <v>1.4628320000000199</v>
      </c>
      <c r="N268">
        <v>157.32078366666701</v>
      </c>
      <c r="O268">
        <v>164.12078366666699</v>
      </c>
      <c r="P268">
        <v>6.8000000000000096</v>
      </c>
      <c r="Q268">
        <v>0.83497438936986601</v>
      </c>
      <c r="R268">
        <v>-0.50884211520603695</v>
      </c>
      <c r="S268">
        <v>0.18447235327047001</v>
      </c>
      <c r="T268">
        <v>157.597450333333</v>
      </c>
      <c r="U268">
        <v>155.66078366666699</v>
      </c>
      <c r="V268">
        <v>0.21391086674924301</v>
      </c>
      <c r="W268">
        <v>1.00526793262314</v>
      </c>
      <c r="X268">
        <v>0.64173260024772905</v>
      </c>
      <c r="Y268">
        <v>5.5374406640818803</v>
      </c>
      <c r="Z268">
        <v>94</v>
      </c>
      <c r="AA268">
        <v>94</v>
      </c>
      <c r="AB268">
        <v>0.5</v>
      </c>
      <c r="AC268">
        <v>31</v>
      </c>
      <c r="AD268">
        <v>125</v>
      </c>
      <c r="AE268">
        <v>0.80128205128205099</v>
      </c>
      <c r="AF268">
        <v>0.49286324786322999</v>
      </c>
      <c r="AG268">
        <v>2.3161965811965799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Olive</dc:creator>
  <cp:lastModifiedBy>Jessica Olive</cp:lastModifiedBy>
  <dcterms:created xsi:type="dcterms:W3CDTF">2023-01-09T20:07:20Z</dcterms:created>
  <dcterms:modified xsi:type="dcterms:W3CDTF">2023-01-09T20:08:14Z</dcterms:modified>
</cp:coreProperties>
</file>