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j/Downloads/"/>
    </mc:Choice>
  </mc:AlternateContent>
  <xr:revisionPtr revIDLastSave="0" documentId="13_ncr:1_{01C86D6C-5462-D848-8E7B-35C8289B5D63}" xr6:coauthVersionLast="47" xr6:coauthVersionMax="47" xr10:uidLastSave="{00000000-0000-0000-0000-000000000000}"/>
  <bookViews>
    <workbookView xWindow="8400" yWindow="3340" windowWidth="26760" windowHeight="15940" xr2:uid="{AFCD2CEC-FF56-4240-8B1E-02DCA7B61873}"/>
  </bookViews>
  <sheets>
    <sheet name="caiso_rmse_one" sheetId="6" r:id="rId1"/>
    <sheet name="duck_rmse_one" sheetId="5" r:id="rId2"/>
    <sheet name="matrix " sheetId="7" r:id="rId3"/>
  </sheets>
  <definedNames>
    <definedName name="_xlnm._FilterDatabase" localSheetId="0" hidden="1">caiso_rmse_one!$A$1:$P$101</definedName>
    <definedName name="_xlnm._FilterDatabase" localSheetId="1" hidden="1">duck_rmse_one!$A$1:$O$101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<sst xmlns="http://schemas.openxmlformats.org/spreadsheetml/2006/main" count="661" uniqueCount="128">
  <si>
    <t>caiso_load</t>
  </si>
  <si>
    <t>0_0</t>
  </si>
  <si>
    <t>(1,0,0)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</si>
  <si>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</si>
  <si>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</si>
  <si>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</si>
  <si>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</si>
  <si>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</si>
  <si>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</si>
  <si>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</si>
  <si>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</si>
  <si>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</si>
  <si>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</si>
  <si>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(0,1,0)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</si>
  <si>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</si>
  <si>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</si>
  <si>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</si>
  <si>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</si>
  <si>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</si>
  <si>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</si>
  <si>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</si>
  <si>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</si>
  <si>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</si>
  <si>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</si>
  <si>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(0,0,1)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</si>
  <si>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</si>
  <si>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</si>
  <si>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</si>
  <si>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</si>
  <si>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</si>
  <si>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</si>
  <si>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</si>
  <si>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</si>
  <si>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</si>
  <si>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</si>
  <si>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(1,0,1)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</si>
  <si>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</si>
  <si>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</si>
  <si>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</si>
  <si>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</si>
  <si>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</si>
  <si>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</si>
  <si>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</si>
  <si>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</si>
  <si>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</si>
  <si>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</si>
  <si>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(1,1,0)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</si>
  <si>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</si>
  <si>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</si>
  <si>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</si>
  <si>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</si>
  <si>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</si>
  <si>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</si>
  <si>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</si>
  <si>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</si>
  <si>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</si>
  <si>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</si>
  <si>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(0,1,1)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</si>
  <si>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</si>
  <si>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</si>
  <si>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</si>
  <si>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</si>
  <si>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</si>
  <si>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</si>
  <si>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</si>
  <si>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</si>
  <si>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</si>
  <si>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6_0</t>
  </si>
  <si>
    <t>(1,1,1)</t>
  </si>
  <si>
    <t>6_1</t>
  </si>
  <si>
    <t>6_2</t>
  </si>
  <si>
    <t>6_3</t>
  </si>
  <si>
    <t>6_4</t>
  </si>
  <si>
    <t>6_5</t>
  </si>
  <si>
    <t>6_6</t>
  </si>
  <si>
    <t>6_7</t>
  </si>
  <si>
    <t>6_8</t>
  </si>
  <si>
    <t>6_9</t>
  </si>
  <si>
    <t>7_0</t>
  </si>
  <si>
    <t>(2,1,1)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</si>
  <si>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</si>
  <si>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</si>
  <si>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</si>
  <si>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</si>
  <si>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</si>
  <si>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</si>
  <si>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</si>
  <si>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</si>
  <si>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</si>
  <si>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8_0</t>
  </si>
  <si>
    <t>(1,1,2)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</si>
  <si>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</si>
  <si>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</si>
  <si>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</si>
  <si>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</si>
  <si>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</si>
  <si>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</si>
  <si>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</si>
  <si>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</si>
  <si>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</si>
  <si>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9_0</t>
  </si>
  <si>
    <t>(2,1,2)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</si>
  <si>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</si>
  <si>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</si>
  <si>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</si>
  <si>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</si>
  <si>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</si>
  <si>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</si>
  <si>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</si>
  <si>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</si>
  <si>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</si>
  <si>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i0</t>
  </si>
  <si>
    <t>tic0</t>
  </si>
  <si>
    <t>idx2</t>
  </si>
  <si>
    <t>ord1</t>
  </si>
  <si>
    <t>per2</t>
  </si>
  <si>
    <t>cnt2</t>
  </si>
  <si>
    <t>mse2</t>
  </si>
  <si>
    <t>mae2</t>
  </si>
  <si>
    <t>mape2</t>
  </si>
  <si>
    <t>mse3</t>
  </si>
  <si>
    <t>mae3</t>
  </si>
  <si>
    <t>mape3</t>
  </si>
  <si>
    <t>duck</t>
  </si>
  <si>
    <t>rmse3</t>
  </si>
  <si>
    <t>load</t>
  </si>
  <si>
    <t>MAPE</t>
  </si>
  <si>
    <t>&lt;&lt;&lt; arima_period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</si>
</sst>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9">
    <fill>
      <patternFill patternType="none"/>
    </fill>
    <fill>
      <patternFill patternType="gray125"/>
    </fill>
    <fill>
      <patternFill patternType="solid">
        <fgColor rgb="FF75C58B"/>
        <bgColor rgb="FF000000"/>
      </patternFill>
    </fill>
    <fill>
      <patternFill patternType="solid">
        <fgColor rgb="FF6DC284"/>
        <bgColor rgb="FF000000"/>
      </patternFill>
    </fill>
    <fill>
      <patternFill patternType="solid">
        <fgColor rgb="FF85CC98"/>
        <bgColor rgb="FF000000"/>
      </patternFill>
    </fill>
    <fill>
      <patternFill patternType="solid">
        <fgColor rgb="FFA4D8B3"/>
        <bgColor rgb="FF000000"/>
      </patternFill>
    </fill>
    <fill>
      <patternFill patternType="solid">
        <fgColor rgb="FFB3DEC0"/>
        <bgColor rgb="FF000000"/>
      </patternFill>
    </fill>
    <fill>
      <patternFill patternType="solid">
        <fgColor rgb="FFBDE2C8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C1E4CC"/>
        <bgColor rgb="FF000000"/>
      </patternFill>
    </fill>
    <fill>
      <patternFill patternType="solid">
        <fgColor rgb="FFC0E3CB"/>
        <bgColor rgb="FF000000"/>
      </patternFill>
    </fill>
    <fill>
      <patternFill patternType="solid">
        <fgColor rgb="FFA6D9B5"/>
        <bgColor rgb="FF000000"/>
      </patternFill>
    </fill>
    <fill>
      <patternFill patternType="solid">
        <fgColor rgb="FFFBD1D4"/>
        <bgColor rgb="FF000000"/>
      </patternFill>
    </fill>
    <fill>
      <patternFill patternType="solid">
        <fgColor rgb="FFF9FAFC"/>
        <bgColor rgb="FF000000"/>
      </patternFill>
    </fill>
    <fill>
      <patternFill patternType="solid">
        <fgColor rgb="FFFCD9DB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CE5E8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F97476"/>
        <bgColor rgb="FF000000"/>
      </patternFill>
    </fill>
    <fill>
      <patternFill patternType="solid">
        <fgColor rgb="FFFBBCBF"/>
        <bgColor rgb="FF000000"/>
      </patternFill>
    </fill>
    <fill>
      <patternFill patternType="solid">
        <fgColor rgb="FFFCF4F7"/>
        <bgColor rgb="FF000000"/>
      </patternFill>
    </fill>
    <fill>
      <patternFill patternType="solid">
        <fgColor rgb="FFF1F7F5"/>
        <bgColor rgb="FF000000"/>
      </patternFill>
    </fill>
    <fill>
      <patternFill patternType="solid">
        <fgColor rgb="FFFCDBDE"/>
        <bgColor rgb="FF000000"/>
      </patternFill>
    </fill>
    <fill>
      <patternFill patternType="solid">
        <fgColor rgb="FFF5F9F9"/>
        <bgColor rgb="FF000000"/>
      </patternFill>
    </fill>
    <fill>
      <patternFill patternType="solid">
        <fgColor rgb="FFFCE2E4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CDADD"/>
        <bgColor rgb="FF000000"/>
      </patternFill>
    </fill>
    <fill>
      <patternFill patternType="solid">
        <fgColor rgb="FFF97577"/>
        <bgColor rgb="FF000000"/>
      </patternFill>
    </fill>
    <fill>
      <patternFill patternType="solid">
        <fgColor rgb="FFFBB7BA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9AD4AA"/>
        <bgColor rgb="FF000000"/>
      </patternFill>
    </fill>
    <fill>
      <patternFill patternType="solid">
        <fgColor rgb="FF6DC283"/>
        <bgColor rgb="FF000000"/>
      </patternFill>
    </fill>
    <fill>
      <patternFill patternType="solid">
        <fgColor rgb="FF69C080"/>
        <bgColor rgb="FF000000"/>
      </patternFill>
    </fill>
    <fill>
      <patternFill patternType="solid">
        <fgColor rgb="FF93D1A5"/>
        <bgColor rgb="FF000000"/>
      </patternFill>
    </fill>
    <fill>
      <patternFill patternType="solid">
        <fgColor rgb="FFA3D8B2"/>
        <bgColor rgb="FF000000"/>
      </patternFill>
    </fill>
    <fill>
      <patternFill patternType="solid">
        <fgColor rgb="FFC6E6D1"/>
        <bgColor rgb="FF000000"/>
      </patternFill>
    </fill>
    <fill>
      <patternFill patternType="solid">
        <fgColor rgb="FFE6F3EC"/>
        <bgColor rgb="FF000000"/>
      </patternFill>
    </fill>
    <fill>
      <patternFill patternType="solid">
        <fgColor rgb="FFCEE9D8"/>
        <bgColor rgb="FF000000"/>
      </patternFill>
    </fill>
    <fill>
      <patternFill patternType="solid">
        <fgColor rgb="FFA9DAB8"/>
        <bgColor rgb="FF000000"/>
      </patternFill>
    </fill>
    <fill>
      <patternFill patternType="solid">
        <fgColor rgb="FF7CC891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67BF7F"/>
        <bgColor rgb="FF000000"/>
      </patternFill>
    </fill>
    <fill>
      <patternFill patternType="solid">
        <fgColor rgb="FF94D1A5"/>
        <bgColor rgb="FF000000"/>
      </patternFill>
    </fill>
    <fill>
      <patternFill patternType="solid">
        <fgColor rgb="FFC0E4CC"/>
        <bgColor rgb="FF000000"/>
      </patternFill>
    </fill>
    <fill>
      <patternFill patternType="solid">
        <fgColor rgb="FFDAEEE1"/>
        <bgColor rgb="FF000000"/>
      </patternFill>
    </fill>
    <fill>
      <patternFill patternType="solid">
        <fgColor rgb="FFC9E7D3"/>
        <bgColor rgb="FF000000"/>
      </patternFill>
    </fill>
    <fill>
      <patternFill patternType="solid">
        <fgColor rgb="FFC7E6D1"/>
        <bgColor rgb="FF000000"/>
      </patternFill>
    </fill>
    <fill>
      <patternFill patternType="solid">
        <fgColor rgb="FFA3D7B2"/>
        <bgColor rgb="FF000000"/>
      </patternFill>
    </fill>
    <fill>
      <patternFill patternType="solid">
        <fgColor rgb="FFFBD5D7"/>
        <bgColor rgb="FF000000"/>
      </patternFill>
    </fill>
    <fill>
      <patternFill patternType="solid">
        <fgColor rgb="FFFCFAFD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BC6C9"/>
        <bgColor rgb="FF000000"/>
      </patternFill>
    </fill>
    <fill>
      <patternFill patternType="solid">
        <fgColor rgb="FFFCE2E5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BC4C6"/>
        <bgColor rgb="FF000000"/>
      </patternFill>
    </fill>
    <fill>
      <patternFill patternType="solid">
        <fgColor rgb="FFEBF5F0"/>
        <bgColor rgb="FF000000"/>
      </patternFill>
    </fill>
    <fill>
      <patternFill patternType="solid">
        <fgColor rgb="FFE1F1E8"/>
        <bgColor rgb="FF000000"/>
      </patternFill>
    </fill>
    <fill>
      <patternFill patternType="solid">
        <fgColor rgb="FFFBD6D9"/>
        <bgColor rgb="FF000000"/>
      </patternFill>
    </fill>
    <fill>
      <patternFill patternType="solid">
        <fgColor rgb="FFF7FAFB"/>
        <bgColor rgb="FF000000"/>
      </patternFill>
    </fill>
    <fill>
      <patternFill patternType="solid">
        <fgColor rgb="FFFCEBEE"/>
        <bgColor rgb="FF000000"/>
      </patternFill>
    </fill>
    <fill>
      <patternFill patternType="solid">
        <fgColor rgb="FFFCDEE1"/>
        <bgColor rgb="FF000000"/>
      </patternFill>
    </fill>
    <fill>
      <patternFill patternType="solid">
        <fgColor rgb="FFFBD4D6"/>
        <bgColor rgb="FF000000"/>
      </patternFill>
    </fill>
    <fill>
      <patternFill patternType="solid">
        <fgColor rgb="FFFBB3B6"/>
        <bgColor rgb="FF000000"/>
      </patternFill>
    </fill>
    <fill>
      <patternFill patternType="solid">
        <fgColor rgb="FFFBFBFE"/>
        <bgColor rgb="FF000000"/>
      </patternFill>
    </fill>
    <fill>
      <patternFill patternType="solid">
        <fgColor rgb="FFFAFBFD"/>
        <bgColor rgb="FF000000"/>
      </patternFill>
    </fill>
    <fill>
      <patternFill patternType="solid">
        <fgColor rgb="FFF4F8F8"/>
        <bgColor rgb="FF000000"/>
      </patternFill>
    </fill>
    <fill>
      <patternFill patternType="solid">
        <fgColor rgb="FFFBC0C3"/>
        <bgColor rgb="FF000000"/>
      </patternFill>
    </fill>
    <fill>
      <patternFill patternType="solid">
        <fgColor rgb="FFFCDEE0"/>
        <bgColor rgb="FF000000"/>
      </patternFill>
    </fill>
    <fill>
      <patternFill patternType="solid">
        <fgColor rgb="FFFBC9CB"/>
        <bgColor rgb="FF000000"/>
      </patternFill>
    </fill>
    <fill>
      <patternFill patternType="solid">
        <fgColor rgb="FFF97A7C"/>
        <bgColor rgb="FF000000"/>
      </patternFill>
    </fill>
    <fill>
      <patternFill patternType="solid">
        <fgColor rgb="FFFAABAD"/>
        <bgColor rgb="FF000000"/>
      </patternFill>
    </fill>
    <fill>
      <patternFill patternType="solid">
        <fgColor rgb="FFE1F1E7"/>
        <bgColor rgb="FF000000"/>
      </patternFill>
    </fill>
    <fill>
      <patternFill patternType="solid">
        <fgColor rgb="FFFBC1C4"/>
        <bgColor rgb="FF000000"/>
      </patternFill>
    </fill>
    <fill>
      <patternFill patternType="solid">
        <fgColor rgb="FFFBC2C5"/>
        <bgColor rgb="FF000000"/>
      </patternFill>
    </fill>
    <fill>
      <patternFill patternType="solid">
        <fgColor rgb="FFFCEEF1"/>
        <bgColor rgb="FF000000"/>
      </patternFill>
    </fill>
    <fill>
      <patternFill patternType="solid">
        <fgColor rgb="FFCAE8D4"/>
        <bgColor rgb="FF000000"/>
      </patternFill>
    </fill>
    <fill>
      <patternFill patternType="solid">
        <fgColor rgb="FFCCE8D6"/>
        <bgColor rgb="FF000000"/>
      </patternFill>
    </fill>
    <fill>
      <patternFill patternType="solid">
        <fgColor rgb="FFB4DEC1"/>
        <bgColor rgb="FF000000"/>
      </patternFill>
    </fill>
    <fill>
      <patternFill patternType="solid">
        <fgColor rgb="FFD5ECDD"/>
        <bgColor rgb="FF000000"/>
      </patternFill>
    </fill>
    <fill>
      <patternFill patternType="solid">
        <fgColor rgb="FFEEF6F3"/>
        <bgColor rgb="FF000000"/>
      </patternFill>
    </fill>
    <fill>
      <patternFill patternType="solid">
        <fgColor rgb="FFFBD0D2"/>
        <bgColor rgb="FF000000"/>
      </patternFill>
    </fill>
    <fill>
      <patternFill patternType="solid">
        <fgColor rgb="FFF98184"/>
        <bgColor rgb="FF000000"/>
      </patternFill>
    </fill>
    <fill>
      <patternFill patternType="solid">
        <fgColor rgb="FFFCF2F5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C3D4EB"/>
        <bgColor rgb="FF000000"/>
      </patternFill>
    </fill>
    <fill>
      <patternFill patternType="solid">
        <fgColor rgb="FF6692CA"/>
        <bgColor rgb="FF000000"/>
      </patternFill>
    </fill>
    <fill>
      <patternFill patternType="solid">
        <fgColor rgb="FF8BACD7"/>
        <bgColor rgb="FF000000"/>
      </patternFill>
    </fill>
    <fill>
      <patternFill patternType="solid">
        <fgColor rgb="FFACC3E2"/>
        <bgColor rgb="FF000000"/>
      </patternFill>
    </fill>
    <fill>
      <patternFill patternType="solid">
        <fgColor rgb="FFBFD1E9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D0DDEF"/>
        <bgColor rgb="FF000000"/>
      </patternFill>
    </fill>
    <fill>
      <patternFill patternType="solid">
        <fgColor rgb="FFB7CBE6"/>
        <bgColor rgb="FF000000"/>
      </patternFill>
    </fill>
    <fill>
      <patternFill patternType="solid">
        <fgColor rgb="FFD5E0F1"/>
        <bgColor rgb="FF000000"/>
      </patternFill>
    </fill>
    <fill>
      <patternFill patternType="solid">
        <fgColor rgb="FFFCDCDF"/>
        <bgColor rgb="FF000000"/>
      </patternFill>
    </fill>
    <fill>
      <patternFill patternType="solid">
        <fgColor rgb="FFDAE4F3"/>
        <bgColor rgb="FF000000"/>
      </patternFill>
    </fill>
    <fill>
      <patternFill patternType="solid">
        <fgColor rgb="FFFBBFC2"/>
        <bgColor rgb="FF000000"/>
      </patternFill>
    </fill>
    <fill>
      <patternFill patternType="solid">
        <fgColor rgb="FFFBC4C7"/>
        <bgColor rgb="FF000000"/>
      </patternFill>
    </fill>
    <fill>
      <patternFill patternType="solid">
        <fgColor rgb="FFFCF0F3"/>
        <bgColor rgb="FF000000"/>
      </patternFill>
    </fill>
    <fill>
      <patternFill patternType="solid">
        <fgColor rgb="FFFCD8DB"/>
        <bgColor rgb="FF000000"/>
      </patternFill>
    </fill>
    <fill>
      <patternFill patternType="solid">
        <fgColor rgb="FFFAACAE"/>
        <bgColor rgb="FF000000"/>
      </patternFill>
    </fill>
    <fill>
      <patternFill patternType="solid">
        <fgColor rgb="FFFCECEF"/>
        <bgColor rgb="FF000000"/>
      </patternFill>
    </fill>
    <fill>
      <patternFill patternType="solid">
        <fgColor rgb="FF628FC8"/>
        <bgColor rgb="FF000000"/>
      </patternFill>
    </fill>
    <fill>
      <patternFill patternType="solid">
        <fgColor rgb="FF789FD0"/>
        <bgColor rgb="FF000000"/>
      </patternFill>
    </fill>
    <fill>
      <patternFill patternType="solid">
        <fgColor rgb="FF89ABD6"/>
        <bgColor rgb="FF000000"/>
      </patternFill>
    </fill>
    <fill>
      <patternFill patternType="solid">
        <fgColor rgb="FFA7C0E1"/>
        <bgColor rgb="FF000000"/>
      </patternFill>
    </fill>
    <fill>
      <patternFill patternType="solid">
        <fgColor rgb="FFCEDBEE"/>
        <bgColor rgb="FF000000"/>
      </patternFill>
    </fill>
    <fill>
      <patternFill patternType="solid">
        <fgColor rgb="FFDBE4F3"/>
        <bgColor rgb="FF000000"/>
      </patternFill>
    </fill>
    <fill>
      <patternFill patternType="solid">
        <fgColor rgb="FFA9C1E1"/>
        <bgColor rgb="FF000000"/>
      </patternFill>
    </fill>
    <fill>
      <patternFill patternType="solid">
        <fgColor rgb="FFBDCFE8"/>
        <bgColor rgb="FF000000"/>
      </patternFill>
    </fill>
    <fill>
      <patternFill patternType="solid">
        <fgColor rgb="FFCBDAEE"/>
        <bgColor rgb="FF000000"/>
      </patternFill>
    </fill>
    <fill>
      <patternFill patternType="solid">
        <fgColor rgb="FF99B6DC"/>
        <bgColor rgb="FF000000"/>
      </patternFill>
    </fill>
    <fill>
      <patternFill patternType="solid">
        <fgColor rgb="FF5A8AC6"/>
        <bgColor rgb="FF000000"/>
      </patternFill>
    </fill>
    <fill>
      <patternFill patternType="solid">
        <fgColor rgb="FF6F99CD"/>
        <bgColor rgb="FF000000"/>
      </patternFill>
    </fill>
    <fill>
      <patternFill patternType="solid">
        <fgColor rgb="FFB2C8E5"/>
        <bgColor rgb="FF000000"/>
      </patternFill>
    </fill>
    <fill>
      <patternFill patternType="solid">
        <fgColor rgb="FFB4C9E5"/>
        <bgColor rgb="FF000000"/>
      </patternFill>
    </fill>
    <fill>
      <patternFill patternType="solid">
        <fgColor rgb="FFF2F5FB"/>
        <bgColor rgb="FF000000"/>
      </patternFill>
    </fill>
    <fill>
      <patternFill patternType="solid">
        <fgColor rgb="FFB5CAE6"/>
        <bgColor rgb="FF000000"/>
      </patternFill>
    </fill>
    <fill>
      <patternFill patternType="solid">
        <fgColor rgb="FFCFDCEF"/>
        <bgColor rgb="FF000000"/>
      </patternFill>
    </fill>
    <fill>
      <patternFill patternType="solid">
        <fgColor rgb="FFFCDFE1"/>
        <bgColor rgb="FF000000"/>
      </patternFill>
    </fill>
    <fill>
      <patternFill patternType="solid">
        <fgColor rgb="FFF96A6C"/>
        <bgColor rgb="FF000000"/>
      </patternFill>
    </fill>
    <fill>
      <patternFill patternType="solid">
        <fgColor rgb="FFFBD4D7"/>
        <bgColor rgb="FF000000"/>
      </patternFill>
    </fill>
    <fill>
      <patternFill patternType="solid">
        <fgColor rgb="FFFCD9DC"/>
        <bgColor rgb="FF000000"/>
      </patternFill>
    </fill>
    <fill>
      <patternFill patternType="solid">
        <fgColor rgb="FFFA999C"/>
        <bgColor rgb="FF000000"/>
      </patternFill>
    </fill>
    <fill>
      <patternFill patternType="solid">
        <fgColor rgb="FFECF0F9"/>
        <bgColor rgb="FF000000"/>
      </patternFill>
    </fill>
    <fill>
      <patternFill patternType="solid">
        <fgColor rgb="FFF0F3FA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D6E1F1"/>
        <bgColor rgb="FF000000"/>
      </patternFill>
    </fill>
    <fill>
      <patternFill patternType="solid">
        <fgColor rgb="FFFBBCBE"/>
        <bgColor rgb="FF000000"/>
      </patternFill>
    </fill>
    <fill>
      <patternFill patternType="solid">
        <fgColor rgb="FFFBB6B9"/>
        <bgColor rgb="FF000000"/>
      </patternFill>
    </fill>
    <fill>
      <patternFill patternType="solid">
        <fgColor rgb="FFFCECEE"/>
        <bgColor rgb="FF000000"/>
      </patternFill>
    </fill>
    <fill>
      <patternFill patternType="solid">
        <fgColor rgb="FFFCF8FB"/>
        <bgColor rgb="FF000000"/>
      </patternFill>
    </fill>
    <fill>
      <patternFill patternType="solid">
        <fgColor rgb="FFF1F4FB"/>
        <bgColor rgb="FF000000"/>
      </patternFill>
    </fill>
    <fill>
      <patternFill patternType="solid">
        <fgColor rgb="FFF98789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CE4E6"/>
        <bgColor rgb="FF000000"/>
      </patternFill>
    </fill>
    <fill>
      <patternFill patternType="solid">
        <fgColor rgb="FFFCE7EA"/>
        <bgColor rgb="FF000000"/>
      </patternFill>
    </fill>
    <fill>
      <patternFill patternType="solid">
        <fgColor rgb="FFFAA0A2"/>
        <bgColor rgb="FF000000"/>
      </patternFill>
    </fill>
    <fill>
      <patternFill patternType="solid">
        <fgColor rgb="FFF3F6FC"/>
        <bgColor rgb="FF000000"/>
      </patternFill>
    </fill>
    <fill>
      <patternFill patternType="solid">
        <fgColor rgb="FFF6F8FD"/>
        <bgColor rgb="FF000000"/>
      </patternFill>
    </fill>
    <fill>
      <patternFill patternType="solid">
        <fgColor rgb="FFFCE6E9"/>
        <bgColor rgb="FF000000"/>
      </patternFill>
    </fill>
    <fill>
      <patternFill patternType="solid">
        <fgColor rgb="FFE1E9F5"/>
        <bgColor rgb="FF000000"/>
      </patternFill>
    </fill>
    <fill>
      <patternFill patternType="solid">
        <fgColor rgb="FFFBCACD"/>
        <bgColor rgb="FF000000"/>
      </patternFill>
    </fill>
    <fill>
      <patternFill patternType="solid">
        <fgColor rgb="FFFBB9BC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E5ECF7"/>
        <bgColor rgb="FF000000"/>
      </patternFill>
    </fill>
    <fill>
      <patternFill patternType="solid">
        <fgColor rgb="FFDBE5F3"/>
        <bgColor rgb="FF000000"/>
      </patternFill>
    </fill>
    <fill>
      <patternFill patternType="solid">
        <fgColor rgb="FFE8EEF8"/>
        <bgColor rgb="FF000000"/>
      </patternFill>
    </fill>
    <fill>
      <patternFill patternType="solid">
        <fgColor rgb="FFFAB1B4"/>
        <bgColor rgb="FF000000"/>
      </patternFill>
    </fill>
    <fill>
      <patternFill patternType="solid">
        <fgColor rgb="FFF98A8D"/>
        <bgColor rgb="FF000000"/>
      </patternFill>
    </fill>
    <fill>
      <patternFill patternType="solid">
        <fgColor rgb="FFFAA6A9"/>
        <bgColor rgb="FF000000"/>
      </patternFill>
    </fill>
    <fill>
      <patternFill patternType="solid">
        <fgColor rgb="FFE4EBF6"/>
        <bgColor rgb="FF000000"/>
      </patternFill>
    </fill>
    <fill>
      <patternFill patternType="solid">
        <fgColor rgb="FFD7E2F2"/>
        <bgColor rgb="FF000000"/>
      </patternFill>
    </fill>
    <fill>
      <patternFill patternType="solid">
        <fgColor rgb="FFC2D3EA"/>
        <bgColor rgb="FF000000"/>
      </patternFill>
    </fill>
    <fill>
      <patternFill patternType="solid">
        <fgColor rgb="FFABC3E2"/>
        <bgColor rgb="FF000000"/>
      </patternFill>
    </fill>
    <fill>
      <patternFill patternType="solid">
        <fgColor rgb="FFEDF2FA"/>
        <bgColor rgb="FF000000"/>
      </patternFill>
    </fill>
    <fill>
      <patternFill patternType="solid">
        <fgColor rgb="FFDEE7F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4" fontId="1" fillId="5" borderId="0" xfId="0" applyNumberFormat="1" applyFont="1" applyFill="1"/>
    <xf numFmtId="164" fontId="1" fillId="6" borderId="0" xfId="0" applyNumberFormat="1" applyFont="1" applyFill="1"/>
    <xf numFmtId="164" fontId="1" fillId="7" borderId="0" xfId="0" applyNumberFormat="1" applyFont="1" applyFill="1"/>
    <xf numFmtId="164" fontId="1" fillId="8" borderId="0" xfId="0" applyNumberFormat="1" applyFont="1" applyFill="1"/>
    <xf numFmtId="164" fontId="1" fillId="9" borderId="0" xfId="0" applyNumberFormat="1" applyFont="1" applyFill="1"/>
    <xf numFmtId="164" fontId="1" fillId="10" borderId="0" xfId="0" applyNumberFormat="1" applyFont="1" applyFill="1"/>
    <xf numFmtId="164" fontId="1" fillId="11" borderId="0" xfId="0" applyNumberFormat="1" applyFont="1" applyFill="1"/>
    <xf numFmtId="164" fontId="1" fillId="12" borderId="0" xfId="0" applyNumberFormat="1" applyFont="1" applyFill="1"/>
    <xf numFmtId="164" fontId="1" fillId="13" borderId="0" xfId="0" applyNumberFormat="1" applyFont="1" applyFill="1"/>
    <xf numFmtId="164" fontId="1" fillId="14" borderId="0" xfId="0" applyNumberFormat="1" applyFont="1" applyFill="1"/>
    <xf numFmtId="164" fontId="1" fillId="15" borderId="0" xfId="0" applyNumberFormat="1" applyFont="1" applyFill="1"/>
    <xf numFmtId="164" fontId="1" fillId="16" borderId="0" xfId="0" applyNumberFormat="1" applyFont="1" applyFill="1"/>
    <xf numFmtId="164" fontId="1" fillId="17" borderId="0" xfId="0" applyNumberFormat="1" applyFont="1" applyFill="1"/>
    <xf numFmtId="164" fontId="1" fillId="18" borderId="0" xfId="0" applyNumberFormat="1" applyFont="1" applyFill="1"/>
    <xf numFmtId="164" fontId="1" fillId="19" borderId="0" xfId="0" applyNumberFormat="1" applyFont="1" applyFill="1"/>
    <xf numFmtId="164" fontId="1" fillId="20" borderId="0" xfId="0" applyNumberFormat="1" applyFont="1" applyFill="1"/>
    <xf numFmtId="164" fontId="1" fillId="21" borderId="0" xfId="0" applyNumberFormat="1" applyFont="1" applyFill="1"/>
    <xf numFmtId="164" fontId="1" fillId="22" borderId="0" xfId="0" applyNumberFormat="1" applyFont="1" applyFill="1"/>
    <xf numFmtId="164" fontId="1" fillId="23" borderId="0" xfId="0" applyNumberFormat="1" applyFont="1" applyFill="1"/>
    <xf numFmtId="164" fontId="1" fillId="24" borderId="0" xfId="0" applyNumberFormat="1" applyFont="1" applyFill="1"/>
    <xf numFmtId="164" fontId="1" fillId="25" borderId="0" xfId="0" applyNumberFormat="1" applyFont="1" applyFill="1"/>
    <xf numFmtId="164" fontId="1" fillId="26" borderId="0" xfId="0" applyNumberFormat="1" applyFont="1" applyFill="1"/>
    <xf numFmtId="164" fontId="1" fillId="27" borderId="0" xfId="0" applyNumberFormat="1" applyFont="1" applyFill="1"/>
    <xf numFmtId="164" fontId="1" fillId="28" borderId="0" xfId="0" applyNumberFormat="1" applyFont="1" applyFill="1"/>
    <xf numFmtId="164" fontId="1" fillId="29" borderId="0" xfId="0" applyNumberFormat="1" applyFont="1" applyFill="1"/>
    <xf numFmtId="164" fontId="1" fillId="30" borderId="0" xfId="0" applyNumberFormat="1" applyFont="1" applyFill="1"/>
    <xf numFmtId="164" fontId="1" fillId="31" borderId="0" xfId="0" applyNumberFormat="1" applyFont="1" applyFill="1"/>
    <xf numFmtId="164" fontId="1" fillId="32" borderId="0" xfId="0" applyNumberFormat="1" applyFont="1" applyFill="1"/>
    <xf numFmtId="164" fontId="1" fillId="33" borderId="0" xfId="0" applyNumberFormat="1" applyFont="1" applyFill="1"/>
    <xf numFmtId="164" fontId="1" fillId="34" borderId="0" xfId="0" applyNumberFormat="1" applyFont="1" applyFill="1"/>
    <xf numFmtId="164" fontId="1" fillId="35" borderId="0" xfId="0" applyNumberFormat="1" applyFont="1" applyFill="1"/>
    <xf numFmtId="164" fontId="1" fillId="36" borderId="0" xfId="0" applyNumberFormat="1" applyFont="1" applyFill="1"/>
    <xf numFmtId="164" fontId="1" fillId="37" borderId="0" xfId="0" applyNumberFormat="1" applyFont="1" applyFill="1"/>
    <xf numFmtId="164" fontId="1" fillId="38" borderId="0" xfId="0" applyNumberFormat="1" applyFont="1" applyFill="1"/>
    <xf numFmtId="164" fontId="1" fillId="39" borderId="0" xfId="0" applyNumberFormat="1" applyFont="1" applyFill="1"/>
    <xf numFmtId="164" fontId="1" fillId="40" borderId="0" xfId="0" applyNumberFormat="1" applyFont="1" applyFill="1"/>
    <xf numFmtId="164" fontId="1" fillId="41" borderId="0" xfId="0" applyNumberFormat="1" applyFont="1" applyFill="1"/>
    <xf numFmtId="164" fontId="1" fillId="42" borderId="0" xfId="0" applyNumberFormat="1" applyFont="1" applyFill="1"/>
    <xf numFmtId="164" fontId="1" fillId="43" borderId="0" xfId="0" applyNumberFormat="1" applyFont="1" applyFill="1"/>
    <xf numFmtId="164" fontId="1" fillId="44" borderId="0" xfId="0" applyNumberFormat="1" applyFont="1" applyFill="1"/>
    <xf numFmtId="164" fontId="1" fillId="45" borderId="0" xfId="0" applyNumberFormat="1" applyFont="1" applyFill="1"/>
    <xf numFmtId="164" fontId="1" fillId="46" borderId="0" xfId="0" applyNumberFormat="1" applyFont="1" applyFill="1"/>
    <xf numFmtId="164" fontId="1" fillId="47" borderId="0" xfId="0" applyNumberFormat="1" applyFont="1" applyFill="1"/>
    <xf numFmtId="164" fontId="1" fillId="48" borderId="0" xfId="0" applyNumberFormat="1" applyFont="1" applyFill="1"/>
    <xf numFmtId="164" fontId="1" fillId="49" borderId="0" xfId="0" applyNumberFormat="1" applyFont="1" applyFill="1"/>
    <xf numFmtId="164" fontId="1" fillId="50" borderId="0" xfId="0" applyNumberFormat="1" applyFont="1" applyFill="1"/>
    <xf numFmtId="164" fontId="1" fillId="51" borderId="0" xfId="0" applyNumberFormat="1" applyFont="1" applyFill="1"/>
    <xf numFmtId="164" fontId="1" fillId="52" borderId="0" xfId="0" applyNumberFormat="1" applyFont="1" applyFill="1"/>
    <xf numFmtId="164" fontId="1" fillId="53" borderId="0" xfId="0" applyNumberFormat="1" applyFont="1" applyFill="1"/>
    <xf numFmtId="164" fontId="1" fillId="54" borderId="0" xfId="0" applyNumberFormat="1" applyFont="1" applyFill="1"/>
    <xf numFmtId="164" fontId="1" fillId="55" borderId="0" xfId="0" applyNumberFormat="1" applyFont="1" applyFill="1"/>
    <xf numFmtId="164" fontId="1" fillId="56" borderId="0" xfId="0" applyNumberFormat="1" applyFont="1" applyFill="1"/>
    <xf numFmtId="164" fontId="1" fillId="57" borderId="0" xfId="0" applyNumberFormat="1" applyFont="1" applyFill="1"/>
    <xf numFmtId="164" fontId="1" fillId="58" borderId="0" xfId="0" applyNumberFormat="1" applyFont="1" applyFill="1"/>
    <xf numFmtId="164" fontId="1" fillId="59" borderId="0" xfId="0" applyNumberFormat="1" applyFont="1" applyFill="1"/>
    <xf numFmtId="164" fontId="1" fillId="60" borderId="0" xfId="0" applyNumberFormat="1" applyFont="1" applyFill="1"/>
    <xf numFmtId="164" fontId="1" fillId="61" borderId="0" xfId="0" applyNumberFormat="1" applyFont="1" applyFill="1"/>
    <xf numFmtId="164" fontId="1" fillId="62" borderId="0" xfId="0" applyNumberFormat="1" applyFont="1" applyFill="1"/>
    <xf numFmtId="164" fontId="1" fillId="63" borderId="0" xfId="0" applyNumberFormat="1" applyFont="1" applyFill="1"/>
    <xf numFmtId="164" fontId="1" fillId="64" borderId="0" xfId="0" applyNumberFormat="1" applyFont="1" applyFill="1"/>
    <xf numFmtId="164" fontId="1" fillId="65" borderId="0" xfId="0" applyNumberFormat="1" applyFont="1" applyFill="1"/>
    <xf numFmtId="164" fontId="1" fillId="66" borderId="0" xfId="0" applyNumberFormat="1" applyFont="1" applyFill="1"/>
    <xf numFmtId="164" fontId="1" fillId="67" borderId="0" xfId="0" applyNumberFormat="1" applyFont="1" applyFill="1"/>
    <xf numFmtId="164" fontId="1" fillId="68" borderId="0" xfId="0" applyNumberFormat="1" applyFont="1" applyFill="1"/>
    <xf numFmtId="164" fontId="1" fillId="69" borderId="0" xfId="0" applyNumberFormat="1" applyFont="1" applyFill="1"/>
    <xf numFmtId="164" fontId="1" fillId="70" borderId="0" xfId="0" applyNumberFormat="1" applyFont="1" applyFill="1"/>
    <xf numFmtId="164" fontId="1" fillId="71" borderId="0" xfId="0" applyNumberFormat="1" applyFont="1" applyFill="1"/>
    <xf numFmtId="164" fontId="1" fillId="72" borderId="0" xfId="0" applyNumberFormat="1" applyFont="1" applyFill="1"/>
    <xf numFmtId="164" fontId="1" fillId="73" borderId="0" xfId="0" applyNumberFormat="1" applyFont="1" applyFill="1"/>
    <xf numFmtId="164" fontId="1" fillId="74" borderId="0" xfId="0" applyNumberFormat="1" applyFont="1" applyFill="1"/>
    <xf numFmtId="164" fontId="1" fillId="75" borderId="0" xfId="0" applyNumberFormat="1" applyFont="1" applyFill="1"/>
    <xf numFmtId="164" fontId="1" fillId="76" borderId="0" xfId="0" applyNumberFormat="1" applyFont="1" applyFill="1"/>
    <xf numFmtId="164" fontId="1" fillId="77" borderId="0" xfId="0" applyNumberFormat="1" applyFont="1" applyFill="1"/>
    <xf numFmtId="164" fontId="1" fillId="78" borderId="0" xfId="0" applyNumberFormat="1" applyFont="1" applyFill="1"/>
    <xf numFmtId="164" fontId="1" fillId="79" borderId="0" xfId="0" applyNumberFormat="1" applyFont="1" applyFill="1"/>
    <xf numFmtId="164" fontId="1" fillId="80" borderId="0" xfId="0" applyNumberFormat="1" applyFont="1" applyFill="1"/>
    <xf numFmtId="164" fontId="1" fillId="81" borderId="0" xfId="0" applyNumberFormat="1" applyFont="1" applyFill="1"/>
    <xf numFmtId="164" fontId="1" fillId="82" borderId="0" xfId="0" applyNumberFormat="1" applyFont="1" applyFill="1"/>
    <xf numFmtId="164" fontId="1" fillId="83" borderId="0" xfId="0" applyNumberFormat="1" applyFont="1" applyFill="1"/>
    <xf numFmtId="164" fontId="1" fillId="84" borderId="0" xfId="0" applyNumberFormat="1" applyFont="1" applyFill="1"/>
    <xf numFmtId="164" fontId="1" fillId="85" borderId="0" xfId="0" applyNumberFormat="1" applyFont="1" applyFill="1"/>
    <xf numFmtId="164" fontId="1" fillId="0" borderId="0" xfId="0" applyNumberFormat="1" applyFont="1"/>
    <xf numFmtId="164" fontId="1" fillId="86" borderId="0" xfId="0" applyNumberFormat="1" applyFont="1" applyFill="1"/>
    <xf numFmtId="164" fontId="1" fillId="87" borderId="0" xfId="0" applyNumberFormat="1" applyFont="1" applyFill="1"/>
    <xf numFmtId="164" fontId="1" fillId="88" borderId="0" xfId="0" applyNumberFormat="1" applyFont="1" applyFill="1"/>
    <xf numFmtId="164" fontId="1" fillId="89" borderId="0" xfId="0" applyNumberFormat="1" applyFont="1" applyFill="1"/>
    <xf numFmtId="164" fontId="1" fillId="90" borderId="0" xfId="0" applyNumberFormat="1" applyFont="1" applyFill="1"/>
    <xf numFmtId="164" fontId="1" fillId="91" borderId="0" xfId="0" applyNumberFormat="1" applyFont="1" applyFill="1"/>
    <xf numFmtId="164" fontId="1" fillId="92" borderId="0" xfId="0" applyNumberFormat="1" applyFont="1" applyFill="1"/>
    <xf numFmtId="164" fontId="1" fillId="93" borderId="0" xfId="0" applyNumberFormat="1" applyFont="1" applyFill="1"/>
    <xf numFmtId="164" fontId="1" fillId="94" borderId="0" xfId="0" applyNumberFormat="1" applyFont="1" applyFill="1"/>
    <xf numFmtId="164" fontId="1" fillId="95" borderId="0" xfId="0" applyNumberFormat="1" applyFont="1" applyFill="1"/>
    <xf numFmtId="164" fontId="1" fillId="96" borderId="0" xfId="0" applyNumberFormat="1" applyFont="1" applyFill="1"/>
    <xf numFmtId="164" fontId="1" fillId="97" borderId="0" xfId="0" applyNumberFormat="1" applyFont="1" applyFill="1"/>
    <xf numFmtId="164" fontId="1" fillId="98" borderId="0" xfId="0" applyNumberFormat="1" applyFont="1" applyFill="1"/>
    <xf numFmtId="164" fontId="1" fillId="99" borderId="0" xfId="0" applyNumberFormat="1" applyFont="1" applyFill="1"/>
    <xf numFmtId="164" fontId="1" fillId="100" borderId="0" xfId="0" applyNumberFormat="1" applyFont="1" applyFill="1"/>
    <xf numFmtId="164" fontId="1" fillId="101" borderId="0" xfId="0" applyNumberFormat="1" applyFont="1" applyFill="1"/>
    <xf numFmtId="164" fontId="1" fillId="102" borderId="0" xfId="0" applyNumberFormat="1" applyFont="1" applyFill="1"/>
    <xf numFmtId="164" fontId="1" fillId="103" borderId="0" xfId="0" applyNumberFormat="1" applyFont="1" applyFill="1"/>
    <xf numFmtId="164" fontId="1" fillId="104" borderId="0" xfId="0" applyNumberFormat="1" applyFont="1" applyFill="1"/>
    <xf numFmtId="164" fontId="1" fillId="105" borderId="0" xfId="0" applyNumberFormat="1" applyFont="1" applyFill="1"/>
    <xf numFmtId="164" fontId="1" fillId="106" borderId="0" xfId="0" applyNumberFormat="1" applyFont="1" applyFill="1"/>
    <xf numFmtId="164" fontId="1" fillId="107" borderId="0" xfId="0" applyNumberFormat="1" applyFont="1" applyFill="1"/>
    <xf numFmtId="164" fontId="1" fillId="108" borderId="0" xfId="0" applyNumberFormat="1" applyFont="1" applyFill="1"/>
    <xf numFmtId="164" fontId="1" fillId="109" borderId="0" xfId="0" applyNumberFormat="1" applyFont="1" applyFill="1"/>
    <xf numFmtId="164" fontId="1" fillId="110" borderId="0" xfId="0" applyNumberFormat="1" applyFont="1" applyFill="1"/>
    <xf numFmtId="164" fontId="1" fillId="111" borderId="0" xfId="0" applyNumberFormat="1" applyFont="1" applyFill="1"/>
    <xf numFmtId="164" fontId="1" fillId="112" borderId="0" xfId="0" applyNumberFormat="1" applyFont="1" applyFill="1"/>
    <xf numFmtId="164" fontId="1" fillId="113" borderId="0" xfId="0" applyNumberFormat="1" applyFont="1" applyFill="1"/>
    <xf numFmtId="164" fontId="1" fillId="114" borderId="0" xfId="0" applyNumberFormat="1" applyFont="1" applyFill="1"/>
    <xf numFmtId="164" fontId="1" fillId="115" borderId="0" xfId="0" applyNumberFormat="1" applyFont="1" applyFill="1"/>
    <xf numFmtId="164" fontId="1" fillId="116" borderId="0" xfId="0" applyNumberFormat="1" applyFont="1" applyFill="1"/>
    <xf numFmtId="164" fontId="1" fillId="117" borderId="0" xfId="0" applyNumberFormat="1" applyFont="1" applyFill="1"/>
    <xf numFmtId="164" fontId="1" fillId="118" borderId="0" xfId="0" applyNumberFormat="1" applyFont="1" applyFill="1"/>
    <xf numFmtId="164" fontId="1" fillId="119" borderId="0" xfId="0" applyNumberFormat="1" applyFont="1" applyFill="1"/>
    <xf numFmtId="164" fontId="1" fillId="120" borderId="0" xfId="0" applyNumberFormat="1" applyFont="1" applyFill="1"/>
    <xf numFmtId="164" fontId="1" fillId="121" borderId="0" xfId="0" applyNumberFormat="1" applyFont="1" applyFill="1"/>
    <xf numFmtId="164" fontId="1" fillId="122" borderId="0" xfId="0" applyNumberFormat="1" applyFont="1" applyFill="1"/>
    <xf numFmtId="164" fontId="1" fillId="123" borderId="0" xfId="0" applyNumberFormat="1" applyFont="1" applyFill="1"/>
    <xf numFmtId="164" fontId="1" fillId="124" borderId="0" xfId="0" applyNumberFormat="1" applyFont="1" applyFill="1"/>
    <xf numFmtId="164" fontId="1" fillId="125" borderId="0" xfId="0" applyNumberFormat="1" applyFont="1" applyFill="1"/>
    <xf numFmtId="164" fontId="1" fillId="126" borderId="0" xfId="0" applyNumberFormat="1" applyFont="1" applyFill="1"/>
    <xf numFmtId="164" fontId="1" fillId="127" borderId="0" xfId="0" applyNumberFormat="1" applyFont="1" applyFill="1"/>
    <xf numFmtId="164" fontId="1" fillId="128" borderId="0" xfId="0" applyNumberFormat="1" applyFont="1" applyFill="1"/>
    <xf numFmtId="164" fontId="1" fillId="129" borderId="0" xfId="0" applyNumberFormat="1" applyFont="1" applyFill="1"/>
    <xf numFmtId="164" fontId="1" fillId="130" borderId="0" xfId="0" applyNumberFormat="1" applyFont="1" applyFill="1"/>
    <xf numFmtId="164" fontId="1" fillId="131" borderId="0" xfId="0" applyNumberFormat="1" applyFont="1" applyFill="1"/>
    <xf numFmtId="164" fontId="1" fillId="132" borderId="0" xfId="0" applyNumberFormat="1" applyFont="1" applyFill="1"/>
    <xf numFmtId="164" fontId="1" fillId="133" borderId="0" xfId="0" applyNumberFormat="1" applyFont="1" applyFill="1"/>
    <xf numFmtId="164" fontId="1" fillId="134" borderId="0" xfId="0" applyNumberFormat="1" applyFont="1" applyFill="1"/>
    <xf numFmtId="164" fontId="1" fillId="135" borderId="0" xfId="0" applyNumberFormat="1" applyFont="1" applyFill="1"/>
    <xf numFmtId="164" fontId="1" fillId="136" borderId="0" xfId="0" applyNumberFormat="1" applyFont="1" applyFill="1"/>
    <xf numFmtId="164" fontId="1" fillId="137" borderId="0" xfId="0" applyNumberFormat="1" applyFont="1" applyFill="1"/>
    <xf numFmtId="164" fontId="1" fillId="138" borderId="0" xfId="0" applyNumberFormat="1" applyFont="1" applyFill="1"/>
    <xf numFmtId="164" fontId="1" fillId="139" borderId="0" xfId="0" applyNumberFormat="1" applyFont="1" applyFill="1"/>
    <xf numFmtId="164" fontId="1" fillId="140" borderId="0" xfId="0" applyNumberFormat="1" applyFont="1" applyFill="1"/>
    <xf numFmtId="164" fontId="1" fillId="141" borderId="0" xfId="0" applyNumberFormat="1" applyFont="1" applyFill="1"/>
    <xf numFmtId="164" fontId="1" fillId="142" borderId="0" xfId="0" applyNumberFormat="1" applyFont="1" applyFill="1"/>
    <xf numFmtId="164" fontId="1" fillId="143" borderId="0" xfId="0" applyNumberFormat="1" applyFont="1" applyFill="1"/>
    <xf numFmtId="164" fontId="1" fillId="144" borderId="0" xfId="0" applyNumberFormat="1" applyFont="1" applyFill="1"/>
    <xf numFmtId="164" fontId="1" fillId="145" borderId="0" xfId="0" applyNumberFormat="1" applyFont="1" applyFill="1"/>
    <xf numFmtId="164" fontId="1" fillId="146" borderId="0" xfId="0" applyNumberFormat="1" applyFont="1" applyFill="1"/>
    <xf numFmtId="164" fontId="1" fillId="147" borderId="0" xfId="0" applyNumberFormat="1" applyFont="1" applyFill="1"/>
    <xf numFmtId="164" fontId="1" fillId="148" borderId="0" xfId="0" applyNumberFormat="1" applyFont="1" applyFill="1"/>
    <xf numFmtId="164" fontId="1" fillId="149" borderId="0" xfId="0" applyNumberFormat="1" applyFont="1" applyFill="1"/>
    <xf numFmtId="164" fontId="1" fillId="150" borderId="0" xfId="0" applyNumberFormat="1" applyFont="1" applyFill="1"/>
    <xf numFmtId="164" fontId="1" fillId="151" borderId="0" xfId="0" applyNumberFormat="1" applyFont="1" applyFill="1"/>
    <xf numFmtId="164" fontId="1" fillId="152" borderId="0" xfId="0" applyNumberFormat="1" applyFont="1" applyFill="1"/>
    <xf numFmtId="164" fontId="1" fillId="153" borderId="0" xfId="0" applyNumberFormat="1" applyFont="1" applyFill="1"/>
    <xf numFmtId="164" fontId="1" fillId="154" borderId="0" xfId="0" applyNumberFormat="1" applyFont="1" applyFill="1"/>
    <xf numFmtId="164" fontId="1" fillId="155" borderId="0" xfId="0" applyNumberFormat="1" applyFont="1" applyFill="1"/>
    <xf numFmtId="164" fontId="1" fillId="156" borderId="0" xfId="0" applyNumberFormat="1" applyFont="1" applyFill="1"/>
    <xf numFmtId="164" fontId="1" fillId="157" borderId="0" xfId="0" applyNumberFormat="1" applyFont="1" applyFill="1"/>
    <xf numFmtId="164" fontId="1" fillId="15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00C"/>
      <color rgb="FFE513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2A8D-0A56-0248-8A64-F388FF27D3B1}">
  <dimension ref="A1:M101"/>
  <sheetViews>
    <sheetView tabSelected="1" workbookViewId="0">
      <pane ySplit="1" topLeftCell="A2" activePane="bottomLeft" state="frozen"/>
      <selection pane="bottomLeft" activeCell="I29" sqref="I29"/>
    </sheetView>
  </sheetViews>
  <sheetFormatPr baseColWidth="10" defaultRowHeight="16" x14ac:dyDescent="0.2"/>
  <cols>
    <col min="1" max="1" width="5.1640625" bestFit="1" customWidth="1"/>
    <col min="2" max="2" width="9.83203125" bestFit="1" customWidth="1"/>
    <col min="3" max="3" width="7" bestFit="1" customWidth="1"/>
    <col min="4" max="5" width="7.33203125" bestFit="1" customWidth="1"/>
    <col min="6" max="6" width="7.1640625" bestFit="1" customWidth="1"/>
    <col min="7" max="7" width="10.6640625" style="2" bestFit="1" customWidth="1"/>
    <col min="8" max="8" width="8.33203125" style="2" bestFit="1" customWidth="1"/>
    <col min="9" max="9" width="9.33203125" style="1" bestFit="1" customWidth="1"/>
    <col min="10" max="10" width="9.6640625" style="2" bestFit="1" customWidth="1"/>
    <col min="11" max="11" width="8.83203125" style="2" bestFit="1" customWidth="1"/>
    <col min="12" max="12" width="8.33203125" style="2" bestFit="1" customWidth="1"/>
    <col min="13" max="13" width="9.33203125" style="1" bestFit="1" customWidth="1"/>
  </cols>
  <sheetData>
    <row r="1" spans="1:13" x14ac:dyDescent="0.2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s="2" t="s">
        <v>117</v>
      </c>
      <c r="H1" s="2" t="s">
        <v>118</v>
      </c>
      <c r="I1" s="1" t="s">
        <v>119</v>
      </c>
      <c r="J1" s="2" t="s">
        <v>120</v>
      </c>
      <c r="K1" s="2" t="s">
        <v>124</v>
      </c>
      <c r="L1" s="2" t="s">
        <v>121</v>
      </c>
      <c r="M1" s="1" t="s">
        <v>122</v>
      </c>
    </row>
    <row r="2" spans="1:13" x14ac:dyDescent="0.2">
      <c r="A2">
        <v>31</v>
      </c>
      <c r="B2" t="s">
        <v>0</v>
      </c>
      <c r="C2" t="s">
        <v>36</v>
      </c>
      <c r="D2" t="s">
        <v>35</v>
      </c>
      <c r="E2">
        <v>72</v>
      </c>
      <c r="F2">
        <v>19</v>
      </c>
      <c r="G2" s="2">
        <v>21660920.699999899</v>
      </c>
      <c r="H2" s="2">
        <v>11392.6</v>
      </c>
      <c r="I2" s="1">
        <v>0.505</v>
      </c>
      <c r="J2" s="2">
        <v>1083046.0349999899</v>
      </c>
      <c r="K2" s="2">
        <v>706.80382704521401</v>
      </c>
      <c r="L2" s="2">
        <v>569.63</v>
      </c>
      <c r="M2" s="1">
        <v>2.5250000000000002E-2</v>
      </c>
    </row>
    <row r="3" spans="1:13" x14ac:dyDescent="0.2">
      <c r="A3">
        <v>21</v>
      </c>
      <c r="B3" t="s">
        <v>0</v>
      </c>
      <c r="C3" t="s">
        <v>25</v>
      </c>
      <c r="D3" t="s">
        <v>24</v>
      </c>
      <c r="E3">
        <v>72</v>
      </c>
      <c r="F3">
        <v>19</v>
      </c>
      <c r="G3" s="2">
        <v>19872474.899999999</v>
      </c>
      <c r="H3" s="2">
        <v>11499.8999999999</v>
      </c>
      <c r="I3" s="1">
        <v>0.51500000000000001</v>
      </c>
      <c r="J3" s="2">
        <v>993623.74499999895</v>
      </c>
      <c r="K3" s="2">
        <v>698.93340123990799</v>
      </c>
      <c r="L3" s="2">
        <v>574.99499999999898</v>
      </c>
      <c r="M3" s="1">
        <v>2.5749999999999999E-2</v>
      </c>
    </row>
    <row r="4" spans="1:13" x14ac:dyDescent="0.2">
      <c r="A4">
        <v>1</v>
      </c>
      <c r="B4" t="s">
        <v>0</v>
      </c>
      <c r="C4" t="s">
        <v>3</v>
      </c>
      <c r="D4" t="s">
        <v>2</v>
      </c>
      <c r="E4">
        <v>72</v>
      </c>
      <c r="F4">
        <v>19</v>
      </c>
      <c r="G4" s="2">
        <v>23604803.800000001</v>
      </c>
      <c r="H4" s="2">
        <v>11785.8</v>
      </c>
      <c r="I4" s="1">
        <v>0.52</v>
      </c>
      <c r="J4" s="2">
        <v>1180240.19</v>
      </c>
      <c r="K4" s="2">
        <v>730.83213867515997</v>
      </c>
      <c r="L4" s="2">
        <v>589.29</v>
      </c>
      <c r="M4" s="1">
        <v>2.5999999999999999E-2</v>
      </c>
    </row>
    <row r="5" spans="1:13" x14ac:dyDescent="0.2">
      <c r="A5">
        <v>20</v>
      </c>
      <c r="B5" t="s">
        <v>0</v>
      </c>
      <c r="C5" t="s">
        <v>23</v>
      </c>
      <c r="D5" t="s">
        <v>24</v>
      </c>
      <c r="E5">
        <v>24</v>
      </c>
      <c r="F5">
        <v>19</v>
      </c>
      <c r="G5" s="2">
        <v>19941299.5</v>
      </c>
      <c r="H5" s="2">
        <v>11523.2</v>
      </c>
      <c r="I5" s="1">
        <v>0.52</v>
      </c>
      <c r="J5" s="2">
        <v>997064.97499999998</v>
      </c>
      <c r="K5" s="2">
        <v>701.78773900858698</v>
      </c>
      <c r="L5" s="2">
        <v>576.16</v>
      </c>
      <c r="M5" s="1">
        <v>2.5999999999999999E-2</v>
      </c>
    </row>
    <row r="6" spans="1:13" x14ac:dyDescent="0.2">
      <c r="A6">
        <v>32</v>
      </c>
      <c r="B6" t="s">
        <v>0</v>
      </c>
      <c r="C6" t="s">
        <v>37</v>
      </c>
      <c r="D6" t="s">
        <v>35</v>
      </c>
      <c r="E6">
        <v>120</v>
      </c>
      <c r="F6">
        <v>19</v>
      </c>
      <c r="G6" s="2">
        <v>20629267</v>
      </c>
      <c r="H6" s="2">
        <v>11965.3</v>
      </c>
      <c r="I6" s="1">
        <v>0.53200000000000003</v>
      </c>
      <c r="J6" s="2">
        <v>1031463.35</v>
      </c>
      <c r="K6" s="2">
        <v>736.67539389209298</v>
      </c>
      <c r="L6" s="2">
        <v>598.26499999999999</v>
      </c>
      <c r="M6" s="1">
        <v>2.6599999999999999E-2</v>
      </c>
    </row>
    <row r="7" spans="1:13" x14ac:dyDescent="0.2">
      <c r="A7">
        <v>22</v>
      </c>
      <c r="B7" t="s">
        <v>0</v>
      </c>
      <c r="C7" t="s">
        <v>26</v>
      </c>
      <c r="D7" t="s">
        <v>24</v>
      </c>
      <c r="E7">
        <v>120</v>
      </c>
      <c r="F7">
        <v>19</v>
      </c>
      <c r="G7" s="2">
        <v>20757443.5</v>
      </c>
      <c r="H7" s="2">
        <v>12105.699999999901</v>
      </c>
      <c r="I7" s="1">
        <v>0.54300000000000004</v>
      </c>
      <c r="J7" s="2">
        <v>1037872.175</v>
      </c>
      <c r="K7" s="2">
        <v>726.991849984547</v>
      </c>
      <c r="L7" s="2">
        <v>605.28499999999997</v>
      </c>
      <c r="M7" s="1">
        <v>2.7150000000000001E-2</v>
      </c>
    </row>
    <row r="8" spans="1:13" x14ac:dyDescent="0.2">
      <c r="A8">
        <v>23</v>
      </c>
      <c r="B8" t="s">
        <v>0</v>
      </c>
      <c r="C8" t="s">
        <v>27</v>
      </c>
      <c r="D8" t="s">
        <v>24</v>
      </c>
      <c r="E8">
        <v>168</v>
      </c>
      <c r="F8">
        <v>19</v>
      </c>
      <c r="G8" s="2">
        <v>21275706</v>
      </c>
      <c r="H8" s="2">
        <v>12528.9</v>
      </c>
      <c r="I8" s="1">
        <v>0.56299999999999994</v>
      </c>
      <c r="J8" s="2">
        <v>1063785.3</v>
      </c>
      <c r="K8" s="2">
        <v>746.76395551355097</v>
      </c>
      <c r="L8" s="2">
        <v>626.44500000000005</v>
      </c>
      <c r="M8" s="1">
        <v>2.8150000000000001E-2</v>
      </c>
    </row>
    <row r="9" spans="1:13" x14ac:dyDescent="0.2">
      <c r="A9">
        <v>2</v>
      </c>
      <c r="B9" t="s">
        <v>0</v>
      </c>
      <c r="C9" t="s">
        <v>4</v>
      </c>
      <c r="D9" t="s">
        <v>2</v>
      </c>
      <c r="E9">
        <v>120</v>
      </c>
      <c r="F9">
        <v>19</v>
      </c>
      <c r="G9" s="2">
        <v>22870926.899999999</v>
      </c>
      <c r="H9" s="2">
        <v>12641.1</v>
      </c>
      <c r="I9" s="1">
        <v>0.56599999999999995</v>
      </c>
      <c r="J9" s="2">
        <v>1143546.345</v>
      </c>
      <c r="K9" s="2">
        <v>776.95028078047403</v>
      </c>
      <c r="L9" s="2">
        <v>632.05499999999995</v>
      </c>
      <c r="M9" s="1">
        <v>2.8299999999999999E-2</v>
      </c>
    </row>
    <row r="10" spans="1:13" x14ac:dyDescent="0.2">
      <c r="A10">
        <v>30</v>
      </c>
      <c r="B10" t="s">
        <v>0</v>
      </c>
      <c r="C10" t="s">
        <v>34</v>
      </c>
      <c r="D10" t="s">
        <v>35</v>
      </c>
      <c r="E10">
        <v>24</v>
      </c>
      <c r="F10">
        <v>19</v>
      </c>
      <c r="G10" s="2">
        <v>25129690.399999999</v>
      </c>
      <c r="H10" s="2">
        <v>13059</v>
      </c>
      <c r="I10" s="1">
        <v>0.58299999999999996</v>
      </c>
      <c r="J10" s="2">
        <v>1256484.52</v>
      </c>
      <c r="K10" s="2">
        <v>807.834935769048</v>
      </c>
      <c r="L10" s="2">
        <v>652.95000000000005</v>
      </c>
      <c r="M10" s="1">
        <v>2.9149999999999999E-2</v>
      </c>
    </row>
    <row r="11" spans="1:13" x14ac:dyDescent="0.2">
      <c r="A11">
        <v>33</v>
      </c>
      <c r="B11" t="s">
        <v>0</v>
      </c>
      <c r="C11" t="s">
        <v>38</v>
      </c>
      <c r="D11" t="s">
        <v>35</v>
      </c>
      <c r="E11">
        <v>168</v>
      </c>
      <c r="F11">
        <v>19</v>
      </c>
      <c r="G11" s="2">
        <v>23152761.699999999</v>
      </c>
      <c r="H11" s="2">
        <v>12967.6</v>
      </c>
      <c r="I11" s="1">
        <v>0.58299999999999996</v>
      </c>
      <c r="J11" s="2">
        <v>1157638.085</v>
      </c>
      <c r="K11" s="2">
        <v>788.06943556690703</v>
      </c>
      <c r="L11" s="2">
        <v>648.38</v>
      </c>
      <c r="M11" s="1">
        <v>2.9149999999999999E-2</v>
      </c>
    </row>
    <row r="12" spans="1:13" x14ac:dyDescent="0.2">
      <c r="A12">
        <v>24</v>
      </c>
      <c r="B12" t="s">
        <v>0</v>
      </c>
      <c r="C12" t="s">
        <v>28</v>
      </c>
      <c r="D12" t="s">
        <v>24</v>
      </c>
      <c r="E12">
        <v>216</v>
      </c>
      <c r="F12">
        <v>19</v>
      </c>
      <c r="G12" s="2">
        <v>21933809</v>
      </c>
      <c r="H12" s="2">
        <v>13269</v>
      </c>
      <c r="I12" s="1">
        <v>0.60099999999999998</v>
      </c>
      <c r="J12" s="2">
        <v>1096690.45</v>
      </c>
      <c r="K12" s="2">
        <v>777.23656121596002</v>
      </c>
      <c r="L12" s="2">
        <v>663.45</v>
      </c>
      <c r="M12" s="1">
        <v>3.005E-2</v>
      </c>
    </row>
    <row r="13" spans="1:13" x14ac:dyDescent="0.2">
      <c r="A13">
        <v>27</v>
      </c>
      <c r="B13" t="s">
        <v>0</v>
      </c>
      <c r="C13" t="s">
        <v>31</v>
      </c>
      <c r="D13" t="s">
        <v>24</v>
      </c>
      <c r="E13">
        <v>360</v>
      </c>
      <c r="F13">
        <v>19</v>
      </c>
      <c r="G13" s="2">
        <v>25699832.699999999</v>
      </c>
      <c r="H13" s="2">
        <v>13541.5</v>
      </c>
      <c r="I13" s="1">
        <v>0.60299999999999998</v>
      </c>
      <c r="J13" s="2">
        <v>1284991.635</v>
      </c>
      <c r="K13" s="2">
        <v>821.03457140533897</v>
      </c>
      <c r="L13" s="2">
        <v>677.07500000000005</v>
      </c>
      <c r="M13" s="1">
        <v>3.015E-2</v>
      </c>
    </row>
    <row r="14" spans="1:13" x14ac:dyDescent="0.2">
      <c r="A14">
        <v>91</v>
      </c>
      <c r="B14" t="s">
        <v>0</v>
      </c>
      <c r="C14" t="s">
        <v>102</v>
      </c>
      <c r="D14" t="s">
        <v>101</v>
      </c>
      <c r="E14">
        <v>72</v>
      </c>
      <c r="F14">
        <v>19</v>
      </c>
      <c r="G14" s="2">
        <v>28461963.199999999</v>
      </c>
      <c r="H14" s="2">
        <v>13598.7</v>
      </c>
      <c r="I14" s="1">
        <v>0.60499999999999998</v>
      </c>
      <c r="J14" s="2">
        <v>1423098.16</v>
      </c>
      <c r="K14" s="2">
        <v>845.21854410365199</v>
      </c>
      <c r="L14" s="2">
        <v>679.93499999999995</v>
      </c>
      <c r="M14" s="1">
        <v>3.0249999999999999E-2</v>
      </c>
    </row>
    <row r="15" spans="1:13" x14ac:dyDescent="0.2">
      <c r="A15">
        <v>3</v>
      </c>
      <c r="B15" t="s">
        <v>0</v>
      </c>
      <c r="C15" t="s">
        <v>5</v>
      </c>
      <c r="D15" t="s">
        <v>2</v>
      </c>
      <c r="E15">
        <v>168</v>
      </c>
      <c r="F15">
        <v>19</v>
      </c>
      <c r="G15" s="2">
        <v>24763768</v>
      </c>
      <c r="H15" s="2">
        <v>13493.3</v>
      </c>
      <c r="I15" s="1">
        <v>0.60599999999999998</v>
      </c>
      <c r="J15" s="2">
        <v>1238188.3999999999</v>
      </c>
      <c r="K15" s="2">
        <v>820.76028880488298</v>
      </c>
      <c r="L15" s="2">
        <v>674.66499999999996</v>
      </c>
      <c r="M15" s="1">
        <v>3.0300000000000001E-2</v>
      </c>
    </row>
    <row r="16" spans="1:13" x14ac:dyDescent="0.2">
      <c r="A16">
        <v>34</v>
      </c>
      <c r="B16" t="s">
        <v>0</v>
      </c>
      <c r="C16" t="s">
        <v>39</v>
      </c>
      <c r="D16" t="s">
        <v>35</v>
      </c>
      <c r="E16">
        <v>216</v>
      </c>
      <c r="F16">
        <v>19</v>
      </c>
      <c r="G16" s="2">
        <v>22868078.5</v>
      </c>
      <c r="H16" s="2">
        <v>13585.5</v>
      </c>
      <c r="I16" s="1">
        <v>0.61399999999999999</v>
      </c>
      <c r="J16" s="2">
        <v>1143403.925</v>
      </c>
      <c r="K16" s="2">
        <v>808.68240118335495</v>
      </c>
      <c r="L16" s="2">
        <v>679.27499999999998</v>
      </c>
      <c r="M16" s="1">
        <v>3.0699999999999901E-2</v>
      </c>
    </row>
    <row r="17" spans="1:13" x14ac:dyDescent="0.2">
      <c r="A17">
        <v>35</v>
      </c>
      <c r="B17" t="s">
        <v>0</v>
      </c>
      <c r="C17" t="s">
        <v>40</v>
      </c>
      <c r="D17" t="s">
        <v>35</v>
      </c>
      <c r="E17">
        <v>264</v>
      </c>
      <c r="F17">
        <v>19</v>
      </c>
      <c r="G17" s="2">
        <v>31831652.199999899</v>
      </c>
      <c r="H17" s="2">
        <v>13793.1</v>
      </c>
      <c r="I17" s="1">
        <v>0.61599999999999999</v>
      </c>
      <c r="J17" s="2">
        <v>1591582.6099999901</v>
      </c>
      <c r="K17" s="2">
        <v>827.99693586609999</v>
      </c>
      <c r="L17" s="2">
        <v>689.65499999999997</v>
      </c>
      <c r="M17" s="1">
        <v>3.0800000000000001E-2</v>
      </c>
    </row>
    <row r="18" spans="1:13" x14ac:dyDescent="0.2">
      <c r="A18">
        <v>38</v>
      </c>
      <c r="B18" t="s">
        <v>0</v>
      </c>
      <c r="C18" t="s">
        <v>43</v>
      </c>
      <c r="D18" t="s">
        <v>35</v>
      </c>
      <c r="E18">
        <v>408</v>
      </c>
      <c r="F18">
        <v>19</v>
      </c>
      <c r="G18" s="2">
        <v>25531804.199999999</v>
      </c>
      <c r="H18" s="2">
        <v>13707.6</v>
      </c>
      <c r="I18" s="1">
        <v>0.61599999999999999</v>
      </c>
      <c r="J18" s="2">
        <v>1276590.21</v>
      </c>
      <c r="K18" s="2">
        <v>821.11790421651301</v>
      </c>
      <c r="L18" s="2">
        <v>685.38</v>
      </c>
      <c r="M18" s="1">
        <v>3.0800000000000001E-2</v>
      </c>
    </row>
    <row r="19" spans="1:13" x14ac:dyDescent="0.2">
      <c r="A19">
        <v>37</v>
      </c>
      <c r="B19" t="s">
        <v>0</v>
      </c>
      <c r="C19" t="s">
        <v>42</v>
      </c>
      <c r="D19" t="s">
        <v>35</v>
      </c>
      <c r="E19">
        <v>360</v>
      </c>
      <c r="F19">
        <v>19</v>
      </c>
      <c r="G19" s="2">
        <v>30403598.199999999</v>
      </c>
      <c r="H19" s="2">
        <v>13881.6</v>
      </c>
      <c r="I19" s="1">
        <v>0.61799999999999999</v>
      </c>
      <c r="J19" s="2">
        <v>1520179.91</v>
      </c>
      <c r="K19" s="2">
        <v>846.900910319069</v>
      </c>
      <c r="L19" s="2">
        <v>694.08</v>
      </c>
      <c r="M19" s="1">
        <v>3.09E-2</v>
      </c>
    </row>
    <row r="20" spans="1:13" x14ac:dyDescent="0.2">
      <c r="A20">
        <v>8</v>
      </c>
      <c r="B20" t="s">
        <v>0</v>
      </c>
      <c r="C20" t="s">
        <v>10</v>
      </c>
      <c r="D20" t="s">
        <v>2</v>
      </c>
      <c r="E20">
        <v>408</v>
      </c>
      <c r="F20">
        <v>19</v>
      </c>
      <c r="G20" s="2">
        <v>27038053.699999999</v>
      </c>
      <c r="H20" s="2">
        <v>13843.6</v>
      </c>
      <c r="I20" s="1">
        <v>0.62</v>
      </c>
      <c r="J20" s="2">
        <v>1351902.6850000001</v>
      </c>
      <c r="K20" s="2">
        <v>827.26424471376299</v>
      </c>
      <c r="L20" s="2">
        <v>692.18</v>
      </c>
      <c r="M20" s="1">
        <v>3.1E-2</v>
      </c>
    </row>
    <row r="21" spans="1:13" x14ac:dyDescent="0.2">
      <c r="A21">
        <v>95</v>
      </c>
      <c r="B21" t="s">
        <v>0</v>
      </c>
      <c r="C21" t="s">
        <v>106</v>
      </c>
      <c r="D21" t="s">
        <v>101</v>
      </c>
      <c r="E21">
        <v>264</v>
      </c>
      <c r="F21">
        <v>19</v>
      </c>
      <c r="G21" s="2">
        <v>29224124.100000001</v>
      </c>
      <c r="H21" s="2">
        <v>13824.2</v>
      </c>
      <c r="I21" s="1">
        <v>0.62</v>
      </c>
      <c r="J21" s="2">
        <v>1461206.2050000001</v>
      </c>
      <c r="K21" s="2">
        <v>827.21913237259798</v>
      </c>
      <c r="L21" s="2">
        <v>691.21</v>
      </c>
      <c r="M21" s="1">
        <v>3.1E-2</v>
      </c>
    </row>
    <row r="22" spans="1:13" x14ac:dyDescent="0.2">
      <c r="A22">
        <v>28</v>
      </c>
      <c r="B22" t="s">
        <v>0</v>
      </c>
      <c r="C22" t="s">
        <v>32</v>
      </c>
      <c r="D22" t="s">
        <v>24</v>
      </c>
      <c r="E22">
        <v>408</v>
      </c>
      <c r="F22">
        <v>19</v>
      </c>
      <c r="G22" s="2">
        <v>23126256.600000001</v>
      </c>
      <c r="H22" s="2">
        <v>13909.6</v>
      </c>
      <c r="I22" s="1">
        <v>0.627</v>
      </c>
      <c r="J22" s="2">
        <v>1156312.83</v>
      </c>
      <c r="K22" s="2">
        <v>826.87527145469596</v>
      </c>
      <c r="L22" s="2">
        <v>695.48</v>
      </c>
      <c r="M22" s="1">
        <v>3.1350000000000003E-2</v>
      </c>
    </row>
    <row r="23" spans="1:13" x14ac:dyDescent="0.2">
      <c r="A23">
        <v>4</v>
      </c>
      <c r="B23" t="s">
        <v>0</v>
      </c>
      <c r="C23" t="s">
        <v>6</v>
      </c>
      <c r="D23" t="s">
        <v>2</v>
      </c>
      <c r="E23">
        <v>216</v>
      </c>
      <c r="F23">
        <v>19</v>
      </c>
      <c r="G23" s="2">
        <v>23827306.599999901</v>
      </c>
      <c r="H23" s="2">
        <v>13858</v>
      </c>
      <c r="I23" s="1">
        <v>0.63</v>
      </c>
      <c r="J23" s="2">
        <v>1191365.3299999901</v>
      </c>
      <c r="K23" s="2">
        <v>826.59621379250302</v>
      </c>
      <c r="L23" s="2">
        <v>692.9</v>
      </c>
      <c r="M23" s="1">
        <v>3.15E-2</v>
      </c>
    </row>
    <row r="24" spans="1:13" x14ac:dyDescent="0.2">
      <c r="A24">
        <v>5</v>
      </c>
      <c r="B24" t="s">
        <v>0</v>
      </c>
      <c r="C24" t="s">
        <v>7</v>
      </c>
      <c r="D24" t="s">
        <v>2</v>
      </c>
      <c r="E24">
        <v>264</v>
      </c>
      <c r="F24">
        <v>19</v>
      </c>
      <c r="G24" s="2">
        <v>33259646.499999899</v>
      </c>
      <c r="H24" s="2">
        <v>14090.8</v>
      </c>
      <c r="I24" s="1">
        <v>0.63</v>
      </c>
      <c r="J24" s="2">
        <v>1662982.3249999899</v>
      </c>
      <c r="K24" s="2">
        <v>848.54129737126505</v>
      </c>
      <c r="L24" s="2">
        <v>704.54</v>
      </c>
      <c r="M24" s="1">
        <v>3.15E-2</v>
      </c>
    </row>
    <row r="25" spans="1:13" x14ac:dyDescent="0.2">
      <c r="A25">
        <v>90</v>
      </c>
      <c r="B25" t="s">
        <v>0</v>
      </c>
      <c r="C25" t="s">
        <v>100</v>
      </c>
      <c r="D25" t="s">
        <v>101</v>
      </c>
      <c r="E25">
        <v>24</v>
      </c>
      <c r="F25">
        <v>19</v>
      </c>
      <c r="G25" s="2">
        <v>28510139</v>
      </c>
      <c r="H25" s="2">
        <v>14120.0999999999</v>
      </c>
      <c r="I25" s="1">
        <v>0.63400000000000001</v>
      </c>
      <c r="J25" s="2">
        <v>1425506.95</v>
      </c>
      <c r="K25" s="2">
        <v>888.86776705345301</v>
      </c>
      <c r="L25" s="2">
        <v>706.00499999999897</v>
      </c>
      <c r="M25" s="1">
        <v>3.1699999999999999E-2</v>
      </c>
    </row>
    <row r="26" spans="1:13" x14ac:dyDescent="0.2">
      <c r="A26">
        <v>0</v>
      </c>
      <c r="B26" t="s">
        <v>0</v>
      </c>
      <c r="C26" t="s">
        <v>1</v>
      </c>
      <c r="D26" t="s">
        <v>2</v>
      </c>
      <c r="E26">
        <v>24</v>
      </c>
      <c r="F26">
        <v>19</v>
      </c>
      <c r="G26" s="2">
        <v>29049748.899999999</v>
      </c>
      <c r="H26" s="2">
        <v>14197.3</v>
      </c>
      <c r="I26" s="1">
        <v>0.63500000000000001</v>
      </c>
      <c r="J26" s="2">
        <v>1452487.4450000001</v>
      </c>
      <c r="K26" s="2">
        <v>878.89616094831604</v>
      </c>
      <c r="L26" s="2">
        <v>709.86500000000001</v>
      </c>
      <c r="M26" s="1">
        <v>3.175E-2</v>
      </c>
    </row>
    <row r="27" spans="1:13" x14ac:dyDescent="0.2">
      <c r="A27">
        <v>29</v>
      </c>
      <c r="B27" t="s">
        <v>0</v>
      </c>
      <c r="C27" t="s">
        <v>33</v>
      </c>
      <c r="D27" t="s">
        <v>24</v>
      </c>
      <c r="E27">
        <v>456</v>
      </c>
      <c r="F27">
        <v>19</v>
      </c>
      <c r="G27" s="2">
        <v>23758079.7999999</v>
      </c>
      <c r="H27" s="2">
        <v>14168.8</v>
      </c>
      <c r="I27" s="1">
        <v>0.64500000000000002</v>
      </c>
      <c r="J27" s="2">
        <v>1187903.98999999</v>
      </c>
      <c r="K27" s="2">
        <v>841.54404028524903</v>
      </c>
      <c r="L27" s="2">
        <v>708.43999999999903</v>
      </c>
      <c r="M27" s="1">
        <v>3.2250000000000001E-2</v>
      </c>
    </row>
    <row r="28" spans="1:13" x14ac:dyDescent="0.2">
      <c r="A28">
        <v>25</v>
      </c>
      <c r="B28" t="s">
        <v>0</v>
      </c>
      <c r="C28" t="s">
        <v>29</v>
      </c>
      <c r="D28" t="s">
        <v>24</v>
      </c>
      <c r="E28">
        <v>264</v>
      </c>
      <c r="F28">
        <v>19</v>
      </c>
      <c r="G28" s="2">
        <v>30133281.5</v>
      </c>
      <c r="H28" s="2">
        <v>14393.5</v>
      </c>
      <c r="I28" s="1">
        <v>0.64800000000000002</v>
      </c>
      <c r="J28" s="2">
        <v>1506664.075</v>
      </c>
      <c r="K28" s="2">
        <v>844.22050612554904</v>
      </c>
      <c r="L28" s="2">
        <v>719.67499999999995</v>
      </c>
      <c r="M28" s="1">
        <v>3.2399999999999998E-2</v>
      </c>
    </row>
    <row r="29" spans="1:13" x14ac:dyDescent="0.2">
      <c r="A29">
        <v>39</v>
      </c>
      <c r="B29" t="s">
        <v>0</v>
      </c>
      <c r="C29" t="s">
        <v>44</v>
      </c>
      <c r="D29" t="s">
        <v>35</v>
      </c>
      <c r="E29">
        <v>456</v>
      </c>
      <c r="F29">
        <v>19</v>
      </c>
      <c r="G29" s="2">
        <v>25802745.999999899</v>
      </c>
      <c r="H29" s="2">
        <v>14369.9</v>
      </c>
      <c r="I29" s="1">
        <v>0.65</v>
      </c>
      <c r="J29" s="2">
        <v>1290137.29999999</v>
      </c>
      <c r="K29" s="2">
        <v>850.00659175220198</v>
      </c>
      <c r="L29" s="2">
        <v>718.495</v>
      </c>
      <c r="M29" s="1">
        <v>3.2500000000000001E-2</v>
      </c>
    </row>
    <row r="30" spans="1:13" x14ac:dyDescent="0.2">
      <c r="A30">
        <v>7</v>
      </c>
      <c r="B30" t="s">
        <v>0</v>
      </c>
      <c r="C30" t="s">
        <v>9</v>
      </c>
      <c r="D30" t="s">
        <v>2</v>
      </c>
      <c r="E30">
        <v>360</v>
      </c>
      <c r="F30">
        <v>19</v>
      </c>
      <c r="G30" s="2">
        <v>32741326</v>
      </c>
      <c r="H30" s="2">
        <v>14605.799999999899</v>
      </c>
      <c r="I30" s="1">
        <v>0.65100000000000002</v>
      </c>
      <c r="J30" s="2">
        <v>1637066.3</v>
      </c>
      <c r="K30" s="2">
        <v>886.07338920153097</v>
      </c>
      <c r="L30" s="2">
        <v>730.28999999999905</v>
      </c>
      <c r="M30" s="1">
        <v>3.2550000000000003E-2</v>
      </c>
    </row>
    <row r="31" spans="1:13" x14ac:dyDescent="0.2">
      <c r="A31">
        <v>9</v>
      </c>
      <c r="B31" t="s">
        <v>0</v>
      </c>
      <c r="C31" t="s">
        <v>11</v>
      </c>
      <c r="D31" t="s">
        <v>2</v>
      </c>
      <c r="E31">
        <v>456</v>
      </c>
      <c r="F31">
        <v>19</v>
      </c>
      <c r="G31" s="2">
        <v>26908518.600000001</v>
      </c>
      <c r="H31" s="2">
        <v>14542.199999999901</v>
      </c>
      <c r="I31" s="1">
        <v>0.65699999999999903</v>
      </c>
      <c r="J31" s="2">
        <v>1345425.93</v>
      </c>
      <c r="K31" s="2">
        <v>858.49038051538002</v>
      </c>
      <c r="L31" s="2">
        <v>727.10999999999899</v>
      </c>
      <c r="M31" s="1">
        <v>3.2849999999999997E-2</v>
      </c>
    </row>
    <row r="32" spans="1:13" x14ac:dyDescent="0.2">
      <c r="A32">
        <v>51</v>
      </c>
      <c r="B32" t="s">
        <v>0</v>
      </c>
      <c r="C32" t="s">
        <v>58</v>
      </c>
      <c r="D32" t="s">
        <v>57</v>
      </c>
      <c r="E32">
        <v>72</v>
      </c>
      <c r="F32">
        <v>19</v>
      </c>
      <c r="G32" s="2">
        <v>33054797</v>
      </c>
      <c r="H32" s="2">
        <v>14709.1</v>
      </c>
      <c r="I32" s="1">
        <v>0.65800000000000003</v>
      </c>
      <c r="J32" s="2">
        <v>1652739.85</v>
      </c>
      <c r="K32" s="2">
        <v>911.32768703305499</v>
      </c>
      <c r="L32" s="2">
        <v>735.45500000000004</v>
      </c>
      <c r="M32" s="1">
        <v>3.2899999999999999E-2</v>
      </c>
    </row>
    <row r="33" spans="1:13" x14ac:dyDescent="0.2">
      <c r="A33">
        <v>89</v>
      </c>
      <c r="B33" t="s">
        <v>0</v>
      </c>
      <c r="C33" t="s">
        <v>99</v>
      </c>
      <c r="D33" t="s">
        <v>90</v>
      </c>
      <c r="E33">
        <v>456</v>
      </c>
      <c r="F33">
        <v>19</v>
      </c>
      <c r="G33" s="2">
        <v>27754655.5</v>
      </c>
      <c r="H33" s="2">
        <v>14623</v>
      </c>
      <c r="I33" s="1">
        <v>0.65900000000000003</v>
      </c>
      <c r="J33" s="2">
        <v>1387732.7749999999</v>
      </c>
      <c r="K33" s="2">
        <v>874.02128243248796</v>
      </c>
      <c r="L33" s="2">
        <v>731.15</v>
      </c>
      <c r="M33" s="1">
        <v>3.295E-2</v>
      </c>
    </row>
    <row r="34" spans="1:13" x14ac:dyDescent="0.2">
      <c r="A34">
        <v>11</v>
      </c>
      <c r="B34" t="s">
        <v>0</v>
      </c>
      <c r="C34" t="s">
        <v>14</v>
      </c>
      <c r="D34" t="s">
        <v>13</v>
      </c>
      <c r="E34">
        <v>72</v>
      </c>
      <c r="F34">
        <v>19</v>
      </c>
      <c r="G34" s="2">
        <v>33319623.7999999</v>
      </c>
      <c r="H34" s="2">
        <v>14851.5999999999</v>
      </c>
      <c r="I34" s="1">
        <v>0.66300000000000003</v>
      </c>
      <c r="J34" s="2">
        <v>1665981.19</v>
      </c>
      <c r="K34" s="2">
        <v>918.78299309963495</v>
      </c>
      <c r="L34" s="2">
        <v>742.57999999999902</v>
      </c>
      <c r="M34" s="1">
        <v>3.3149999999999999E-2</v>
      </c>
    </row>
    <row r="35" spans="1:13" x14ac:dyDescent="0.2">
      <c r="A35">
        <v>26</v>
      </c>
      <c r="B35" t="s">
        <v>0</v>
      </c>
      <c r="C35" t="s">
        <v>30</v>
      </c>
      <c r="D35" t="s">
        <v>24</v>
      </c>
      <c r="E35">
        <v>312</v>
      </c>
      <c r="F35">
        <v>19</v>
      </c>
      <c r="G35" s="2">
        <v>33056074.399999999</v>
      </c>
      <c r="H35" s="2">
        <v>14881.6</v>
      </c>
      <c r="I35" s="1">
        <v>0.66400000000000003</v>
      </c>
      <c r="J35" s="2">
        <v>1652803.72</v>
      </c>
      <c r="K35" s="2">
        <v>892.61771238243296</v>
      </c>
      <c r="L35" s="2">
        <v>744.08</v>
      </c>
      <c r="M35" s="1">
        <v>3.32E-2</v>
      </c>
    </row>
    <row r="36" spans="1:13" x14ac:dyDescent="0.2">
      <c r="A36">
        <v>79</v>
      </c>
      <c r="B36" t="s">
        <v>0</v>
      </c>
      <c r="C36" t="s">
        <v>88</v>
      </c>
      <c r="D36" t="s">
        <v>79</v>
      </c>
      <c r="E36">
        <v>456</v>
      </c>
      <c r="F36">
        <v>19</v>
      </c>
      <c r="G36" s="2">
        <v>28549162.7999999</v>
      </c>
      <c r="H36" s="2">
        <v>14740.1</v>
      </c>
      <c r="I36" s="1">
        <v>0.66500000000000004</v>
      </c>
      <c r="J36" s="2">
        <v>1427458.14</v>
      </c>
      <c r="K36" s="2">
        <v>885.29441041100904</v>
      </c>
      <c r="L36" s="2">
        <v>737.005</v>
      </c>
      <c r="M36" s="1">
        <v>3.3250000000000002E-2</v>
      </c>
    </row>
    <row r="37" spans="1:13" x14ac:dyDescent="0.2">
      <c r="A37">
        <v>99</v>
      </c>
      <c r="B37" t="s">
        <v>0</v>
      </c>
      <c r="C37" t="s">
        <v>110</v>
      </c>
      <c r="D37" t="s">
        <v>101</v>
      </c>
      <c r="E37">
        <v>456</v>
      </c>
      <c r="F37">
        <v>19</v>
      </c>
      <c r="G37" s="2">
        <v>27036057.800000001</v>
      </c>
      <c r="H37" s="2">
        <v>14760</v>
      </c>
      <c r="I37" s="1">
        <v>0.66800000000000004</v>
      </c>
      <c r="J37" s="2">
        <v>1351802.89</v>
      </c>
      <c r="K37" s="2">
        <v>881.17392125766696</v>
      </c>
      <c r="L37" s="2">
        <v>738</v>
      </c>
      <c r="M37" s="1">
        <v>3.3399999999999999E-2</v>
      </c>
    </row>
    <row r="38" spans="1:13" x14ac:dyDescent="0.2">
      <c r="A38">
        <v>71</v>
      </c>
      <c r="B38" t="s">
        <v>0</v>
      </c>
      <c r="C38" t="s">
        <v>80</v>
      </c>
      <c r="D38" t="s">
        <v>79</v>
      </c>
      <c r="E38">
        <v>72</v>
      </c>
      <c r="F38">
        <v>19</v>
      </c>
      <c r="G38" s="2">
        <v>35450008.399999999</v>
      </c>
      <c r="H38" s="2">
        <v>15026.9</v>
      </c>
      <c r="I38" s="1">
        <v>0.67199999999999904</v>
      </c>
      <c r="J38" s="2">
        <v>1772500.42</v>
      </c>
      <c r="K38" s="2">
        <v>931.450303164199</v>
      </c>
      <c r="L38" s="2">
        <v>751.34500000000003</v>
      </c>
      <c r="M38" s="1">
        <v>3.3599999999999998E-2</v>
      </c>
    </row>
    <row r="39" spans="1:13" x14ac:dyDescent="0.2">
      <c r="A39">
        <v>88</v>
      </c>
      <c r="B39" t="s">
        <v>0</v>
      </c>
      <c r="C39" t="s">
        <v>98</v>
      </c>
      <c r="D39" t="s">
        <v>90</v>
      </c>
      <c r="E39">
        <v>408</v>
      </c>
      <c r="F39">
        <v>19</v>
      </c>
      <c r="G39" s="2">
        <v>33148862.699999999</v>
      </c>
      <c r="H39" s="2">
        <v>15042.8</v>
      </c>
      <c r="I39" s="1">
        <v>0.67600000000000005</v>
      </c>
      <c r="J39" s="2">
        <v>1657443.135</v>
      </c>
      <c r="K39" s="2">
        <v>919.18877212246105</v>
      </c>
      <c r="L39" s="2">
        <v>752.14</v>
      </c>
      <c r="M39" s="1">
        <v>3.3799999999999997E-2</v>
      </c>
    </row>
    <row r="40" spans="1:13" x14ac:dyDescent="0.2">
      <c r="A40">
        <v>78</v>
      </c>
      <c r="B40" t="s">
        <v>0</v>
      </c>
      <c r="C40" t="s">
        <v>87</v>
      </c>
      <c r="D40" t="s">
        <v>79</v>
      </c>
      <c r="E40">
        <v>408</v>
      </c>
      <c r="F40">
        <v>19</v>
      </c>
      <c r="G40" s="2">
        <v>31396130.399999999</v>
      </c>
      <c r="H40" s="2">
        <v>15098</v>
      </c>
      <c r="I40" s="1">
        <v>0.67700000000000005</v>
      </c>
      <c r="J40" s="2">
        <v>1569806.52</v>
      </c>
      <c r="K40" s="2">
        <v>915.42060914486899</v>
      </c>
      <c r="L40" s="2">
        <v>754.9</v>
      </c>
      <c r="M40" s="1">
        <v>3.3849999999999998E-2</v>
      </c>
    </row>
    <row r="41" spans="1:13" x14ac:dyDescent="0.2">
      <c r="A41">
        <v>98</v>
      </c>
      <c r="B41" t="s">
        <v>0</v>
      </c>
      <c r="C41" t="s">
        <v>109</v>
      </c>
      <c r="D41" t="s">
        <v>101</v>
      </c>
      <c r="E41">
        <v>408</v>
      </c>
      <c r="F41">
        <v>19</v>
      </c>
      <c r="G41" s="2">
        <v>30557897.699999999</v>
      </c>
      <c r="H41" s="2">
        <v>15074.9999999999</v>
      </c>
      <c r="I41" s="1">
        <v>0.67700000000000005</v>
      </c>
      <c r="J41" s="2">
        <v>1527894.885</v>
      </c>
      <c r="K41" s="2">
        <v>909.216915634673</v>
      </c>
      <c r="L41" s="2">
        <v>753.74999999999898</v>
      </c>
      <c r="M41" s="1">
        <v>3.3849999999999998E-2</v>
      </c>
    </row>
    <row r="42" spans="1:13" x14ac:dyDescent="0.2">
      <c r="A42">
        <v>81</v>
      </c>
      <c r="B42" t="s">
        <v>0</v>
      </c>
      <c r="C42" t="s">
        <v>91</v>
      </c>
      <c r="D42" t="s">
        <v>90</v>
      </c>
      <c r="E42">
        <v>72</v>
      </c>
      <c r="F42">
        <v>19</v>
      </c>
      <c r="G42" s="2">
        <v>36969158.499999903</v>
      </c>
      <c r="H42" s="2">
        <v>15243.4</v>
      </c>
      <c r="I42" s="1">
        <v>0.68099999999999905</v>
      </c>
      <c r="J42" s="2">
        <v>1848457.92499999</v>
      </c>
      <c r="K42" s="2">
        <v>941.37159973015696</v>
      </c>
      <c r="L42" s="2">
        <v>762.17</v>
      </c>
      <c r="M42" s="1">
        <v>3.4049999999999997E-2</v>
      </c>
    </row>
    <row r="43" spans="1:13" x14ac:dyDescent="0.2">
      <c r="A43">
        <v>48</v>
      </c>
      <c r="B43" t="s">
        <v>0</v>
      </c>
      <c r="C43" t="s">
        <v>54</v>
      </c>
      <c r="D43" t="s">
        <v>46</v>
      </c>
      <c r="E43">
        <v>408</v>
      </c>
      <c r="F43">
        <v>19</v>
      </c>
      <c r="G43" s="2">
        <v>33352610.199999999</v>
      </c>
      <c r="H43" s="2">
        <v>15267.799999999899</v>
      </c>
      <c r="I43" s="1">
        <v>0.68500000000000005</v>
      </c>
      <c r="J43" s="2">
        <v>1667630.51</v>
      </c>
      <c r="K43" s="2">
        <v>935.881232429021</v>
      </c>
      <c r="L43" s="2">
        <v>763.38999999999896</v>
      </c>
      <c r="M43" s="1">
        <v>3.4250000000000003E-2</v>
      </c>
    </row>
    <row r="44" spans="1:13" x14ac:dyDescent="0.2">
      <c r="A44">
        <v>92</v>
      </c>
      <c r="B44" t="s">
        <v>0</v>
      </c>
      <c r="C44" t="s">
        <v>103</v>
      </c>
      <c r="D44" t="s">
        <v>101</v>
      </c>
      <c r="E44">
        <v>120</v>
      </c>
      <c r="F44">
        <v>19</v>
      </c>
      <c r="G44" s="2">
        <v>30157771.600000001</v>
      </c>
      <c r="H44" s="2">
        <v>15347.3</v>
      </c>
      <c r="I44" s="1">
        <v>0.68700000000000006</v>
      </c>
      <c r="J44" s="2">
        <v>1507888.58</v>
      </c>
      <c r="K44" s="2">
        <v>951.03294493434305</v>
      </c>
      <c r="L44" s="2">
        <v>767.36500000000001</v>
      </c>
      <c r="M44" s="1">
        <v>3.4349999999999999E-2</v>
      </c>
    </row>
    <row r="45" spans="1:13" x14ac:dyDescent="0.2">
      <c r="A45">
        <v>49</v>
      </c>
      <c r="B45" t="s">
        <v>0</v>
      </c>
      <c r="C45" t="s">
        <v>55</v>
      </c>
      <c r="D45" t="s">
        <v>46</v>
      </c>
      <c r="E45">
        <v>456</v>
      </c>
      <c r="F45">
        <v>19</v>
      </c>
      <c r="G45" s="2">
        <v>28578397.300000001</v>
      </c>
      <c r="H45" s="2">
        <v>15286.8</v>
      </c>
      <c r="I45" s="1">
        <v>0.69</v>
      </c>
      <c r="J45" s="2">
        <v>1428919.865</v>
      </c>
      <c r="K45" s="2">
        <v>906.85340444167298</v>
      </c>
      <c r="L45" s="2">
        <v>764.34</v>
      </c>
      <c r="M45" s="1">
        <v>3.4499999999999899E-2</v>
      </c>
    </row>
    <row r="46" spans="1:13" x14ac:dyDescent="0.2">
      <c r="A46">
        <v>74</v>
      </c>
      <c r="B46" t="s">
        <v>0</v>
      </c>
      <c r="C46" t="s">
        <v>83</v>
      </c>
      <c r="D46" t="s">
        <v>79</v>
      </c>
      <c r="E46">
        <v>216</v>
      </c>
      <c r="F46">
        <v>19</v>
      </c>
      <c r="G46" s="2">
        <v>32521458.099999901</v>
      </c>
      <c r="H46" s="2">
        <v>15137.4</v>
      </c>
      <c r="I46" s="1">
        <v>0.69</v>
      </c>
      <c r="J46" s="2">
        <v>1626072.90499999</v>
      </c>
      <c r="K46" s="2">
        <v>912.57971000361204</v>
      </c>
      <c r="L46" s="2">
        <v>756.87</v>
      </c>
      <c r="M46" s="1">
        <v>3.4499999999999899E-2</v>
      </c>
    </row>
    <row r="47" spans="1:13" x14ac:dyDescent="0.2">
      <c r="A47">
        <v>61</v>
      </c>
      <c r="B47" t="s">
        <v>0</v>
      </c>
      <c r="C47" t="s">
        <v>69</v>
      </c>
      <c r="D47" t="s">
        <v>68</v>
      </c>
      <c r="E47">
        <v>72</v>
      </c>
      <c r="F47">
        <v>19</v>
      </c>
      <c r="G47" s="2">
        <v>37872363.899999999</v>
      </c>
      <c r="H47" s="2">
        <v>15415.1</v>
      </c>
      <c r="I47" s="1">
        <v>0.69199999999999995</v>
      </c>
      <c r="J47" s="2">
        <v>1893618.1949999901</v>
      </c>
      <c r="K47" s="2">
        <v>950.94967170768905</v>
      </c>
      <c r="L47" s="2">
        <v>770.755</v>
      </c>
      <c r="M47" s="1">
        <v>3.4599999999999999E-2</v>
      </c>
    </row>
    <row r="48" spans="1:13" x14ac:dyDescent="0.2">
      <c r="A48">
        <v>36</v>
      </c>
      <c r="B48" t="s">
        <v>0</v>
      </c>
      <c r="C48" t="s">
        <v>41</v>
      </c>
      <c r="D48" t="s">
        <v>35</v>
      </c>
      <c r="E48">
        <v>312</v>
      </c>
      <c r="F48">
        <v>19</v>
      </c>
      <c r="G48" s="2">
        <v>39431362.299999997</v>
      </c>
      <c r="H48" s="2">
        <v>15544</v>
      </c>
      <c r="I48" s="1">
        <v>0.69299999999999995</v>
      </c>
      <c r="J48" s="2">
        <v>1971568.115</v>
      </c>
      <c r="K48" s="2">
        <v>936.10577413821204</v>
      </c>
      <c r="L48" s="2">
        <v>777.2</v>
      </c>
      <c r="M48" s="1">
        <v>3.465E-2</v>
      </c>
    </row>
    <row r="49" spans="1:13" x14ac:dyDescent="0.2">
      <c r="A49">
        <v>94</v>
      </c>
      <c r="B49" t="s">
        <v>0</v>
      </c>
      <c r="C49" t="s">
        <v>105</v>
      </c>
      <c r="D49" t="s">
        <v>101</v>
      </c>
      <c r="E49">
        <v>216</v>
      </c>
      <c r="F49">
        <v>19</v>
      </c>
      <c r="G49" s="2">
        <v>27787671.199999999</v>
      </c>
      <c r="H49" s="2">
        <v>15146.9</v>
      </c>
      <c r="I49" s="1">
        <v>0.69299999999999995</v>
      </c>
      <c r="J49" s="2">
        <v>1389383.56</v>
      </c>
      <c r="K49" s="2">
        <v>914.60607332640495</v>
      </c>
      <c r="L49" s="2">
        <v>757.34500000000003</v>
      </c>
      <c r="M49" s="1">
        <v>3.465E-2</v>
      </c>
    </row>
    <row r="50" spans="1:13" x14ac:dyDescent="0.2">
      <c r="A50">
        <v>68</v>
      </c>
      <c r="B50" t="s">
        <v>0</v>
      </c>
      <c r="C50" t="s">
        <v>76</v>
      </c>
      <c r="D50" t="s">
        <v>68</v>
      </c>
      <c r="E50">
        <v>408</v>
      </c>
      <c r="F50">
        <v>19</v>
      </c>
      <c r="G50" s="2">
        <v>33648219.700000003</v>
      </c>
      <c r="H50" s="2">
        <v>15413.8999999999</v>
      </c>
      <c r="I50" s="1">
        <v>0.69399999999999995</v>
      </c>
      <c r="J50" s="2">
        <v>1682410.9850000001</v>
      </c>
      <c r="K50" s="2">
        <v>942.06302773534105</v>
      </c>
      <c r="L50" s="2">
        <v>770.69499999999903</v>
      </c>
      <c r="M50" s="1">
        <v>3.4700000000000002E-2</v>
      </c>
    </row>
    <row r="51" spans="1:13" x14ac:dyDescent="0.2">
      <c r="A51">
        <v>69</v>
      </c>
      <c r="B51" t="s">
        <v>0</v>
      </c>
      <c r="C51" t="s">
        <v>77</v>
      </c>
      <c r="D51" t="s">
        <v>68</v>
      </c>
      <c r="E51">
        <v>456</v>
      </c>
      <c r="F51">
        <v>19</v>
      </c>
      <c r="G51" s="2">
        <v>29230375.699999999</v>
      </c>
      <c r="H51" s="2">
        <v>15436.9</v>
      </c>
      <c r="I51" s="1">
        <v>0.69799999999999995</v>
      </c>
      <c r="J51" s="2">
        <v>1461518.7849999999</v>
      </c>
      <c r="K51" s="2">
        <v>915.62106298980905</v>
      </c>
      <c r="L51" s="2">
        <v>771.84500000000003</v>
      </c>
      <c r="M51" s="1">
        <v>3.49E-2</v>
      </c>
    </row>
    <row r="52" spans="1:13" x14ac:dyDescent="0.2">
      <c r="A52">
        <v>6</v>
      </c>
      <c r="B52" t="s">
        <v>0</v>
      </c>
      <c r="C52" t="s">
        <v>8</v>
      </c>
      <c r="D52" t="s">
        <v>2</v>
      </c>
      <c r="E52">
        <v>312</v>
      </c>
      <c r="F52">
        <v>19</v>
      </c>
      <c r="G52" s="2">
        <v>42184172.700000003</v>
      </c>
      <c r="H52" s="2">
        <v>15894.5999999999</v>
      </c>
      <c r="I52" s="1">
        <v>0.71099999999999997</v>
      </c>
      <c r="J52" s="2">
        <v>2109208.6349999998</v>
      </c>
      <c r="K52" s="2">
        <v>957.30594360867894</v>
      </c>
      <c r="L52" s="2">
        <v>794.729999999999</v>
      </c>
      <c r="M52" s="1">
        <v>3.5549999999999998E-2</v>
      </c>
    </row>
    <row r="53" spans="1:13" x14ac:dyDescent="0.2">
      <c r="A53">
        <v>59</v>
      </c>
      <c r="B53" t="s">
        <v>0</v>
      </c>
      <c r="C53" t="s">
        <v>66</v>
      </c>
      <c r="D53" t="s">
        <v>57</v>
      </c>
      <c r="E53">
        <v>456</v>
      </c>
      <c r="F53">
        <v>19</v>
      </c>
      <c r="G53" s="2">
        <v>31255425.899999999</v>
      </c>
      <c r="H53" s="2">
        <v>15779.7</v>
      </c>
      <c r="I53" s="1">
        <v>0.71499999999999997</v>
      </c>
      <c r="J53" s="2">
        <v>1562771.2949999999</v>
      </c>
      <c r="K53" s="2">
        <v>936.49989066933995</v>
      </c>
      <c r="L53" s="2">
        <v>788.98500000000001</v>
      </c>
      <c r="M53" s="1">
        <v>3.5749999999999997E-2</v>
      </c>
    </row>
    <row r="54" spans="1:13" x14ac:dyDescent="0.2">
      <c r="A54">
        <v>19</v>
      </c>
      <c r="B54" t="s">
        <v>0</v>
      </c>
      <c r="C54" t="s">
        <v>22</v>
      </c>
      <c r="D54" t="s">
        <v>13</v>
      </c>
      <c r="E54">
        <v>456</v>
      </c>
      <c r="F54">
        <v>19</v>
      </c>
      <c r="G54" s="2">
        <v>31519898.999999899</v>
      </c>
      <c r="H54" s="2">
        <v>15869.2</v>
      </c>
      <c r="I54" s="1">
        <v>0.71899999999999997</v>
      </c>
      <c r="J54" s="2">
        <v>1575994.9499999899</v>
      </c>
      <c r="K54" s="2">
        <v>941.32715512203799</v>
      </c>
      <c r="L54" s="2">
        <v>793.46</v>
      </c>
      <c r="M54" s="1">
        <v>3.5949999999999899E-2</v>
      </c>
    </row>
    <row r="55" spans="1:13" x14ac:dyDescent="0.2">
      <c r="A55">
        <v>14</v>
      </c>
      <c r="B55" t="s">
        <v>0</v>
      </c>
      <c r="C55" t="s">
        <v>17</v>
      </c>
      <c r="D55" t="s">
        <v>13</v>
      </c>
      <c r="E55">
        <v>216</v>
      </c>
      <c r="F55">
        <v>19</v>
      </c>
      <c r="G55" s="2">
        <v>35297275.899999999</v>
      </c>
      <c r="H55" s="2">
        <v>15944.699999999901</v>
      </c>
      <c r="I55" s="1">
        <v>0.73099999999999998</v>
      </c>
      <c r="J55" s="2">
        <v>1764863.7949999999</v>
      </c>
      <c r="K55" s="2">
        <v>960.44173394169502</v>
      </c>
      <c r="L55" s="2">
        <v>797.23499999999899</v>
      </c>
      <c r="M55" s="1">
        <v>3.6549999999999999E-2</v>
      </c>
    </row>
    <row r="56" spans="1:13" x14ac:dyDescent="0.2">
      <c r="A56">
        <v>58</v>
      </c>
      <c r="B56" t="s">
        <v>0</v>
      </c>
      <c r="C56" t="s">
        <v>65</v>
      </c>
      <c r="D56" t="s">
        <v>57</v>
      </c>
      <c r="E56">
        <v>408</v>
      </c>
      <c r="F56">
        <v>19</v>
      </c>
      <c r="G56" s="2">
        <v>34285068</v>
      </c>
      <c r="H56" s="2">
        <v>16228.4999999999</v>
      </c>
      <c r="I56" s="1">
        <v>0.73099999999999998</v>
      </c>
      <c r="J56" s="2">
        <v>1714253.4</v>
      </c>
      <c r="K56" s="2">
        <v>978.58399670669598</v>
      </c>
      <c r="L56" s="2">
        <v>811.42499999999995</v>
      </c>
      <c r="M56" s="1">
        <v>3.6549999999999999E-2</v>
      </c>
    </row>
    <row r="57" spans="1:13" x14ac:dyDescent="0.2">
      <c r="A57">
        <v>97</v>
      </c>
      <c r="B57" t="s">
        <v>0</v>
      </c>
      <c r="C57" t="s">
        <v>108</v>
      </c>
      <c r="D57" t="s">
        <v>101</v>
      </c>
      <c r="E57">
        <v>360</v>
      </c>
      <c r="F57">
        <v>19</v>
      </c>
      <c r="G57" s="2">
        <v>37808714.100000001</v>
      </c>
      <c r="H57" s="2">
        <v>16352.4</v>
      </c>
      <c r="I57" s="1">
        <v>0.73099999999999998</v>
      </c>
      <c r="J57" s="2">
        <v>1890435.7050000001</v>
      </c>
      <c r="K57" s="2">
        <v>1000.51473689444</v>
      </c>
      <c r="L57" s="2">
        <v>817.62</v>
      </c>
      <c r="M57" s="1">
        <v>3.6549999999999999E-2</v>
      </c>
    </row>
    <row r="58" spans="1:13" x14ac:dyDescent="0.2">
      <c r="A58">
        <v>15</v>
      </c>
      <c r="B58" t="s">
        <v>0</v>
      </c>
      <c r="C58" t="s">
        <v>18</v>
      </c>
      <c r="D58" t="s">
        <v>13</v>
      </c>
      <c r="E58">
        <v>264</v>
      </c>
      <c r="F58">
        <v>19</v>
      </c>
      <c r="G58" s="2">
        <v>38904713.600000001</v>
      </c>
      <c r="H58" s="2">
        <v>16173.3</v>
      </c>
      <c r="I58" s="1">
        <v>0.73199999999999998</v>
      </c>
      <c r="J58" s="2">
        <v>1945235.68</v>
      </c>
      <c r="K58" s="2">
        <v>983.27526767844699</v>
      </c>
      <c r="L58" s="2">
        <v>808.66499999999996</v>
      </c>
      <c r="M58" s="1">
        <v>3.6600000000000001E-2</v>
      </c>
    </row>
    <row r="59" spans="1:13" x14ac:dyDescent="0.2">
      <c r="A59">
        <v>18</v>
      </c>
      <c r="B59" t="s">
        <v>0</v>
      </c>
      <c r="C59" t="s">
        <v>21</v>
      </c>
      <c r="D59" t="s">
        <v>13</v>
      </c>
      <c r="E59">
        <v>408</v>
      </c>
      <c r="F59">
        <v>19</v>
      </c>
      <c r="G59" s="2">
        <v>34377681.799999997</v>
      </c>
      <c r="H59" s="2">
        <v>16396.8999999999</v>
      </c>
      <c r="I59" s="1">
        <v>0.73899999999999999</v>
      </c>
      <c r="J59" s="2">
        <v>1718884.0899999901</v>
      </c>
      <c r="K59" s="2">
        <v>987.46282001170198</v>
      </c>
      <c r="L59" s="2">
        <v>819.844999999999</v>
      </c>
      <c r="M59" s="1">
        <v>3.6949999999999997E-2</v>
      </c>
    </row>
    <row r="60" spans="1:13" x14ac:dyDescent="0.2">
      <c r="A60">
        <v>84</v>
      </c>
      <c r="B60" t="s">
        <v>0</v>
      </c>
      <c r="C60" t="s">
        <v>94</v>
      </c>
      <c r="D60" t="s">
        <v>90</v>
      </c>
      <c r="E60">
        <v>216</v>
      </c>
      <c r="F60">
        <v>19</v>
      </c>
      <c r="G60" s="2">
        <v>37050324.100000001</v>
      </c>
      <c r="H60" s="2">
        <v>16020.9</v>
      </c>
      <c r="I60" s="1">
        <v>0.74</v>
      </c>
      <c r="J60" s="2">
        <v>1852516.2050000001</v>
      </c>
      <c r="K60" s="2">
        <v>973.27494436052302</v>
      </c>
      <c r="L60" s="2">
        <v>801.04499999999996</v>
      </c>
      <c r="M60" s="1">
        <v>3.6999999999999998E-2</v>
      </c>
    </row>
    <row r="61" spans="1:13" x14ac:dyDescent="0.2">
      <c r="A61">
        <v>54</v>
      </c>
      <c r="B61" t="s">
        <v>0</v>
      </c>
      <c r="C61" t="s">
        <v>61</v>
      </c>
      <c r="D61" t="s">
        <v>57</v>
      </c>
      <c r="E61">
        <v>216</v>
      </c>
      <c r="F61">
        <v>19</v>
      </c>
      <c r="G61" s="2">
        <v>35971743.999999903</v>
      </c>
      <c r="H61" s="2">
        <v>16106</v>
      </c>
      <c r="I61" s="1">
        <v>0.74099999999999999</v>
      </c>
      <c r="J61" s="2">
        <v>1798587.1999999899</v>
      </c>
      <c r="K61" s="2">
        <v>970.96039374214502</v>
      </c>
      <c r="L61" s="2">
        <v>805.3</v>
      </c>
      <c r="M61" s="1">
        <v>3.705E-2</v>
      </c>
    </row>
    <row r="62" spans="1:13" x14ac:dyDescent="0.2">
      <c r="A62">
        <v>55</v>
      </c>
      <c r="B62" t="s">
        <v>0</v>
      </c>
      <c r="C62" t="s">
        <v>62</v>
      </c>
      <c r="D62" t="s">
        <v>57</v>
      </c>
      <c r="E62">
        <v>264</v>
      </c>
      <c r="F62">
        <v>19</v>
      </c>
      <c r="G62" s="2">
        <v>38627448.5</v>
      </c>
      <c r="H62" s="2">
        <v>16340.2</v>
      </c>
      <c r="I62" s="1">
        <v>0.74199999999999999</v>
      </c>
      <c r="J62" s="2">
        <v>1931372.425</v>
      </c>
      <c r="K62" s="2">
        <v>992.86816582974302</v>
      </c>
      <c r="L62" s="2">
        <v>817.01</v>
      </c>
      <c r="M62" s="1">
        <v>3.7100000000000001E-2</v>
      </c>
    </row>
    <row r="63" spans="1:13" x14ac:dyDescent="0.2">
      <c r="A63">
        <v>64</v>
      </c>
      <c r="B63" t="s">
        <v>0</v>
      </c>
      <c r="C63" t="s">
        <v>72</v>
      </c>
      <c r="D63" t="s">
        <v>68</v>
      </c>
      <c r="E63">
        <v>216</v>
      </c>
      <c r="F63">
        <v>19</v>
      </c>
      <c r="G63" s="2">
        <v>37508760.899999999</v>
      </c>
      <c r="H63" s="2">
        <v>16078.199999999901</v>
      </c>
      <c r="I63" s="1">
        <v>0.74399999999999999</v>
      </c>
      <c r="J63" s="2">
        <v>1875438.0449999999</v>
      </c>
      <c r="K63" s="2">
        <v>977.815014427601</v>
      </c>
      <c r="L63" s="2">
        <v>803.91</v>
      </c>
      <c r="M63" s="1">
        <v>3.7199999999999997E-2</v>
      </c>
    </row>
    <row r="64" spans="1:13" x14ac:dyDescent="0.2">
      <c r="A64">
        <v>86</v>
      </c>
      <c r="B64" t="s">
        <v>0</v>
      </c>
      <c r="C64" t="s">
        <v>96</v>
      </c>
      <c r="D64" t="s">
        <v>90</v>
      </c>
      <c r="E64">
        <v>312</v>
      </c>
      <c r="F64">
        <v>19</v>
      </c>
      <c r="G64" s="2">
        <v>45538965.299999997</v>
      </c>
      <c r="H64" s="2">
        <v>16705.3</v>
      </c>
      <c r="I64" s="1">
        <v>0.75</v>
      </c>
      <c r="J64" s="2">
        <v>2276948.2649999899</v>
      </c>
      <c r="K64" s="2">
        <v>1015.27148137373</v>
      </c>
      <c r="L64" s="2">
        <v>835.26499999999999</v>
      </c>
      <c r="M64" s="1">
        <v>3.7499999999999999E-2</v>
      </c>
    </row>
    <row r="65" spans="1:13" x14ac:dyDescent="0.2">
      <c r="A65">
        <v>66</v>
      </c>
      <c r="B65" t="s">
        <v>0</v>
      </c>
      <c r="C65" t="s">
        <v>74</v>
      </c>
      <c r="D65" t="s">
        <v>68</v>
      </c>
      <c r="E65">
        <v>312</v>
      </c>
      <c r="F65">
        <v>19</v>
      </c>
      <c r="G65" s="2">
        <v>45821067.799999997</v>
      </c>
      <c r="H65" s="2">
        <v>16736.8</v>
      </c>
      <c r="I65" s="1">
        <v>0.751</v>
      </c>
      <c r="J65" s="2">
        <v>2291053.3899999899</v>
      </c>
      <c r="K65" s="2">
        <v>1016.74905502463</v>
      </c>
      <c r="L65" s="2">
        <v>836.83999999999901</v>
      </c>
      <c r="M65" s="1">
        <v>3.755E-2</v>
      </c>
    </row>
    <row r="66" spans="1:13" x14ac:dyDescent="0.2">
      <c r="A66">
        <v>70</v>
      </c>
      <c r="B66" t="s">
        <v>0</v>
      </c>
      <c r="C66" t="s">
        <v>78</v>
      </c>
      <c r="D66" t="s">
        <v>79</v>
      </c>
      <c r="E66">
        <v>24</v>
      </c>
      <c r="F66">
        <v>19</v>
      </c>
      <c r="G66" s="2">
        <v>35217662.399999999</v>
      </c>
      <c r="H66" s="2">
        <v>16663.8</v>
      </c>
      <c r="I66" s="1">
        <v>0.752</v>
      </c>
      <c r="J66" s="2">
        <v>1760883.1199999901</v>
      </c>
      <c r="K66" s="2">
        <v>1033.9502511672699</v>
      </c>
      <c r="L66" s="2">
        <v>833.18999999999903</v>
      </c>
      <c r="M66" s="1">
        <v>3.7600000000000001E-2</v>
      </c>
    </row>
    <row r="67" spans="1:13" x14ac:dyDescent="0.2">
      <c r="A67">
        <v>85</v>
      </c>
      <c r="B67" t="s">
        <v>0</v>
      </c>
      <c r="C67" t="s">
        <v>95</v>
      </c>
      <c r="D67" t="s">
        <v>90</v>
      </c>
      <c r="E67">
        <v>264</v>
      </c>
      <c r="F67">
        <v>19</v>
      </c>
      <c r="G67" s="2">
        <v>37472227.600000001</v>
      </c>
      <c r="H67" s="2">
        <v>16645.799999999901</v>
      </c>
      <c r="I67" s="1">
        <v>0.755</v>
      </c>
      <c r="J67" s="2">
        <v>1873611.38</v>
      </c>
      <c r="K67" s="2">
        <v>1016.57780240588</v>
      </c>
      <c r="L67" s="2">
        <v>832.28999999999905</v>
      </c>
      <c r="M67" s="1">
        <v>3.7749999999999999E-2</v>
      </c>
    </row>
    <row r="68" spans="1:13" x14ac:dyDescent="0.2">
      <c r="A68">
        <v>76</v>
      </c>
      <c r="B68" t="s">
        <v>0</v>
      </c>
      <c r="C68" t="s">
        <v>85</v>
      </c>
      <c r="D68" t="s">
        <v>79</v>
      </c>
      <c r="E68">
        <v>312</v>
      </c>
      <c r="F68">
        <v>19</v>
      </c>
      <c r="G68" s="2">
        <v>44454102.399999999</v>
      </c>
      <c r="H68" s="2">
        <v>16903.7</v>
      </c>
      <c r="I68" s="1">
        <v>0.75700000000000001</v>
      </c>
      <c r="J68" s="2">
        <v>2222705.12</v>
      </c>
      <c r="K68" s="2">
        <v>1021.91752874008</v>
      </c>
      <c r="L68" s="2">
        <v>845.18499999999995</v>
      </c>
      <c r="M68" s="1">
        <v>3.7850000000000002E-2</v>
      </c>
    </row>
    <row r="69" spans="1:13" x14ac:dyDescent="0.2">
      <c r="A69">
        <v>65</v>
      </c>
      <c r="B69" t="s">
        <v>0</v>
      </c>
      <c r="C69" t="s">
        <v>73</v>
      </c>
      <c r="D69" t="s">
        <v>68</v>
      </c>
      <c r="E69">
        <v>264</v>
      </c>
      <c r="F69">
        <v>19</v>
      </c>
      <c r="G69" s="2">
        <v>37639197.700000003</v>
      </c>
      <c r="H69" s="2">
        <v>16699.3</v>
      </c>
      <c r="I69" s="1">
        <v>0.75800000000000001</v>
      </c>
      <c r="J69" s="2">
        <v>1881959.885</v>
      </c>
      <c r="K69" s="2">
        <v>1020.19706594741</v>
      </c>
      <c r="L69" s="2">
        <v>834.96500000000003</v>
      </c>
      <c r="M69" s="1">
        <v>3.7900000000000003E-2</v>
      </c>
    </row>
    <row r="70" spans="1:13" x14ac:dyDescent="0.2">
      <c r="A70">
        <v>60</v>
      </c>
      <c r="B70" t="s">
        <v>0</v>
      </c>
      <c r="C70" t="s">
        <v>67</v>
      </c>
      <c r="D70" t="s">
        <v>68</v>
      </c>
      <c r="E70">
        <v>24</v>
      </c>
      <c r="F70">
        <v>19</v>
      </c>
      <c r="G70" s="2">
        <v>35141905.899999999</v>
      </c>
      <c r="H70" s="2">
        <v>16782.8</v>
      </c>
      <c r="I70" s="1">
        <v>0.76</v>
      </c>
      <c r="J70" s="2">
        <v>1757095.2949999999</v>
      </c>
      <c r="K70" s="2">
        <v>1041.1898847587599</v>
      </c>
      <c r="L70" s="2">
        <v>839.14</v>
      </c>
      <c r="M70" s="1">
        <v>3.7999999999999999E-2</v>
      </c>
    </row>
    <row r="71" spans="1:13" x14ac:dyDescent="0.2">
      <c r="A71">
        <v>77</v>
      </c>
      <c r="B71" t="s">
        <v>0</v>
      </c>
      <c r="C71" t="s">
        <v>86</v>
      </c>
      <c r="D71" t="s">
        <v>79</v>
      </c>
      <c r="E71">
        <v>360</v>
      </c>
      <c r="F71">
        <v>19</v>
      </c>
      <c r="G71" s="2">
        <v>40011961.799999997</v>
      </c>
      <c r="H71" s="2">
        <v>16956.8999999999</v>
      </c>
      <c r="I71" s="1">
        <v>0.76100000000000001</v>
      </c>
      <c r="J71" s="2">
        <v>2000598.0899999901</v>
      </c>
      <c r="K71" s="2">
        <v>1040.7964924626999</v>
      </c>
      <c r="L71" s="2">
        <v>847.844999999999</v>
      </c>
      <c r="M71" s="1">
        <v>3.805E-2</v>
      </c>
    </row>
    <row r="72" spans="1:13" x14ac:dyDescent="0.2">
      <c r="A72">
        <v>75</v>
      </c>
      <c r="B72" t="s">
        <v>0</v>
      </c>
      <c r="C72" t="s">
        <v>84</v>
      </c>
      <c r="D72" t="s">
        <v>79</v>
      </c>
      <c r="E72">
        <v>264</v>
      </c>
      <c r="F72">
        <v>19</v>
      </c>
      <c r="G72" s="2">
        <v>39342525.299999997</v>
      </c>
      <c r="H72" s="2">
        <v>16790.8</v>
      </c>
      <c r="I72" s="1">
        <v>0.76300000000000001</v>
      </c>
      <c r="J72" s="2">
        <v>1967126.2649999999</v>
      </c>
      <c r="K72" s="2">
        <v>1023.97471685758</v>
      </c>
      <c r="L72" s="2">
        <v>839.54</v>
      </c>
      <c r="M72" s="1">
        <v>3.8150000000000003E-2</v>
      </c>
    </row>
    <row r="73" spans="1:13" x14ac:dyDescent="0.2">
      <c r="A73">
        <v>80</v>
      </c>
      <c r="B73" t="s">
        <v>0</v>
      </c>
      <c r="C73" t="s">
        <v>89</v>
      </c>
      <c r="D73" t="s">
        <v>90</v>
      </c>
      <c r="E73">
        <v>24</v>
      </c>
      <c r="F73">
        <v>19</v>
      </c>
      <c r="G73" s="2">
        <v>35393869</v>
      </c>
      <c r="H73" s="2">
        <v>16851.400000000001</v>
      </c>
      <c r="I73" s="1">
        <v>0.76300000000000001</v>
      </c>
      <c r="J73" s="2">
        <v>1769693.45</v>
      </c>
      <c r="K73" s="2">
        <v>1045.0591168252699</v>
      </c>
      <c r="L73" s="2">
        <v>842.57</v>
      </c>
      <c r="M73" s="1">
        <v>3.8150000000000003E-2</v>
      </c>
    </row>
    <row r="74" spans="1:13" x14ac:dyDescent="0.2">
      <c r="A74">
        <v>96</v>
      </c>
      <c r="B74" t="s">
        <v>0</v>
      </c>
      <c r="C74" t="s">
        <v>107</v>
      </c>
      <c r="D74" t="s">
        <v>101</v>
      </c>
      <c r="E74">
        <v>312</v>
      </c>
      <c r="F74">
        <v>19</v>
      </c>
      <c r="G74" s="2">
        <v>45741557.700000003</v>
      </c>
      <c r="H74" s="2">
        <v>17055.400000000001</v>
      </c>
      <c r="I74" s="1">
        <v>0.76400000000000001</v>
      </c>
      <c r="J74" s="2">
        <v>2287077.8849999998</v>
      </c>
      <c r="K74" s="2">
        <v>1030.98885328082</v>
      </c>
      <c r="L74" s="2">
        <v>852.77</v>
      </c>
      <c r="M74" s="1">
        <v>3.8199999999999998E-2</v>
      </c>
    </row>
    <row r="75" spans="1:13" x14ac:dyDescent="0.2">
      <c r="A75">
        <v>40</v>
      </c>
      <c r="B75" t="s">
        <v>0</v>
      </c>
      <c r="C75" t="s">
        <v>45</v>
      </c>
      <c r="D75" t="s">
        <v>46</v>
      </c>
      <c r="E75">
        <v>24</v>
      </c>
      <c r="F75">
        <v>19</v>
      </c>
      <c r="G75" s="2">
        <v>36604417.100000001</v>
      </c>
      <c r="H75" s="2">
        <v>16935.199999999899</v>
      </c>
      <c r="I75" s="1">
        <v>0.76900000000000002</v>
      </c>
      <c r="J75" s="2">
        <v>1830220.855</v>
      </c>
      <c r="K75" s="2">
        <v>1049.5661043298101</v>
      </c>
      <c r="L75" s="2">
        <v>846.75999999999897</v>
      </c>
      <c r="M75" s="1">
        <v>3.8449999999999998E-2</v>
      </c>
    </row>
    <row r="76" spans="1:13" x14ac:dyDescent="0.2">
      <c r="A76">
        <v>41</v>
      </c>
      <c r="B76" t="s">
        <v>0</v>
      </c>
      <c r="C76" t="s">
        <v>47</v>
      </c>
      <c r="D76" t="s">
        <v>46</v>
      </c>
      <c r="E76">
        <v>72</v>
      </c>
      <c r="F76">
        <v>19</v>
      </c>
      <c r="G76" s="2">
        <v>49792259.599999897</v>
      </c>
      <c r="H76" s="2">
        <v>17186.199999999899</v>
      </c>
      <c r="I76" s="1">
        <v>0.77100000000000002</v>
      </c>
      <c r="J76" s="2">
        <v>2489612.9799999902</v>
      </c>
      <c r="K76" s="2">
        <v>1059.17615440755</v>
      </c>
      <c r="L76" s="2">
        <v>859.30999999999904</v>
      </c>
      <c r="M76" s="1">
        <v>3.8550000000000001E-2</v>
      </c>
    </row>
    <row r="77" spans="1:13" x14ac:dyDescent="0.2">
      <c r="A77">
        <v>50</v>
      </c>
      <c r="B77" t="s">
        <v>0</v>
      </c>
      <c r="C77" t="s">
        <v>56</v>
      </c>
      <c r="D77" t="s">
        <v>57</v>
      </c>
      <c r="E77">
        <v>24</v>
      </c>
      <c r="F77">
        <v>19</v>
      </c>
      <c r="G77" s="2">
        <v>36963348.5</v>
      </c>
      <c r="H77" s="2">
        <v>17082.3999999999</v>
      </c>
      <c r="I77" s="1">
        <v>0.77200000000000002</v>
      </c>
      <c r="J77" s="2">
        <v>1848167.425</v>
      </c>
      <c r="K77" s="2">
        <v>1058.9210560277199</v>
      </c>
      <c r="L77" s="2">
        <v>854.11999999999898</v>
      </c>
      <c r="M77" s="1">
        <v>3.8600000000000002E-2</v>
      </c>
    </row>
    <row r="78" spans="1:13" x14ac:dyDescent="0.2">
      <c r="A78">
        <v>46</v>
      </c>
      <c r="B78" t="s">
        <v>0</v>
      </c>
      <c r="C78" t="s">
        <v>52</v>
      </c>
      <c r="D78" t="s">
        <v>46</v>
      </c>
      <c r="E78">
        <v>312</v>
      </c>
      <c r="F78">
        <v>19</v>
      </c>
      <c r="G78" s="2">
        <v>47348277.200000003</v>
      </c>
      <c r="H78" s="2">
        <v>17225.099999999999</v>
      </c>
      <c r="I78" s="1">
        <v>0.77400000000000002</v>
      </c>
      <c r="J78" s="2">
        <v>2367413.86</v>
      </c>
      <c r="K78" s="2">
        <v>1046.0975267625099</v>
      </c>
      <c r="L78" s="2">
        <v>861.25499999999897</v>
      </c>
      <c r="M78" s="1">
        <v>3.8699999999999998E-2</v>
      </c>
    </row>
    <row r="79" spans="1:13" x14ac:dyDescent="0.2">
      <c r="A79">
        <v>56</v>
      </c>
      <c r="B79" t="s">
        <v>0</v>
      </c>
      <c r="C79" t="s">
        <v>63</v>
      </c>
      <c r="D79" t="s">
        <v>57</v>
      </c>
      <c r="E79">
        <v>312</v>
      </c>
      <c r="F79">
        <v>19</v>
      </c>
      <c r="G79" s="2">
        <v>47965184.099999897</v>
      </c>
      <c r="H79" s="2">
        <v>17240.8</v>
      </c>
      <c r="I79" s="1">
        <v>0.77400000000000002</v>
      </c>
      <c r="J79" s="2">
        <v>2398259.2049999898</v>
      </c>
      <c r="K79" s="2">
        <v>1047.39377023015</v>
      </c>
      <c r="L79" s="2">
        <v>862.04</v>
      </c>
      <c r="M79" s="1">
        <v>3.8699999999999998E-2</v>
      </c>
    </row>
    <row r="80" spans="1:13" x14ac:dyDescent="0.2">
      <c r="A80">
        <v>10</v>
      </c>
      <c r="B80" t="s">
        <v>0</v>
      </c>
      <c r="C80" t="s">
        <v>12</v>
      </c>
      <c r="D80" t="s">
        <v>13</v>
      </c>
      <c r="E80">
        <v>24</v>
      </c>
      <c r="F80">
        <v>19</v>
      </c>
      <c r="G80" s="2">
        <v>37928868.5</v>
      </c>
      <c r="H80" s="2">
        <v>17175.2</v>
      </c>
      <c r="I80" s="1">
        <v>0.77500000000000002</v>
      </c>
      <c r="J80" s="2">
        <v>1896443.425</v>
      </c>
      <c r="K80" s="2">
        <v>1064.5288018358101</v>
      </c>
      <c r="L80" s="2">
        <v>858.76</v>
      </c>
      <c r="M80" s="1">
        <v>3.875E-2</v>
      </c>
    </row>
    <row r="81" spans="1:13" x14ac:dyDescent="0.2">
      <c r="A81">
        <v>45</v>
      </c>
      <c r="B81" t="s">
        <v>0</v>
      </c>
      <c r="C81" t="s">
        <v>51</v>
      </c>
      <c r="D81" t="s">
        <v>46</v>
      </c>
      <c r="E81">
        <v>264</v>
      </c>
      <c r="F81">
        <v>19</v>
      </c>
      <c r="G81" s="2">
        <v>37242626.100000001</v>
      </c>
      <c r="H81" s="2">
        <v>17155.199999999899</v>
      </c>
      <c r="I81" s="1">
        <v>0.78100000000000003</v>
      </c>
      <c r="J81" s="2">
        <v>1862131.3049999999</v>
      </c>
      <c r="K81" s="2">
        <v>1044.01114611413</v>
      </c>
      <c r="L81" s="2">
        <v>857.75999999999897</v>
      </c>
      <c r="M81" s="1">
        <v>3.9050000000000001E-2</v>
      </c>
    </row>
    <row r="82" spans="1:13" x14ac:dyDescent="0.2">
      <c r="A82">
        <v>16</v>
      </c>
      <c r="B82" t="s">
        <v>0</v>
      </c>
      <c r="C82" t="s">
        <v>19</v>
      </c>
      <c r="D82" t="s">
        <v>13</v>
      </c>
      <c r="E82">
        <v>312</v>
      </c>
      <c r="F82">
        <v>19</v>
      </c>
      <c r="G82" s="2">
        <v>48508229.799999997</v>
      </c>
      <c r="H82" s="2">
        <v>17494.099999999999</v>
      </c>
      <c r="I82" s="1">
        <v>0.78300000000000003</v>
      </c>
      <c r="J82" s="2">
        <v>2425411.48999999</v>
      </c>
      <c r="K82" s="2">
        <v>1061.5170204389799</v>
      </c>
      <c r="L82" s="2">
        <v>874.70500000000004</v>
      </c>
      <c r="M82" s="1">
        <v>3.9149999999999997E-2</v>
      </c>
    </row>
    <row r="83" spans="1:13" x14ac:dyDescent="0.2">
      <c r="A83">
        <v>93</v>
      </c>
      <c r="B83" t="s">
        <v>0</v>
      </c>
      <c r="C83" t="s">
        <v>104</v>
      </c>
      <c r="D83" t="s">
        <v>101</v>
      </c>
      <c r="E83">
        <v>168</v>
      </c>
      <c r="F83">
        <v>19</v>
      </c>
      <c r="G83" s="2">
        <v>39696844.299999997</v>
      </c>
      <c r="H83" s="2">
        <v>17381.8999999999</v>
      </c>
      <c r="I83" s="1">
        <v>0.78700000000000003</v>
      </c>
      <c r="J83" s="2">
        <v>1984842.2150000001</v>
      </c>
      <c r="K83" s="2">
        <v>1075.4254934240801</v>
      </c>
      <c r="L83" s="2">
        <v>869.094999999999</v>
      </c>
      <c r="M83" s="1">
        <v>3.9350000000000003E-2</v>
      </c>
    </row>
    <row r="84" spans="1:13" x14ac:dyDescent="0.2">
      <c r="A84">
        <v>44</v>
      </c>
      <c r="B84" t="s">
        <v>0</v>
      </c>
      <c r="C84" t="s">
        <v>50</v>
      </c>
      <c r="D84" t="s">
        <v>46</v>
      </c>
      <c r="E84">
        <v>216</v>
      </c>
      <c r="F84">
        <v>19</v>
      </c>
      <c r="G84" s="2">
        <v>42349259.899999999</v>
      </c>
      <c r="H84" s="2">
        <v>17042.3</v>
      </c>
      <c r="I84" s="1">
        <v>0.79200000000000004</v>
      </c>
      <c r="J84" s="2">
        <v>2117462.9950000001</v>
      </c>
      <c r="K84" s="2">
        <v>1043.7723897732701</v>
      </c>
      <c r="L84" s="2">
        <v>852.11500000000001</v>
      </c>
      <c r="M84" s="1">
        <v>3.9600000000000003E-2</v>
      </c>
    </row>
    <row r="85" spans="1:13" x14ac:dyDescent="0.2">
      <c r="A85">
        <v>72</v>
      </c>
      <c r="B85" t="s">
        <v>0</v>
      </c>
      <c r="C85" t="s">
        <v>81</v>
      </c>
      <c r="D85" t="s">
        <v>79</v>
      </c>
      <c r="E85">
        <v>120</v>
      </c>
      <c r="F85">
        <v>19</v>
      </c>
      <c r="G85" s="2">
        <v>37370855.799999997</v>
      </c>
      <c r="H85" s="2">
        <v>17901</v>
      </c>
      <c r="I85" s="1">
        <v>0.81299999999999994</v>
      </c>
      <c r="J85" s="2">
        <v>1868542.78999999</v>
      </c>
      <c r="K85" s="2">
        <v>1110.92308094961</v>
      </c>
      <c r="L85" s="2">
        <v>895.05</v>
      </c>
      <c r="M85" s="1">
        <v>4.0649999999999999E-2</v>
      </c>
    </row>
    <row r="86" spans="1:13" x14ac:dyDescent="0.2">
      <c r="A86">
        <v>13</v>
      </c>
      <c r="B86" t="s">
        <v>0</v>
      </c>
      <c r="C86" t="s">
        <v>16</v>
      </c>
      <c r="D86" t="s">
        <v>13</v>
      </c>
      <c r="E86">
        <v>168</v>
      </c>
      <c r="F86">
        <v>19</v>
      </c>
      <c r="G86" s="2">
        <v>42428171.199999899</v>
      </c>
      <c r="H86" s="2">
        <v>18293.3999999999</v>
      </c>
      <c r="I86" s="1">
        <v>0.82599999999999996</v>
      </c>
      <c r="J86" s="2">
        <v>2121408.5599999898</v>
      </c>
      <c r="K86" s="2">
        <v>1127.44411241014</v>
      </c>
      <c r="L86" s="2">
        <v>914.66999999999905</v>
      </c>
      <c r="M86" s="1">
        <v>4.1300000000000003E-2</v>
      </c>
    </row>
    <row r="87" spans="1:13" x14ac:dyDescent="0.2">
      <c r="A87">
        <v>12</v>
      </c>
      <c r="B87" t="s">
        <v>0</v>
      </c>
      <c r="C87" t="s">
        <v>15</v>
      </c>
      <c r="D87" t="s">
        <v>13</v>
      </c>
      <c r="E87">
        <v>120</v>
      </c>
      <c r="F87">
        <v>19</v>
      </c>
      <c r="G87" s="2">
        <v>38709315.199999899</v>
      </c>
      <c r="H87" s="2">
        <v>18446.299999999901</v>
      </c>
      <c r="I87" s="1">
        <v>0.83599999999999997</v>
      </c>
      <c r="J87" s="2">
        <v>1935465.75999999</v>
      </c>
      <c r="K87" s="2">
        <v>1134.20811358636</v>
      </c>
      <c r="L87" s="2">
        <v>922.31499999999903</v>
      </c>
      <c r="M87" s="1">
        <v>4.1799999999999997E-2</v>
      </c>
    </row>
    <row r="88" spans="1:13" x14ac:dyDescent="0.2">
      <c r="A88">
        <v>52</v>
      </c>
      <c r="B88" t="s">
        <v>0</v>
      </c>
      <c r="C88" t="s">
        <v>59</v>
      </c>
      <c r="D88" t="s">
        <v>57</v>
      </c>
      <c r="E88">
        <v>120</v>
      </c>
      <c r="F88">
        <v>19</v>
      </c>
      <c r="G88" s="2">
        <v>38936880.799999997</v>
      </c>
      <c r="H88" s="2">
        <v>18576.099999999999</v>
      </c>
      <c r="I88" s="1">
        <v>0.84399999999999997</v>
      </c>
      <c r="J88" s="2">
        <v>1946844.04</v>
      </c>
      <c r="K88" s="2">
        <v>1143.8459506194499</v>
      </c>
      <c r="L88" s="2">
        <v>928.80499999999995</v>
      </c>
      <c r="M88" s="1">
        <v>4.2200000000000001E-2</v>
      </c>
    </row>
    <row r="89" spans="1:13" x14ac:dyDescent="0.2">
      <c r="A89">
        <v>73</v>
      </c>
      <c r="B89" t="s">
        <v>0</v>
      </c>
      <c r="C89" t="s">
        <v>82</v>
      </c>
      <c r="D89" t="s">
        <v>79</v>
      </c>
      <c r="E89">
        <v>168</v>
      </c>
      <c r="F89">
        <v>19</v>
      </c>
      <c r="G89" s="2">
        <v>44430348.699999899</v>
      </c>
      <c r="H89" s="2">
        <v>18684.900000000001</v>
      </c>
      <c r="I89" s="1">
        <v>0.84899999999999998</v>
      </c>
      <c r="J89" s="2">
        <v>2221517.4349999898</v>
      </c>
      <c r="K89" s="2">
        <v>1155.47935738468</v>
      </c>
      <c r="L89" s="2">
        <v>934.245</v>
      </c>
      <c r="M89" s="1">
        <v>4.2450000000000002E-2</v>
      </c>
    </row>
    <row r="90" spans="1:13" x14ac:dyDescent="0.2">
      <c r="A90">
        <v>53</v>
      </c>
      <c r="B90" t="s">
        <v>0</v>
      </c>
      <c r="C90" t="s">
        <v>60</v>
      </c>
      <c r="D90" t="s">
        <v>57</v>
      </c>
      <c r="E90">
        <v>168</v>
      </c>
      <c r="F90">
        <v>19</v>
      </c>
      <c r="G90" s="2">
        <v>45079010.799999997</v>
      </c>
      <c r="H90" s="2">
        <v>18902.8999999999</v>
      </c>
      <c r="I90" s="1">
        <v>0.85599999999999998</v>
      </c>
      <c r="J90" s="2">
        <v>2253950.54</v>
      </c>
      <c r="K90" s="2">
        <v>1166.1143619738</v>
      </c>
      <c r="L90" s="2">
        <v>945.14499999999896</v>
      </c>
      <c r="M90" s="1">
        <v>4.2799999999999998E-2</v>
      </c>
    </row>
    <row r="91" spans="1:13" x14ac:dyDescent="0.2">
      <c r="A91">
        <v>82</v>
      </c>
      <c r="B91" t="s">
        <v>0</v>
      </c>
      <c r="C91" t="s">
        <v>92</v>
      </c>
      <c r="D91" t="s">
        <v>90</v>
      </c>
      <c r="E91">
        <v>120</v>
      </c>
      <c r="F91">
        <v>19</v>
      </c>
      <c r="G91" s="2">
        <v>42655436.100000001</v>
      </c>
      <c r="H91" s="2">
        <v>19105</v>
      </c>
      <c r="I91" s="1">
        <v>0.86699999999999999</v>
      </c>
      <c r="J91" s="2">
        <v>2132771.8050000002</v>
      </c>
      <c r="K91" s="2">
        <v>1181.1230581934501</v>
      </c>
      <c r="L91" s="2">
        <v>955.25</v>
      </c>
      <c r="M91" s="1">
        <v>4.335E-2</v>
      </c>
    </row>
    <row r="92" spans="1:13" x14ac:dyDescent="0.2">
      <c r="A92">
        <v>17</v>
      </c>
      <c r="B92" t="s">
        <v>0</v>
      </c>
      <c r="C92" t="s">
        <v>20</v>
      </c>
      <c r="D92" t="s">
        <v>13</v>
      </c>
      <c r="E92">
        <v>360</v>
      </c>
      <c r="F92">
        <v>19</v>
      </c>
      <c r="G92" s="2">
        <v>48278391.299999997</v>
      </c>
      <c r="H92" s="2">
        <v>19493.599999999999</v>
      </c>
      <c r="I92" s="1">
        <v>0.878</v>
      </c>
      <c r="J92" s="2">
        <v>2413919.5649999999</v>
      </c>
      <c r="K92" s="2">
        <v>1197.26154997196</v>
      </c>
      <c r="L92" s="2">
        <v>974.68</v>
      </c>
      <c r="M92" s="1">
        <v>4.3900000000000002E-2</v>
      </c>
    </row>
    <row r="93" spans="1:13" x14ac:dyDescent="0.2">
      <c r="A93">
        <v>62</v>
      </c>
      <c r="B93" t="s">
        <v>0</v>
      </c>
      <c r="C93" t="s">
        <v>70</v>
      </c>
      <c r="D93" t="s">
        <v>68</v>
      </c>
      <c r="E93">
        <v>120</v>
      </c>
      <c r="F93">
        <v>19</v>
      </c>
      <c r="G93" s="2">
        <v>43967864.799999997</v>
      </c>
      <c r="H93" s="2">
        <v>19337</v>
      </c>
      <c r="I93" s="1">
        <v>0.88</v>
      </c>
      <c r="J93" s="2">
        <v>2198393.2400000002</v>
      </c>
      <c r="K93" s="2">
        <v>1195.5767215476501</v>
      </c>
      <c r="L93" s="2">
        <v>966.85</v>
      </c>
      <c r="M93" s="1">
        <v>4.3999999999999997E-2</v>
      </c>
    </row>
    <row r="94" spans="1:13" x14ac:dyDescent="0.2">
      <c r="A94">
        <v>57</v>
      </c>
      <c r="B94" t="s">
        <v>0</v>
      </c>
      <c r="C94" t="s">
        <v>64</v>
      </c>
      <c r="D94" t="s">
        <v>57</v>
      </c>
      <c r="E94">
        <v>360</v>
      </c>
      <c r="F94">
        <v>19</v>
      </c>
      <c r="G94" s="2">
        <v>48197767.200000003</v>
      </c>
      <c r="H94" s="2">
        <v>19580.3999999999</v>
      </c>
      <c r="I94" s="1">
        <v>0.88100000000000001</v>
      </c>
      <c r="J94" s="2">
        <v>2409888.36</v>
      </c>
      <c r="K94" s="2">
        <v>1203.2666480599601</v>
      </c>
      <c r="L94" s="2">
        <v>979.01999999999896</v>
      </c>
      <c r="M94" s="1">
        <v>4.4049999999999999E-2</v>
      </c>
    </row>
    <row r="95" spans="1:13" x14ac:dyDescent="0.2">
      <c r="A95">
        <v>87</v>
      </c>
      <c r="B95" t="s">
        <v>0</v>
      </c>
      <c r="C95" t="s">
        <v>97</v>
      </c>
      <c r="D95" t="s">
        <v>90</v>
      </c>
      <c r="E95">
        <v>360</v>
      </c>
      <c r="F95">
        <v>19</v>
      </c>
      <c r="G95" s="2">
        <v>48217743.700000003</v>
      </c>
      <c r="H95" s="2">
        <v>19799.5</v>
      </c>
      <c r="I95" s="1">
        <v>0.89</v>
      </c>
      <c r="J95" s="2">
        <v>2410887.1850000001</v>
      </c>
      <c r="K95" s="2">
        <v>1219.5659190194201</v>
      </c>
      <c r="L95" s="2">
        <v>989.97500000000002</v>
      </c>
      <c r="M95" s="1">
        <v>4.4499999999999998E-2</v>
      </c>
    </row>
    <row r="96" spans="1:13" x14ac:dyDescent="0.2">
      <c r="A96">
        <v>67</v>
      </c>
      <c r="B96" t="s">
        <v>0</v>
      </c>
      <c r="C96" t="s">
        <v>75</v>
      </c>
      <c r="D96" t="s">
        <v>68</v>
      </c>
      <c r="E96">
        <v>360</v>
      </c>
      <c r="F96">
        <v>19</v>
      </c>
      <c r="G96" s="2">
        <v>48896530.100000001</v>
      </c>
      <c r="H96" s="2">
        <v>19976.099999999999</v>
      </c>
      <c r="I96" s="1">
        <v>0.90399999999999903</v>
      </c>
      <c r="J96" s="2">
        <v>2444826.5049999999</v>
      </c>
      <c r="K96" s="2">
        <v>1230.91938253184</v>
      </c>
      <c r="L96" s="2">
        <v>998.80499999999995</v>
      </c>
      <c r="M96" s="1">
        <v>4.5199999999999997E-2</v>
      </c>
    </row>
    <row r="97" spans="1:13" x14ac:dyDescent="0.2">
      <c r="A97">
        <v>47</v>
      </c>
      <c r="B97" t="s">
        <v>0</v>
      </c>
      <c r="C97" t="s">
        <v>53</v>
      </c>
      <c r="D97" t="s">
        <v>46</v>
      </c>
      <c r="E97">
        <v>360</v>
      </c>
      <c r="F97">
        <v>19</v>
      </c>
      <c r="G97" s="2">
        <v>49455541.399999999</v>
      </c>
      <c r="H97" s="2">
        <v>20311.5</v>
      </c>
      <c r="I97" s="1">
        <v>0.91800000000000004</v>
      </c>
      <c r="J97" s="2">
        <v>2472777.0699999998</v>
      </c>
      <c r="K97" s="2">
        <v>1250.9183636830901</v>
      </c>
      <c r="L97" s="2">
        <v>1015.575</v>
      </c>
      <c r="M97" s="1">
        <v>4.5900000000000003E-2</v>
      </c>
    </row>
    <row r="98" spans="1:13" x14ac:dyDescent="0.2">
      <c r="A98">
        <v>83</v>
      </c>
      <c r="B98" t="s">
        <v>0</v>
      </c>
      <c r="C98" t="s">
        <v>93</v>
      </c>
      <c r="D98" t="s">
        <v>90</v>
      </c>
      <c r="E98">
        <v>168</v>
      </c>
      <c r="F98">
        <v>19</v>
      </c>
      <c r="G98" s="2">
        <v>54891331.899999999</v>
      </c>
      <c r="H98" s="2">
        <v>20942.400000000001</v>
      </c>
      <c r="I98" s="1">
        <v>0.95</v>
      </c>
      <c r="J98" s="2">
        <v>2744566.5950000002</v>
      </c>
      <c r="K98" s="2">
        <v>1297.9349229489601</v>
      </c>
      <c r="L98" s="2">
        <v>1047.1199999999999</v>
      </c>
      <c r="M98" s="1">
        <v>4.7500000000000001E-2</v>
      </c>
    </row>
    <row r="99" spans="1:13" x14ac:dyDescent="0.2">
      <c r="A99">
        <v>63</v>
      </c>
      <c r="B99" t="s">
        <v>0</v>
      </c>
      <c r="C99" t="s">
        <v>71</v>
      </c>
      <c r="D99" t="s">
        <v>68</v>
      </c>
      <c r="E99">
        <v>168</v>
      </c>
      <c r="F99">
        <v>19</v>
      </c>
      <c r="G99" s="2">
        <v>56445810.399999999</v>
      </c>
      <c r="H99" s="2">
        <v>21155.3</v>
      </c>
      <c r="I99" s="1">
        <v>0.95799999999999996</v>
      </c>
      <c r="J99" s="2">
        <v>2822290.52</v>
      </c>
      <c r="K99" s="2">
        <v>1311.49415633691</v>
      </c>
      <c r="L99" s="2">
        <v>1057.7650000000001</v>
      </c>
      <c r="M99" s="1">
        <v>4.7899999999999998E-2</v>
      </c>
    </row>
    <row r="100" spans="1:13" x14ac:dyDescent="0.2">
      <c r="A100">
        <v>42</v>
      </c>
      <c r="B100" t="s">
        <v>0</v>
      </c>
      <c r="C100" t="s">
        <v>48</v>
      </c>
      <c r="D100" t="s">
        <v>46</v>
      </c>
      <c r="E100">
        <v>120</v>
      </c>
      <c r="F100">
        <v>19</v>
      </c>
      <c r="G100" s="2">
        <v>56899756</v>
      </c>
      <c r="H100" s="2">
        <v>22316</v>
      </c>
      <c r="I100" s="1">
        <v>1.0189999999999999</v>
      </c>
      <c r="J100" s="2">
        <v>2844987.8</v>
      </c>
      <c r="K100" s="2">
        <v>1374.8492974601099</v>
      </c>
      <c r="L100" s="2">
        <v>1115.8</v>
      </c>
      <c r="M100" s="1">
        <v>5.0949999999999898E-2</v>
      </c>
    </row>
    <row r="101" spans="1:13" x14ac:dyDescent="0.2">
      <c r="A101">
        <v>43</v>
      </c>
      <c r="B101" t="s">
        <v>0</v>
      </c>
      <c r="C101" t="s">
        <v>49</v>
      </c>
      <c r="D101" t="s">
        <v>46</v>
      </c>
      <c r="E101">
        <v>168</v>
      </c>
      <c r="F101">
        <v>19</v>
      </c>
      <c r="G101" s="2">
        <v>65668703.899999902</v>
      </c>
      <c r="H101" s="2">
        <v>22548.799999999999</v>
      </c>
      <c r="I101" s="1">
        <v>1.0209999999999999</v>
      </c>
      <c r="J101" s="2">
        <v>3283435.1949999901</v>
      </c>
      <c r="K101" s="2">
        <v>1397.4538985633901</v>
      </c>
      <c r="L101" s="2">
        <v>1127.44</v>
      </c>
      <c r="M101" s="1">
        <v>5.1049999999999998E-2</v>
      </c>
    </row>
  </sheetData>
  <autoFilter ref="A1:P101" xr:uid="{06272A8D-0A56-0248-8A64-F388FF27D3B1}">
    <sortState xmlns:xlrd2="http://schemas.microsoft.com/office/spreadsheetml/2017/richdata2" ref="A2:P101">
      <sortCondition ref="M1:M101"/>
    </sortState>
  </autoFilter>
  <conditionalFormatting sqref="J1:J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:M1048576 K1:K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372E-D1C1-7147-83C3-E34C69E75E38}">
  <dimension ref="A1:M101"/>
  <sheetViews>
    <sheetView topLeftCell="B1" workbookViewId="0">
      <pane ySplit="1" topLeftCell="A2" activePane="bottomLeft" state="frozen"/>
      <selection pane="bottomLeft" activeCell="B1" sqref="A1:XFD1"/>
    </sheetView>
  </sheetViews>
  <sheetFormatPr baseColWidth="10" defaultRowHeight="16" x14ac:dyDescent="0.2"/>
  <cols>
    <col min="3" max="3" width="7" bestFit="1" customWidth="1"/>
    <col min="4" max="5" width="7.33203125" bestFit="1" customWidth="1"/>
    <col min="6" max="6" width="7.1640625" bestFit="1" customWidth="1"/>
    <col min="7" max="7" width="11.6640625" style="2" bestFit="1" customWidth="1"/>
    <col min="8" max="8" width="8.33203125" style="2" bestFit="1" customWidth="1"/>
    <col min="9" max="9" width="9.33203125" style="1" bestFit="1" customWidth="1"/>
    <col min="10" max="10" width="9.6640625" style="2" bestFit="1" customWidth="1"/>
    <col min="11" max="11" width="8.83203125" style="2" bestFit="1" customWidth="1"/>
    <col min="12" max="12" width="8.33203125" style="2" bestFit="1" customWidth="1"/>
    <col min="13" max="13" width="9.33203125" style="1" bestFit="1" customWidth="1"/>
  </cols>
  <sheetData>
    <row r="1" spans="1:13" s="3" customFormat="1" x14ac:dyDescent="0.2">
      <c r="A1" s="3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4" t="s">
        <v>117</v>
      </c>
      <c r="H1" s="4" t="s">
        <v>118</v>
      </c>
      <c r="I1" s="5" t="s">
        <v>119</v>
      </c>
      <c r="J1" s="4" t="s">
        <v>120</v>
      </c>
      <c r="K1" s="4" t="s">
        <v>124</v>
      </c>
      <c r="L1" s="4" t="s">
        <v>121</v>
      </c>
      <c r="M1" s="5" t="s">
        <v>122</v>
      </c>
    </row>
    <row r="2" spans="1:13" x14ac:dyDescent="0.2">
      <c r="A2">
        <v>20</v>
      </c>
      <c r="B2" t="s">
        <v>123</v>
      </c>
      <c r="C2" t="s">
        <v>23</v>
      </c>
      <c r="D2" t="s">
        <v>24</v>
      </c>
      <c r="E2">
        <v>24</v>
      </c>
      <c r="F2">
        <v>19</v>
      </c>
      <c r="G2" s="2">
        <v>36325754.799999997</v>
      </c>
      <c r="H2" s="2">
        <v>18099.8999999999</v>
      </c>
      <c r="I2" s="1">
        <v>1.151</v>
      </c>
      <c r="J2" s="2">
        <v>1816287.74</v>
      </c>
      <c r="K2" s="2">
        <v>1091.35034130027</v>
      </c>
      <c r="L2" s="2">
        <v>904.99499999999898</v>
      </c>
      <c r="M2" s="1">
        <v>5.7549999999999997E-2</v>
      </c>
    </row>
    <row r="3" spans="1:13" x14ac:dyDescent="0.2">
      <c r="A3">
        <v>21</v>
      </c>
      <c r="B3" t="s">
        <v>123</v>
      </c>
      <c r="C3" t="s">
        <v>25</v>
      </c>
      <c r="D3" t="s">
        <v>24</v>
      </c>
      <c r="E3">
        <v>72</v>
      </c>
      <c r="F3">
        <v>19</v>
      </c>
      <c r="G3" s="2">
        <v>35928771.099999897</v>
      </c>
      <c r="H3" s="2">
        <v>17611.8999999999</v>
      </c>
      <c r="I3" s="1">
        <v>1.119</v>
      </c>
      <c r="J3" s="2">
        <v>1796438.5549999899</v>
      </c>
      <c r="K3" s="2">
        <v>1068.47985539714</v>
      </c>
      <c r="L3" s="2">
        <v>880.594999999999</v>
      </c>
      <c r="M3" s="1">
        <v>5.595E-2</v>
      </c>
    </row>
    <row r="4" spans="1:13" x14ac:dyDescent="0.2">
      <c r="A4">
        <v>22</v>
      </c>
      <c r="B4" t="s">
        <v>123</v>
      </c>
      <c r="C4" t="s">
        <v>26</v>
      </c>
      <c r="D4" t="s">
        <v>24</v>
      </c>
      <c r="E4">
        <v>120</v>
      </c>
      <c r="F4">
        <v>19</v>
      </c>
      <c r="G4" s="2">
        <v>37717813.200000003</v>
      </c>
      <c r="H4" s="2">
        <v>19136.199999999899</v>
      </c>
      <c r="I4" s="1">
        <v>1.2109999999999901</v>
      </c>
      <c r="J4" s="2">
        <v>1885890.66</v>
      </c>
      <c r="K4" s="2">
        <v>1136.5537024144601</v>
      </c>
      <c r="L4" s="2">
        <v>956.80999999999904</v>
      </c>
      <c r="M4" s="1">
        <v>6.0549999999999903E-2</v>
      </c>
    </row>
    <row r="5" spans="1:13" x14ac:dyDescent="0.2">
      <c r="A5">
        <v>23</v>
      </c>
      <c r="B5" t="s">
        <v>123</v>
      </c>
      <c r="C5" t="s">
        <v>27</v>
      </c>
      <c r="D5" t="s">
        <v>24</v>
      </c>
      <c r="E5">
        <v>168</v>
      </c>
      <c r="F5">
        <v>19</v>
      </c>
      <c r="G5" s="2">
        <v>40816572.699999899</v>
      </c>
      <c r="H5" s="2">
        <v>20788.3</v>
      </c>
      <c r="I5" s="1">
        <v>1.331</v>
      </c>
      <c r="J5" s="2">
        <v>2040828.63499999</v>
      </c>
      <c r="K5" s="2">
        <v>1228.3566570242299</v>
      </c>
      <c r="L5" s="2">
        <v>1039.415</v>
      </c>
      <c r="M5" s="1">
        <v>6.6549999999999998E-2</v>
      </c>
    </row>
    <row r="6" spans="1:13" x14ac:dyDescent="0.2">
      <c r="A6">
        <v>24</v>
      </c>
      <c r="B6" t="s">
        <v>123</v>
      </c>
      <c r="C6" t="s">
        <v>28</v>
      </c>
      <c r="D6" t="s">
        <v>24</v>
      </c>
      <c r="E6">
        <v>216</v>
      </c>
      <c r="F6">
        <v>19</v>
      </c>
      <c r="G6" s="2">
        <v>45759806.399999999</v>
      </c>
      <c r="H6" s="2">
        <v>21354.8999999999</v>
      </c>
      <c r="I6" s="1">
        <v>1.385</v>
      </c>
      <c r="J6" s="2">
        <v>2287990.3199999998</v>
      </c>
      <c r="K6" s="2">
        <v>1258.6542636302099</v>
      </c>
      <c r="L6" s="2">
        <v>1067.7449999999999</v>
      </c>
      <c r="M6" s="1">
        <v>6.9250000000000006E-2</v>
      </c>
    </row>
    <row r="7" spans="1:13" x14ac:dyDescent="0.2">
      <c r="A7">
        <v>25</v>
      </c>
      <c r="B7" t="s">
        <v>123</v>
      </c>
      <c r="C7" t="s">
        <v>29</v>
      </c>
      <c r="D7" t="s">
        <v>24</v>
      </c>
      <c r="E7">
        <v>264</v>
      </c>
      <c r="F7">
        <v>19</v>
      </c>
      <c r="G7" s="2">
        <v>61467577.099999897</v>
      </c>
      <c r="H7" s="2">
        <v>22335.1</v>
      </c>
      <c r="I7" s="1">
        <v>1.423</v>
      </c>
      <c r="J7" s="2">
        <v>3073378.8549999902</v>
      </c>
      <c r="K7" s="2">
        <v>1308.58303374928</v>
      </c>
      <c r="L7" s="2">
        <v>1116.7549999999901</v>
      </c>
      <c r="M7" s="1">
        <v>7.1150000000000005E-2</v>
      </c>
    </row>
    <row r="8" spans="1:13" x14ac:dyDescent="0.2">
      <c r="A8">
        <v>26</v>
      </c>
      <c r="B8" t="s">
        <v>123</v>
      </c>
      <c r="C8" t="s">
        <v>30</v>
      </c>
      <c r="D8" t="s">
        <v>24</v>
      </c>
      <c r="E8">
        <v>312</v>
      </c>
      <c r="F8">
        <v>19</v>
      </c>
      <c r="G8" s="2">
        <v>72901132.399999902</v>
      </c>
      <c r="H8" s="2">
        <v>23638.5</v>
      </c>
      <c r="I8" s="1">
        <v>1.494</v>
      </c>
      <c r="J8" s="2">
        <v>3645056.6199999899</v>
      </c>
      <c r="K8" s="2">
        <v>1396.5789373069799</v>
      </c>
      <c r="L8" s="2">
        <v>1181.925</v>
      </c>
      <c r="M8" s="1">
        <v>7.4700000000000003E-2</v>
      </c>
    </row>
    <row r="9" spans="1:13" x14ac:dyDescent="0.2">
      <c r="A9">
        <v>27</v>
      </c>
      <c r="B9" t="s">
        <v>123</v>
      </c>
      <c r="C9" t="s">
        <v>31</v>
      </c>
      <c r="D9" t="s">
        <v>24</v>
      </c>
      <c r="E9">
        <v>360</v>
      </c>
      <c r="F9">
        <v>19</v>
      </c>
      <c r="G9" s="2">
        <v>54011246.899999999</v>
      </c>
      <c r="H9" s="2">
        <v>22798.2</v>
      </c>
      <c r="I9" s="1">
        <v>1.4390000000000001</v>
      </c>
      <c r="J9" s="2">
        <v>2700562.3450000002</v>
      </c>
      <c r="K9" s="2">
        <v>1364.78238180581</v>
      </c>
      <c r="L9" s="2">
        <v>1139.9100000000001</v>
      </c>
      <c r="M9" s="1">
        <v>7.195E-2</v>
      </c>
    </row>
    <row r="10" spans="1:13" x14ac:dyDescent="0.2">
      <c r="A10">
        <v>28</v>
      </c>
      <c r="B10" t="s">
        <v>123</v>
      </c>
      <c r="C10" t="s">
        <v>32</v>
      </c>
      <c r="D10" t="s">
        <v>24</v>
      </c>
      <c r="E10">
        <v>408</v>
      </c>
      <c r="F10">
        <v>19</v>
      </c>
      <c r="G10" s="2">
        <v>50082576.600000001</v>
      </c>
      <c r="H10" s="2">
        <v>22378.699999999899</v>
      </c>
      <c r="I10" s="1">
        <v>1.4350000000000001</v>
      </c>
      <c r="J10" s="2">
        <v>2504128.83</v>
      </c>
      <c r="K10" s="2">
        <v>1326.4435589731099</v>
      </c>
      <c r="L10" s="2">
        <v>1118.9349999999999</v>
      </c>
      <c r="M10" s="1">
        <v>7.1749999999999994E-2</v>
      </c>
    </row>
    <row r="11" spans="1:13" x14ac:dyDescent="0.2">
      <c r="A11">
        <v>29</v>
      </c>
      <c r="B11" t="s">
        <v>123</v>
      </c>
      <c r="C11" t="s">
        <v>33</v>
      </c>
      <c r="D11" t="s">
        <v>24</v>
      </c>
      <c r="E11">
        <v>456</v>
      </c>
      <c r="F11">
        <v>19</v>
      </c>
      <c r="G11" s="2">
        <v>45295074.100000001</v>
      </c>
      <c r="H11" s="2">
        <v>20923.3</v>
      </c>
      <c r="I11" s="1">
        <v>1.337</v>
      </c>
      <c r="J11" s="2">
        <v>2264753.7050000001</v>
      </c>
      <c r="K11" s="2">
        <v>1225.80211239337</v>
      </c>
      <c r="L11" s="2">
        <v>1046.165</v>
      </c>
      <c r="M11" s="1">
        <v>6.6850000000000007E-2</v>
      </c>
    </row>
    <row r="12" spans="1:13" x14ac:dyDescent="0.2">
      <c r="A12">
        <v>10</v>
      </c>
      <c r="B12" t="s">
        <v>123</v>
      </c>
      <c r="C12" t="s">
        <v>12</v>
      </c>
      <c r="D12" t="s">
        <v>13</v>
      </c>
      <c r="E12">
        <v>24</v>
      </c>
      <c r="F12">
        <v>19</v>
      </c>
      <c r="G12" s="2">
        <v>94153356.099999994</v>
      </c>
      <c r="H12" s="2">
        <v>28289.200000000001</v>
      </c>
      <c r="I12" s="1">
        <v>1.7849999999999999</v>
      </c>
      <c r="J12" s="2">
        <v>4707667.8049999997</v>
      </c>
      <c r="K12" s="2">
        <v>1750.99209677109</v>
      </c>
      <c r="L12" s="2">
        <v>1414.46</v>
      </c>
      <c r="M12" s="1">
        <v>8.9249999999999996E-2</v>
      </c>
    </row>
    <row r="13" spans="1:13" x14ac:dyDescent="0.2">
      <c r="A13">
        <v>11</v>
      </c>
      <c r="B13" t="s">
        <v>123</v>
      </c>
      <c r="C13" t="s">
        <v>14</v>
      </c>
      <c r="D13" t="s">
        <v>13</v>
      </c>
      <c r="E13">
        <v>72</v>
      </c>
      <c r="F13">
        <v>19</v>
      </c>
      <c r="G13" s="2">
        <v>85582230.5</v>
      </c>
      <c r="H13" s="2">
        <v>25955.5999999999</v>
      </c>
      <c r="I13" s="1">
        <v>1.653</v>
      </c>
      <c r="J13" s="2">
        <v>4279111.5250000004</v>
      </c>
      <c r="K13" s="2">
        <v>1602.00693647256</v>
      </c>
      <c r="L13" s="2">
        <v>1297.77999999999</v>
      </c>
      <c r="M13" s="1">
        <v>8.2650000000000001E-2</v>
      </c>
    </row>
    <row r="14" spans="1:13" x14ac:dyDescent="0.2">
      <c r="A14">
        <v>12</v>
      </c>
      <c r="B14" t="s">
        <v>123</v>
      </c>
      <c r="C14" t="s">
        <v>15</v>
      </c>
      <c r="D14" t="s">
        <v>13</v>
      </c>
      <c r="E14">
        <v>120</v>
      </c>
      <c r="F14">
        <v>19</v>
      </c>
      <c r="G14" s="2">
        <v>82294734.599999994</v>
      </c>
      <c r="H14" s="2">
        <v>27639.200000000001</v>
      </c>
      <c r="I14" s="1">
        <v>1.764</v>
      </c>
      <c r="J14" s="2">
        <v>4114736.73</v>
      </c>
      <c r="K14" s="2">
        <v>1700.4370067852999</v>
      </c>
      <c r="L14" s="2">
        <v>1381.96</v>
      </c>
      <c r="M14" s="1">
        <v>8.8200000000000001E-2</v>
      </c>
    </row>
    <row r="15" spans="1:13" x14ac:dyDescent="0.2">
      <c r="A15">
        <v>13</v>
      </c>
      <c r="B15" t="s">
        <v>123</v>
      </c>
      <c r="C15" t="s">
        <v>16</v>
      </c>
      <c r="D15" t="s">
        <v>13</v>
      </c>
      <c r="E15">
        <v>168</v>
      </c>
      <c r="F15">
        <v>19</v>
      </c>
      <c r="G15" s="2">
        <v>76949605.700000003</v>
      </c>
      <c r="H15" s="2">
        <v>26456.499999999902</v>
      </c>
      <c r="I15" s="1">
        <v>1.66499999999999</v>
      </c>
      <c r="J15" s="2">
        <v>3847480.2850000001</v>
      </c>
      <c r="K15" s="2">
        <v>1629.3846149194801</v>
      </c>
      <c r="L15" s="2">
        <v>1322.82499999999</v>
      </c>
      <c r="M15" s="1">
        <v>8.3249999999999894E-2</v>
      </c>
    </row>
    <row r="16" spans="1:13" x14ac:dyDescent="0.2">
      <c r="A16">
        <v>14</v>
      </c>
      <c r="B16" t="s">
        <v>123</v>
      </c>
      <c r="C16" t="s">
        <v>17</v>
      </c>
      <c r="D16" t="s">
        <v>13</v>
      </c>
      <c r="E16">
        <v>216</v>
      </c>
      <c r="F16">
        <v>19</v>
      </c>
      <c r="G16" s="2">
        <v>81786779.599999994</v>
      </c>
      <c r="H16" s="2">
        <v>26039.3</v>
      </c>
      <c r="I16" s="1">
        <v>1.72799999999999</v>
      </c>
      <c r="J16" s="2">
        <v>4089338.9799999902</v>
      </c>
      <c r="K16" s="2">
        <v>1557.5046303342699</v>
      </c>
      <c r="L16" s="2">
        <v>1301.9649999999999</v>
      </c>
      <c r="M16" s="1">
        <v>8.6399999999999894E-2</v>
      </c>
    </row>
    <row r="17" spans="1:13" x14ac:dyDescent="0.2">
      <c r="A17">
        <v>15</v>
      </c>
      <c r="B17" t="s">
        <v>123</v>
      </c>
      <c r="C17" t="s">
        <v>18</v>
      </c>
      <c r="D17" t="s">
        <v>13</v>
      </c>
      <c r="E17">
        <v>264</v>
      </c>
      <c r="F17">
        <v>19</v>
      </c>
      <c r="G17" s="2">
        <v>81897986.499999896</v>
      </c>
      <c r="H17" s="2">
        <v>27119.3999999999</v>
      </c>
      <c r="I17" s="1">
        <v>1.7429999999999899</v>
      </c>
      <c r="J17" s="2">
        <v>4094899.3249999899</v>
      </c>
      <c r="K17" s="2">
        <v>1662.19185984256</v>
      </c>
      <c r="L17" s="2">
        <v>1355.96999999999</v>
      </c>
      <c r="M17" s="1">
        <v>8.7149999999999894E-2</v>
      </c>
    </row>
    <row r="18" spans="1:13" x14ac:dyDescent="0.2">
      <c r="A18">
        <v>16</v>
      </c>
      <c r="B18" t="s">
        <v>123</v>
      </c>
      <c r="C18" t="s">
        <v>19</v>
      </c>
      <c r="D18" t="s">
        <v>13</v>
      </c>
      <c r="E18">
        <v>312</v>
      </c>
      <c r="F18">
        <v>19</v>
      </c>
      <c r="G18" s="2">
        <v>120309063</v>
      </c>
      <c r="H18" s="2">
        <v>31893.0999999999</v>
      </c>
      <c r="I18" s="1">
        <v>2.0470000000000002</v>
      </c>
      <c r="J18" s="2">
        <v>6015453.1500000004</v>
      </c>
      <c r="K18" s="2">
        <v>1954.85001538496</v>
      </c>
      <c r="L18" s="2">
        <v>1594.65499999999</v>
      </c>
      <c r="M18" s="1">
        <v>0.10235</v>
      </c>
    </row>
    <row r="19" spans="1:13" x14ac:dyDescent="0.2">
      <c r="A19">
        <v>17</v>
      </c>
      <c r="B19" t="s">
        <v>123</v>
      </c>
      <c r="C19" t="s">
        <v>20</v>
      </c>
      <c r="D19" t="s">
        <v>13</v>
      </c>
      <c r="E19">
        <v>360</v>
      </c>
      <c r="F19">
        <v>19</v>
      </c>
      <c r="G19" s="2">
        <v>103966093.8</v>
      </c>
      <c r="H19" s="2">
        <v>28766.6</v>
      </c>
      <c r="I19" s="1">
        <v>1.8439999999999901</v>
      </c>
      <c r="J19" s="2">
        <v>5198304.6900000004</v>
      </c>
      <c r="K19" s="2">
        <v>1756.2338672507899</v>
      </c>
      <c r="L19" s="2">
        <v>1438.33</v>
      </c>
      <c r="M19" s="1">
        <v>9.2199999999999893E-2</v>
      </c>
    </row>
    <row r="20" spans="1:13" x14ac:dyDescent="0.2">
      <c r="A20">
        <v>18</v>
      </c>
      <c r="B20" t="s">
        <v>123</v>
      </c>
      <c r="C20" t="s">
        <v>21</v>
      </c>
      <c r="D20" t="s">
        <v>13</v>
      </c>
      <c r="E20">
        <v>408</v>
      </c>
      <c r="F20">
        <v>19</v>
      </c>
      <c r="G20" s="2">
        <v>68869969.200000003</v>
      </c>
      <c r="H20" s="2">
        <v>25713.8999999999</v>
      </c>
      <c r="I20" s="1">
        <v>1.6879999999999999</v>
      </c>
      <c r="J20" s="2">
        <v>3443498.46</v>
      </c>
      <c r="K20" s="2">
        <v>1522.3485551435699</v>
      </c>
      <c r="L20" s="2">
        <v>1285.6949999999999</v>
      </c>
      <c r="M20" s="1">
        <v>8.4400000000000003E-2</v>
      </c>
    </row>
    <row r="21" spans="1:13" x14ac:dyDescent="0.2">
      <c r="A21">
        <v>19</v>
      </c>
      <c r="B21" t="s">
        <v>123</v>
      </c>
      <c r="C21" t="s">
        <v>22</v>
      </c>
      <c r="D21" t="s">
        <v>13</v>
      </c>
      <c r="E21">
        <v>456</v>
      </c>
      <c r="F21">
        <v>19</v>
      </c>
      <c r="G21" s="2">
        <v>70495397.099999994</v>
      </c>
      <c r="H21" s="2">
        <v>25286</v>
      </c>
      <c r="I21" s="1">
        <v>1.6220000000000001</v>
      </c>
      <c r="J21" s="2">
        <v>3524769.855</v>
      </c>
      <c r="K21" s="2">
        <v>1495.5592643500199</v>
      </c>
      <c r="L21" s="2">
        <v>1264.3</v>
      </c>
      <c r="M21" s="1">
        <v>8.1100000000000005E-2</v>
      </c>
    </row>
    <row r="22" spans="1:13" x14ac:dyDescent="0.2">
      <c r="A22">
        <v>50</v>
      </c>
      <c r="B22" t="s">
        <v>123</v>
      </c>
      <c r="C22" t="s">
        <v>56</v>
      </c>
      <c r="D22" t="s">
        <v>57</v>
      </c>
      <c r="E22">
        <v>24</v>
      </c>
      <c r="F22">
        <v>19</v>
      </c>
      <c r="G22" s="2">
        <v>91985710</v>
      </c>
      <c r="H22" s="2">
        <v>27795.7</v>
      </c>
      <c r="I22" s="1">
        <v>1.7569999999999999</v>
      </c>
      <c r="J22" s="2">
        <v>4599285.5</v>
      </c>
      <c r="K22" s="2">
        <v>1722.92828606385</v>
      </c>
      <c r="L22" s="2">
        <v>1389.7850000000001</v>
      </c>
      <c r="M22" s="1">
        <v>8.7849999999999998E-2</v>
      </c>
    </row>
    <row r="23" spans="1:13" x14ac:dyDescent="0.2">
      <c r="A23">
        <v>51</v>
      </c>
      <c r="B23" t="s">
        <v>123</v>
      </c>
      <c r="C23" t="s">
        <v>58</v>
      </c>
      <c r="D23" t="s">
        <v>57</v>
      </c>
      <c r="E23">
        <v>72</v>
      </c>
      <c r="F23">
        <v>19</v>
      </c>
      <c r="G23" s="2">
        <v>85645859.399999902</v>
      </c>
      <c r="H23" s="2">
        <v>25755.299999999901</v>
      </c>
      <c r="I23" s="1">
        <v>1.6379999999999999</v>
      </c>
      <c r="J23" s="2">
        <v>4282292.97</v>
      </c>
      <c r="K23" s="2">
        <v>1595.2926321780801</v>
      </c>
      <c r="L23" s="2">
        <v>1287.7649999999901</v>
      </c>
      <c r="M23" s="1">
        <v>8.1900000000000001E-2</v>
      </c>
    </row>
    <row r="24" spans="1:13" x14ac:dyDescent="0.2">
      <c r="A24">
        <v>52</v>
      </c>
      <c r="B24" t="s">
        <v>123</v>
      </c>
      <c r="C24" t="s">
        <v>59</v>
      </c>
      <c r="D24" t="s">
        <v>57</v>
      </c>
      <c r="E24">
        <v>120</v>
      </c>
      <c r="F24">
        <v>19</v>
      </c>
      <c r="G24" s="2">
        <v>80088571.099999994</v>
      </c>
      <c r="H24" s="2">
        <v>27250.499999999902</v>
      </c>
      <c r="I24" s="1">
        <v>1.7390000000000001</v>
      </c>
      <c r="J24" s="2">
        <v>4004428.5550000002</v>
      </c>
      <c r="K24" s="2">
        <v>1681.0992874901001</v>
      </c>
      <c r="L24" s="2">
        <v>1362.5249999999901</v>
      </c>
      <c r="M24" s="1">
        <v>8.695E-2</v>
      </c>
    </row>
    <row r="25" spans="1:13" x14ac:dyDescent="0.2">
      <c r="A25">
        <v>53</v>
      </c>
      <c r="B25" t="s">
        <v>123</v>
      </c>
      <c r="C25" t="s">
        <v>60</v>
      </c>
      <c r="D25" t="s">
        <v>57</v>
      </c>
      <c r="E25">
        <v>168</v>
      </c>
      <c r="F25">
        <v>19</v>
      </c>
      <c r="G25" s="2">
        <v>86065876.299999997</v>
      </c>
      <c r="H25" s="2">
        <v>28021.5</v>
      </c>
      <c r="I25" s="1">
        <v>1.7669999999999999</v>
      </c>
      <c r="J25" s="2">
        <v>4303293.8150000004</v>
      </c>
      <c r="K25" s="2">
        <v>1722.6501001991801</v>
      </c>
      <c r="L25" s="2">
        <v>1401.075</v>
      </c>
      <c r="M25" s="1">
        <v>8.8349999999999998E-2</v>
      </c>
    </row>
    <row r="26" spans="1:13" x14ac:dyDescent="0.2">
      <c r="A26">
        <v>54</v>
      </c>
      <c r="B26" t="s">
        <v>123</v>
      </c>
      <c r="C26" t="s">
        <v>61</v>
      </c>
      <c r="D26" t="s">
        <v>57</v>
      </c>
      <c r="E26">
        <v>216</v>
      </c>
      <c r="F26">
        <v>19</v>
      </c>
      <c r="G26" s="2">
        <v>82285819.200000003</v>
      </c>
      <c r="H26" s="2">
        <v>26065.200000000001</v>
      </c>
      <c r="I26" s="1">
        <v>1.7350000000000001</v>
      </c>
      <c r="J26" s="2">
        <v>4114290.96</v>
      </c>
      <c r="K26" s="2">
        <v>1559.8146244106099</v>
      </c>
      <c r="L26" s="2">
        <v>1303.26</v>
      </c>
      <c r="M26" s="1">
        <v>8.6749999999999994E-2</v>
      </c>
    </row>
    <row r="27" spans="1:13" x14ac:dyDescent="0.2">
      <c r="A27">
        <v>55</v>
      </c>
      <c r="B27" t="s">
        <v>123</v>
      </c>
      <c r="C27" t="s">
        <v>62</v>
      </c>
      <c r="D27" t="s">
        <v>57</v>
      </c>
      <c r="E27">
        <v>264</v>
      </c>
      <c r="F27">
        <v>19</v>
      </c>
      <c r="G27" s="2">
        <v>83065276.799999997</v>
      </c>
      <c r="H27" s="2">
        <v>27340.699999999899</v>
      </c>
      <c r="I27" s="1">
        <v>1.7589999999999999</v>
      </c>
      <c r="J27" s="2">
        <v>4153263.84</v>
      </c>
      <c r="K27" s="2">
        <v>1676.84296510695</v>
      </c>
      <c r="L27" s="2">
        <v>1367.0349999999901</v>
      </c>
      <c r="M27" s="1">
        <v>8.795E-2</v>
      </c>
    </row>
    <row r="28" spans="1:13" x14ac:dyDescent="0.2">
      <c r="A28">
        <v>56</v>
      </c>
      <c r="B28" t="s">
        <v>123</v>
      </c>
      <c r="C28" t="s">
        <v>63</v>
      </c>
      <c r="D28" t="s">
        <v>57</v>
      </c>
      <c r="E28">
        <v>312</v>
      </c>
      <c r="F28">
        <v>19</v>
      </c>
      <c r="G28" s="2">
        <v>118330399.5</v>
      </c>
      <c r="H28" s="2">
        <v>31831.599999999999</v>
      </c>
      <c r="I28" s="1">
        <v>2.0430000000000001</v>
      </c>
      <c r="J28" s="2">
        <v>5916519.9749999996</v>
      </c>
      <c r="K28" s="2">
        <v>1952.4528904609699</v>
      </c>
      <c r="L28" s="2">
        <v>1591.58</v>
      </c>
      <c r="M28" s="1">
        <v>0.10215</v>
      </c>
    </row>
    <row r="29" spans="1:13" x14ac:dyDescent="0.2">
      <c r="A29">
        <v>57</v>
      </c>
      <c r="B29" t="s">
        <v>123</v>
      </c>
      <c r="C29" t="s">
        <v>64</v>
      </c>
      <c r="D29" t="s">
        <v>57</v>
      </c>
      <c r="E29">
        <v>360</v>
      </c>
      <c r="F29">
        <v>19</v>
      </c>
      <c r="G29" s="2">
        <v>102881967.3</v>
      </c>
      <c r="H29" s="2">
        <v>28900.799999999999</v>
      </c>
      <c r="I29" s="1">
        <v>1.8579999999999901</v>
      </c>
      <c r="J29" s="2">
        <v>5144098.3650000002</v>
      </c>
      <c r="K29" s="2">
        <v>1763.0390260252</v>
      </c>
      <c r="L29" s="2">
        <v>1445.04</v>
      </c>
      <c r="M29" s="1">
        <v>9.2899999999999996E-2</v>
      </c>
    </row>
    <row r="30" spans="1:13" x14ac:dyDescent="0.2">
      <c r="A30">
        <v>58</v>
      </c>
      <c r="B30" t="s">
        <v>123</v>
      </c>
      <c r="C30" t="s">
        <v>65</v>
      </c>
      <c r="D30" t="s">
        <v>57</v>
      </c>
      <c r="E30">
        <v>408</v>
      </c>
      <c r="F30">
        <v>19</v>
      </c>
      <c r="G30" s="2">
        <v>68602879.699999899</v>
      </c>
      <c r="H30" s="2">
        <v>25658.199999999899</v>
      </c>
      <c r="I30" s="1">
        <v>1.681</v>
      </c>
      <c r="J30" s="2">
        <v>3430143.9849999901</v>
      </c>
      <c r="K30" s="2">
        <v>1519.30222296854</v>
      </c>
      <c r="L30" s="2">
        <v>1282.9099999999901</v>
      </c>
      <c r="M30" s="1">
        <v>8.405E-2</v>
      </c>
    </row>
    <row r="31" spans="1:13" x14ac:dyDescent="0.2">
      <c r="A31">
        <v>59</v>
      </c>
      <c r="B31" t="s">
        <v>123</v>
      </c>
      <c r="C31" t="s">
        <v>66</v>
      </c>
      <c r="D31" t="s">
        <v>57</v>
      </c>
      <c r="E31">
        <v>456</v>
      </c>
      <c r="F31">
        <v>19</v>
      </c>
      <c r="G31" s="2">
        <v>69038174.400000006</v>
      </c>
      <c r="H31" s="2">
        <v>25057.7</v>
      </c>
      <c r="I31" s="1">
        <v>1.609</v>
      </c>
      <c r="J31" s="2">
        <v>3451908.72</v>
      </c>
      <c r="K31" s="2">
        <v>1483.18140291482</v>
      </c>
      <c r="L31" s="2">
        <v>1252.885</v>
      </c>
      <c r="M31" s="1">
        <v>8.0449999999999994E-2</v>
      </c>
    </row>
    <row r="32" spans="1:13" x14ac:dyDescent="0.2">
      <c r="A32">
        <v>0</v>
      </c>
      <c r="B32" t="s">
        <v>123</v>
      </c>
      <c r="C32" t="s">
        <v>1</v>
      </c>
      <c r="D32" t="s">
        <v>2</v>
      </c>
      <c r="E32">
        <v>24</v>
      </c>
      <c r="F32">
        <v>19</v>
      </c>
      <c r="G32" s="2">
        <v>50088764.699999899</v>
      </c>
      <c r="H32" s="2">
        <v>20409</v>
      </c>
      <c r="I32" s="1">
        <v>1.29</v>
      </c>
      <c r="J32" s="2">
        <v>2504438.2349999999</v>
      </c>
      <c r="K32" s="2">
        <v>1257.2888181210899</v>
      </c>
      <c r="L32" s="2">
        <v>1020.45</v>
      </c>
      <c r="M32" s="1">
        <v>6.4500000000000002E-2</v>
      </c>
    </row>
    <row r="33" spans="1:13" x14ac:dyDescent="0.2">
      <c r="A33">
        <v>1</v>
      </c>
      <c r="B33" t="s">
        <v>123</v>
      </c>
      <c r="C33" t="s">
        <v>3</v>
      </c>
      <c r="D33" t="s">
        <v>2</v>
      </c>
      <c r="E33">
        <v>72</v>
      </c>
      <c r="F33">
        <v>19</v>
      </c>
      <c r="G33" s="2">
        <v>40605124.899999999</v>
      </c>
      <c r="H33" s="2">
        <v>17737.999999999902</v>
      </c>
      <c r="I33" s="1">
        <v>1.1179999999999899</v>
      </c>
      <c r="J33" s="2">
        <v>2030256.2449999901</v>
      </c>
      <c r="K33" s="2">
        <v>1083.6865088750301</v>
      </c>
      <c r="L33" s="2">
        <v>886.89999999999895</v>
      </c>
      <c r="M33" s="1">
        <v>5.5899999999999901E-2</v>
      </c>
    </row>
    <row r="34" spans="1:13" x14ac:dyDescent="0.2">
      <c r="A34">
        <v>2</v>
      </c>
      <c r="B34" t="s">
        <v>123</v>
      </c>
      <c r="C34" t="s">
        <v>4</v>
      </c>
      <c r="D34" t="s">
        <v>2</v>
      </c>
      <c r="E34">
        <v>120</v>
      </c>
      <c r="F34">
        <v>19</v>
      </c>
      <c r="G34" s="2">
        <v>35281955</v>
      </c>
      <c r="H34" s="2">
        <v>17497.8999999999</v>
      </c>
      <c r="I34" s="1">
        <v>1.10499999999999</v>
      </c>
      <c r="J34" s="2">
        <v>1764097.75</v>
      </c>
      <c r="K34" s="2">
        <v>1068.7175231070401</v>
      </c>
      <c r="L34" s="2">
        <v>874.89499999999896</v>
      </c>
      <c r="M34" s="1">
        <v>5.5249999999999903E-2</v>
      </c>
    </row>
    <row r="35" spans="1:13" x14ac:dyDescent="0.2">
      <c r="A35">
        <v>3</v>
      </c>
      <c r="B35" t="s">
        <v>123</v>
      </c>
      <c r="C35" t="s">
        <v>5</v>
      </c>
      <c r="D35" t="s">
        <v>2</v>
      </c>
      <c r="E35">
        <v>168</v>
      </c>
      <c r="F35">
        <v>19</v>
      </c>
      <c r="G35" s="2">
        <v>37698721</v>
      </c>
      <c r="H35" s="2">
        <v>19806.7</v>
      </c>
      <c r="I35" s="1">
        <v>1.2649999999999999</v>
      </c>
      <c r="J35" s="2">
        <v>1884936.05</v>
      </c>
      <c r="K35" s="2">
        <v>1192.41865547163</v>
      </c>
      <c r="L35" s="2">
        <v>990.33500000000004</v>
      </c>
      <c r="M35" s="1">
        <v>6.3250000000000001E-2</v>
      </c>
    </row>
    <row r="36" spans="1:13" x14ac:dyDescent="0.2">
      <c r="A36">
        <v>4</v>
      </c>
      <c r="B36" t="s">
        <v>123</v>
      </c>
      <c r="C36" t="s">
        <v>6</v>
      </c>
      <c r="D36" t="s">
        <v>2</v>
      </c>
      <c r="E36">
        <v>216</v>
      </c>
      <c r="F36">
        <v>19</v>
      </c>
      <c r="G36" s="2">
        <v>43968015.799999997</v>
      </c>
      <c r="H36" s="2">
        <v>20145.499999999902</v>
      </c>
      <c r="I36" s="1">
        <v>1.3260000000000001</v>
      </c>
      <c r="J36" s="2">
        <v>2198400.79</v>
      </c>
      <c r="K36" s="2">
        <v>1187.9179083783199</v>
      </c>
      <c r="L36" s="2">
        <v>1007.27499999999</v>
      </c>
      <c r="M36" s="1">
        <v>6.6299999999999998E-2</v>
      </c>
    </row>
    <row r="37" spans="1:13" x14ac:dyDescent="0.2">
      <c r="A37">
        <v>5</v>
      </c>
      <c r="B37" t="s">
        <v>123</v>
      </c>
      <c r="C37" t="s">
        <v>7</v>
      </c>
      <c r="D37" t="s">
        <v>2</v>
      </c>
      <c r="E37">
        <v>264</v>
      </c>
      <c r="F37">
        <v>19</v>
      </c>
      <c r="G37" s="2">
        <v>63652642.199999899</v>
      </c>
      <c r="H37" s="2">
        <v>22888.8999999999</v>
      </c>
      <c r="I37" s="1">
        <v>1.4609999999999901</v>
      </c>
      <c r="J37" s="2">
        <v>3182632.11</v>
      </c>
      <c r="K37" s="2">
        <v>1358.40140314927</v>
      </c>
      <c r="L37" s="2">
        <v>1144.4449999999999</v>
      </c>
      <c r="M37" s="1">
        <v>7.3049999999999907E-2</v>
      </c>
    </row>
    <row r="38" spans="1:13" x14ac:dyDescent="0.2">
      <c r="A38">
        <v>6</v>
      </c>
      <c r="B38" t="s">
        <v>123</v>
      </c>
      <c r="C38" t="s">
        <v>8</v>
      </c>
      <c r="D38" t="s">
        <v>2</v>
      </c>
      <c r="E38">
        <v>312</v>
      </c>
      <c r="F38">
        <v>19</v>
      </c>
      <c r="G38" s="2">
        <v>82542616.900000006</v>
      </c>
      <c r="H38" s="2">
        <v>24827.4</v>
      </c>
      <c r="I38" s="1">
        <v>1.5819999999999901</v>
      </c>
      <c r="J38" s="2">
        <v>4127130.8450000002</v>
      </c>
      <c r="K38" s="2">
        <v>1490.48406076224</v>
      </c>
      <c r="L38" s="2">
        <v>1241.3699999999999</v>
      </c>
      <c r="M38" s="1">
        <v>7.9099999999999906E-2</v>
      </c>
    </row>
    <row r="39" spans="1:13" x14ac:dyDescent="0.2">
      <c r="A39">
        <v>7</v>
      </c>
      <c r="B39" t="s">
        <v>123</v>
      </c>
      <c r="C39" t="s">
        <v>9</v>
      </c>
      <c r="D39" t="s">
        <v>2</v>
      </c>
      <c r="E39">
        <v>360</v>
      </c>
      <c r="F39">
        <v>19</v>
      </c>
      <c r="G39" s="2">
        <v>64331853</v>
      </c>
      <c r="H39" s="2">
        <v>23530.5999999999</v>
      </c>
      <c r="I39" s="1">
        <v>1.49399999999999</v>
      </c>
      <c r="J39" s="2">
        <v>3216592.65</v>
      </c>
      <c r="K39" s="2">
        <v>1414.8126083326699</v>
      </c>
      <c r="L39" s="2">
        <v>1176.52999999999</v>
      </c>
      <c r="M39" s="1">
        <v>7.4699999999999905E-2</v>
      </c>
    </row>
    <row r="40" spans="1:13" x14ac:dyDescent="0.2">
      <c r="A40">
        <v>8</v>
      </c>
      <c r="B40" t="s">
        <v>123</v>
      </c>
      <c r="C40" t="s">
        <v>10</v>
      </c>
      <c r="D40" t="s">
        <v>2</v>
      </c>
      <c r="E40">
        <v>408</v>
      </c>
      <c r="F40">
        <v>19</v>
      </c>
      <c r="G40" s="2">
        <v>51600768.699999899</v>
      </c>
      <c r="H40" s="2">
        <v>23024.6</v>
      </c>
      <c r="I40" s="1">
        <v>1.4910000000000001</v>
      </c>
      <c r="J40" s="2">
        <v>2580038.4349999898</v>
      </c>
      <c r="K40" s="2">
        <v>1359.10796643398</v>
      </c>
      <c r="L40" s="2">
        <v>1151.23</v>
      </c>
      <c r="M40" s="1">
        <v>7.4550000000000005E-2</v>
      </c>
    </row>
    <row r="41" spans="1:13" x14ac:dyDescent="0.2">
      <c r="A41">
        <v>9</v>
      </c>
      <c r="B41" t="s">
        <v>123</v>
      </c>
      <c r="C41" t="s">
        <v>11</v>
      </c>
      <c r="D41" t="s">
        <v>2</v>
      </c>
      <c r="E41">
        <v>456</v>
      </c>
      <c r="F41">
        <v>19</v>
      </c>
      <c r="G41" s="2">
        <v>48841750.699999899</v>
      </c>
      <c r="H41" s="2">
        <v>21144.1</v>
      </c>
      <c r="I41" s="1">
        <v>1.35</v>
      </c>
      <c r="J41" s="2">
        <v>2442087.5349999899</v>
      </c>
      <c r="K41" s="2">
        <v>1239.7292668233399</v>
      </c>
      <c r="L41" s="2">
        <v>1057.2049999999999</v>
      </c>
      <c r="M41" s="1">
        <v>6.7500000000000004E-2</v>
      </c>
    </row>
    <row r="42" spans="1:13" x14ac:dyDescent="0.2">
      <c r="A42">
        <v>30</v>
      </c>
      <c r="B42" t="s">
        <v>123</v>
      </c>
      <c r="C42" t="s">
        <v>34</v>
      </c>
      <c r="D42" t="s">
        <v>35</v>
      </c>
      <c r="E42">
        <v>24</v>
      </c>
      <c r="F42">
        <v>19</v>
      </c>
      <c r="G42" s="2">
        <v>41418310.5</v>
      </c>
      <c r="H42" s="2">
        <v>18713.7</v>
      </c>
      <c r="I42" s="1">
        <v>1.1779999999999999</v>
      </c>
      <c r="J42" s="2">
        <v>2070915.5249999999</v>
      </c>
      <c r="K42" s="2">
        <v>1148.4812867005401</v>
      </c>
      <c r="L42" s="2">
        <v>935.68499999999995</v>
      </c>
      <c r="M42" s="1">
        <v>5.8899999999999897E-2</v>
      </c>
    </row>
    <row r="43" spans="1:13" x14ac:dyDescent="0.2">
      <c r="A43">
        <v>31</v>
      </c>
      <c r="B43" t="s">
        <v>123</v>
      </c>
      <c r="C43" t="s">
        <v>36</v>
      </c>
      <c r="D43" t="s">
        <v>35</v>
      </c>
      <c r="E43">
        <v>72</v>
      </c>
      <c r="F43">
        <v>19</v>
      </c>
      <c r="G43" s="2">
        <v>37087242.799999997</v>
      </c>
      <c r="H43" s="2">
        <v>17144.199999999899</v>
      </c>
      <c r="I43" s="1">
        <v>1.079</v>
      </c>
      <c r="J43" s="2">
        <v>1854362.14</v>
      </c>
      <c r="K43" s="2">
        <v>1050.5959652133599</v>
      </c>
      <c r="L43" s="2">
        <v>857.20999999999901</v>
      </c>
      <c r="M43" s="1">
        <v>5.3949999999999998E-2</v>
      </c>
    </row>
    <row r="44" spans="1:13" x14ac:dyDescent="0.2">
      <c r="A44">
        <v>32</v>
      </c>
      <c r="B44" t="s">
        <v>123</v>
      </c>
      <c r="C44" t="s">
        <v>37</v>
      </c>
      <c r="D44" t="s">
        <v>35</v>
      </c>
      <c r="E44">
        <v>120</v>
      </c>
      <c r="F44">
        <v>19</v>
      </c>
      <c r="G44" s="2">
        <v>33531125.7999999</v>
      </c>
      <c r="H44" s="2">
        <v>17334.400000000001</v>
      </c>
      <c r="I44" s="1">
        <v>1.097</v>
      </c>
      <c r="J44" s="2">
        <v>1676556.28999999</v>
      </c>
      <c r="K44" s="2">
        <v>1056.49565851278</v>
      </c>
      <c r="L44" s="2">
        <v>866.72</v>
      </c>
      <c r="M44" s="1">
        <v>5.4849999999999899E-2</v>
      </c>
    </row>
    <row r="45" spans="1:13" x14ac:dyDescent="0.2">
      <c r="A45">
        <v>33</v>
      </c>
      <c r="B45" t="s">
        <v>123</v>
      </c>
      <c r="C45" t="s">
        <v>38</v>
      </c>
      <c r="D45" t="s">
        <v>35</v>
      </c>
      <c r="E45">
        <v>168</v>
      </c>
      <c r="F45">
        <v>19</v>
      </c>
      <c r="G45" s="2">
        <v>37858666.799999997</v>
      </c>
      <c r="H45" s="2">
        <v>19790.5</v>
      </c>
      <c r="I45" s="1">
        <v>1.2669999999999999</v>
      </c>
      <c r="J45" s="2">
        <v>1892933.34</v>
      </c>
      <c r="K45" s="2">
        <v>1186.5432547472001</v>
      </c>
      <c r="L45" s="2">
        <v>989.52499999999998</v>
      </c>
      <c r="M45" s="1">
        <v>6.3349999999999906E-2</v>
      </c>
    </row>
    <row r="46" spans="1:13" x14ac:dyDescent="0.2">
      <c r="A46">
        <v>34</v>
      </c>
      <c r="B46" t="s">
        <v>123</v>
      </c>
      <c r="C46" t="s">
        <v>39</v>
      </c>
      <c r="D46" t="s">
        <v>35</v>
      </c>
      <c r="E46">
        <v>216</v>
      </c>
      <c r="F46">
        <v>19</v>
      </c>
      <c r="G46" s="2">
        <v>43590911.099999897</v>
      </c>
      <c r="H46" s="2">
        <v>20253.3999999999</v>
      </c>
      <c r="I46" s="1">
        <v>1.33</v>
      </c>
      <c r="J46" s="2">
        <v>2179545.5549999899</v>
      </c>
      <c r="K46" s="2">
        <v>1197.45124686289</v>
      </c>
      <c r="L46" s="2">
        <v>1012.66999999999</v>
      </c>
      <c r="M46" s="1">
        <v>6.6500000000000004E-2</v>
      </c>
    </row>
    <row r="47" spans="1:13" x14ac:dyDescent="0.2">
      <c r="A47">
        <v>35</v>
      </c>
      <c r="B47" t="s">
        <v>123</v>
      </c>
      <c r="C47" t="s">
        <v>40</v>
      </c>
      <c r="D47" t="s">
        <v>35</v>
      </c>
      <c r="E47">
        <v>264</v>
      </c>
      <c r="F47">
        <v>19</v>
      </c>
      <c r="G47" s="2">
        <v>62476652.299999997</v>
      </c>
      <c r="H47" s="2">
        <v>22552.7</v>
      </c>
      <c r="I47" s="1">
        <v>1.43799999999999</v>
      </c>
      <c r="J47" s="2">
        <v>3123832.61499999</v>
      </c>
      <c r="K47" s="2">
        <v>1333.3845082402299</v>
      </c>
      <c r="L47" s="2">
        <v>1127.635</v>
      </c>
      <c r="M47" s="1">
        <v>7.1899999999999895E-2</v>
      </c>
    </row>
    <row r="48" spans="1:13" x14ac:dyDescent="0.2">
      <c r="A48">
        <v>36</v>
      </c>
      <c r="B48" t="s">
        <v>123</v>
      </c>
      <c r="C48" t="s">
        <v>41</v>
      </c>
      <c r="D48" t="s">
        <v>35</v>
      </c>
      <c r="E48">
        <v>312</v>
      </c>
      <c r="F48">
        <v>19</v>
      </c>
      <c r="G48" s="2">
        <v>77581619</v>
      </c>
      <c r="H48" s="2">
        <v>24093.8999999999</v>
      </c>
      <c r="I48" s="1">
        <v>1.534</v>
      </c>
      <c r="J48" s="2">
        <v>3879080.95</v>
      </c>
      <c r="K48" s="2">
        <v>1439.13841603776</v>
      </c>
      <c r="L48" s="2">
        <v>1204.6949999999999</v>
      </c>
      <c r="M48" s="1">
        <v>7.6700000000000004E-2</v>
      </c>
    </row>
    <row r="49" spans="1:13" x14ac:dyDescent="0.2">
      <c r="A49">
        <v>37</v>
      </c>
      <c r="B49" t="s">
        <v>123</v>
      </c>
      <c r="C49" t="s">
        <v>42</v>
      </c>
      <c r="D49" t="s">
        <v>35</v>
      </c>
      <c r="E49">
        <v>360</v>
      </c>
      <c r="F49">
        <v>19</v>
      </c>
      <c r="G49" s="2">
        <v>60106441</v>
      </c>
      <c r="H49" s="2">
        <v>23229.5</v>
      </c>
      <c r="I49" s="1">
        <v>1.46999999999999</v>
      </c>
      <c r="J49" s="2">
        <v>3005322.05</v>
      </c>
      <c r="K49" s="2">
        <v>1394.7111765959401</v>
      </c>
      <c r="L49" s="2">
        <v>1161.4749999999999</v>
      </c>
      <c r="M49" s="1">
        <v>7.3499999999999899E-2</v>
      </c>
    </row>
    <row r="50" spans="1:13" x14ac:dyDescent="0.2">
      <c r="A50">
        <v>38</v>
      </c>
      <c r="B50" t="s">
        <v>123</v>
      </c>
      <c r="C50" t="s">
        <v>43</v>
      </c>
      <c r="D50" t="s">
        <v>35</v>
      </c>
      <c r="E50">
        <v>408</v>
      </c>
      <c r="F50">
        <v>19</v>
      </c>
      <c r="G50" s="2">
        <v>50675047.399999902</v>
      </c>
      <c r="H50" s="2">
        <v>22661.7</v>
      </c>
      <c r="I50" s="1">
        <v>1.462</v>
      </c>
      <c r="J50" s="2">
        <v>2533752.3699999899</v>
      </c>
      <c r="K50" s="2">
        <v>1342.42484406057</v>
      </c>
      <c r="L50" s="2">
        <v>1133.085</v>
      </c>
      <c r="M50" s="1">
        <v>7.3099999999999998E-2</v>
      </c>
    </row>
    <row r="51" spans="1:13" x14ac:dyDescent="0.2">
      <c r="A51">
        <v>39</v>
      </c>
      <c r="B51" t="s">
        <v>123</v>
      </c>
      <c r="C51" t="s">
        <v>44</v>
      </c>
      <c r="D51" t="s">
        <v>35</v>
      </c>
      <c r="E51">
        <v>456</v>
      </c>
      <c r="F51">
        <v>19</v>
      </c>
      <c r="G51" s="2">
        <v>46814051.700000003</v>
      </c>
      <c r="H51" s="2">
        <v>20785.400000000001</v>
      </c>
      <c r="I51" s="1">
        <v>1.3240000000000001</v>
      </c>
      <c r="J51" s="2">
        <v>2340702.585</v>
      </c>
      <c r="K51" s="2">
        <v>1217.1131067182801</v>
      </c>
      <c r="L51" s="2">
        <v>1039.27</v>
      </c>
      <c r="M51" s="1">
        <v>6.6199999999999995E-2</v>
      </c>
    </row>
    <row r="52" spans="1:13" x14ac:dyDescent="0.2">
      <c r="A52">
        <v>40</v>
      </c>
      <c r="B52" t="s">
        <v>123</v>
      </c>
      <c r="C52" t="s">
        <v>45</v>
      </c>
      <c r="D52" t="s">
        <v>46</v>
      </c>
      <c r="E52">
        <v>24</v>
      </c>
      <c r="F52">
        <v>19</v>
      </c>
      <c r="G52" s="2">
        <v>96521594.900000006</v>
      </c>
      <c r="H52" s="2">
        <v>27904</v>
      </c>
      <c r="I52" s="1">
        <v>1.7749999999999999</v>
      </c>
      <c r="J52" s="2">
        <v>4826079.7450000001</v>
      </c>
      <c r="K52" s="2">
        <v>1734.2365267215901</v>
      </c>
      <c r="L52" s="2">
        <v>1395.2</v>
      </c>
      <c r="M52" s="1">
        <v>8.8749999999999996E-2</v>
      </c>
    </row>
    <row r="53" spans="1:13" x14ac:dyDescent="0.2">
      <c r="A53">
        <v>41</v>
      </c>
      <c r="B53" t="s">
        <v>123</v>
      </c>
      <c r="C53" t="s">
        <v>47</v>
      </c>
      <c r="D53" t="s">
        <v>46</v>
      </c>
      <c r="E53">
        <v>72</v>
      </c>
      <c r="F53">
        <v>19</v>
      </c>
      <c r="G53" s="2">
        <v>91651612.199999899</v>
      </c>
      <c r="H53" s="2">
        <v>26288</v>
      </c>
      <c r="I53" s="1">
        <v>1.67099999999999</v>
      </c>
      <c r="J53" s="2">
        <v>4582580.6099999901</v>
      </c>
      <c r="K53" s="2">
        <v>1630.98082028708</v>
      </c>
      <c r="L53" s="2">
        <v>1314.4</v>
      </c>
      <c r="M53" s="1">
        <v>8.3549999999999902E-2</v>
      </c>
    </row>
    <row r="54" spans="1:13" x14ac:dyDescent="0.2">
      <c r="A54">
        <v>42</v>
      </c>
      <c r="B54" t="s">
        <v>123</v>
      </c>
      <c r="C54" t="s">
        <v>48</v>
      </c>
      <c r="D54" t="s">
        <v>46</v>
      </c>
      <c r="E54">
        <v>120</v>
      </c>
      <c r="F54">
        <v>19</v>
      </c>
      <c r="G54" s="2">
        <v>75073531.599999994</v>
      </c>
      <c r="H54" s="2">
        <v>26150.999999999902</v>
      </c>
      <c r="I54" s="1">
        <v>1.6679999999999999</v>
      </c>
      <c r="J54" s="2">
        <v>3753676.5799999898</v>
      </c>
      <c r="K54" s="2">
        <v>1631.1297673155</v>
      </c>
      <c r="L54" s="2">
        <v>1307.54999999999</v>
      </c>
      <c r="M54" s="1">
        <v>8.3400000000000002E-2</v>
      </c>
    </row>
    <row r="55" spans="1:13" x14ac:dyDescent="0.2">
      <c r="A55">
        <v>43</v>
      </c>
      <c r="B55" t="s">
        <v>123</v>
      </c>
      <c r="C55" t="s">
        <v>49</v>
      </c>
      <c r="D55" t="s">
        <v>46</v>
      </c>
      <c r="E55">
        <v>168</v>
      </c>
      <c r="F55">
        <v>19</v>
      </c>
      <c r="G55" s="2">
        <v>92706839.399999902</v>
      </c>
      <c r="H55" s="2">
        <v>28647.499999999902</v>
      </c>
      <c r="I55" s="1">
        <v>1.8149999999999999</v>
      </c>
      <c r="J55" s="2">
        <v>4635341.97</v>
      </c>
      <c r="K55" s="2">
        <v>1773.62735589044</v>
      </c>
      <c r="L55" s="2">
        <v>1432.37499999999</v>
      </c>
      <c r="M55" s="1">
        <v>9.0749999999999997E-2</v>
      </c>
    </row>
    <row r="56" spans="1:13" x14ac:dyDescent="0.2">
      <c r="A56">
        <v>44</v>
      </c>
      <c r="B56" t="s">
        <v>123</v>
      </c>
      <c r="C56" t="s">
        <v>50</v>
      </c>
      <c r="D56" t="s">
        <v>46</v>
      </c>
      <c r="E56">
        <v>216</v>
      </c>
      <c r="F56">
        <v>19</v>
      </c>
      <c r="G56" s="2">
        <v>84978936.299999997</v>
      </c>
      <c r="H56" s="2">
        <v>26012.400000000001</v>
      </c>
      <c r="I56" s="1">
        <v>1.7370000000000001</v>
      </c>
      <c r="J56" s="2">
        <v>4248946.8149999902</v>
      </c>
      <c r="K56" s="2">
        <v>1565.2028348849101</v>
      </c>
      <c r="L56" s="2">
        <v>1300.6199999999999</v>
      </c>
      <c r="M56" s="1">
        <v>8.6849999999999997E-2</v>
      </c>
    </row>
    <row r="57" spans="1:13" x14ac:dyDescent="0.2">
      <c r="A57">
        <v>45</v>
      </c>
      <c r="B57" t="s">
        <v>123</v>
      </c>
      <c r="C57" t="s">
        <v>51</v>
      </c>
      <c r="D57" t="s">
        <v>46</v>
      </c>
      <c r="E57">
        <v>264</v>
      </c>
      <c r="F57">
        <v>19</v>
      </c>
      <c r="G57" s="2">
        <v>83562355.5</v>
      </c>
      <c r="H57" s="2">
        <v>27284.3</v>
      </c>
      <c r="I57" s="1">
        <v>1.756</v>
      </c>
      <c r="J57" s="2">
        <v>4178117.7749999999</v>
      </c>
      <c r="K57" s="2">
        <v>1667.3602423837699</v>
      </c>
      <c r="L57" s="2">
        <v>1364.2149999999999</v>
      </c>
      <c r="M57" s="1">
        <v>8.7800000000000003E-2</v>
      </c>
    </row>
    <row r="58" spans="1:13" x14ac:dyDescent="0.2">
      <c r="A58">
        <v>46</v>
      </c>
      <c r="B58" t="s">
        <v>123</v>
      </c>
      <c r="C58" t="s">
        <v>52</v>
      </c>
      <c r="D58" t="s">
        <v>46</v>
      </c>
      <c r="E58">
        <v>312</v>
      </c>
      <c r="F58">
        <v>19</v>
      </c>
      <c r="G58" s="2">
        <v>116720015.59999999</v>
      </c>
      <c r="H58" s="2">
        <v>32342.6</v>
      </c>
      <c r="I58" s="1">
        <v>2.0750000000000002</v>
      </c>
      <c r="J58" s="2">
        <v>5836000.77999999</v>
      </c>
      <c r="K58" s="2">
        <v>1983.52439698066</v>
      </c>
      <c r="L58" s="2">
        <v>1617.1299999999901</v>
      </c>
      <c r="M58" s="1">
        <v>0.10375</v>
      </c>
    </row>
    <row r="59" spans="1:13" x14ac:dyDescent="0.2">
      <c r="A59">
        <v>47</v>
      </c>
      <c r="B59" t="s">
        <v>123</v>
      </c>
      <c r="C59" t="s">
        <v>53</v>
      </c>
      <c r="D59" t="s">
        <v>46</v>
      </c>
      <c r="E59">
        <v>360</v>
      </c>
      <c r="F59">
        <v>19</v>
      </c>
      <c r="G59" s="2">
        <v>96744748.299999997</v>
      </c>
      <c r="H59" s="2">
        <v>28284.7</v>
      </c>
      <c r="I59" s="1">
        <v>1.8220000000000001</v>
      </c>
      <c r="J59" s="2">
        <v>4837237.415</v>
      </c>
      <c r="K59" s="2">
        <v>1729.0735536981001</v>
      </c>
      <c r="L59" s="2">
        <v>1414.2349999999999</v>
      </c>
      <c r="M59" s="1">
        <v>9.11E-2</v>
      </c>
    </row>
    <row r="60" spans="1:13" x14ac:dyDescent="0.2">
      <c r="A60">
        <v>48</v>
      </c>
      <c r="B60" t="s">
        <v>123</v>
      </c>
      <c r="C60" t="s">
        <v>54</v>
      </c>
      <c r="D60" t="s">
        <v>46</v>
      </c>
      <c r="E60">
        <v>408</v>
      </c>
      <c r="F60">
        <v>19</v>
      </c>
      <c r="G60" s="2">
        <v>65161698.199999899</v>
      </c>
      <c r="H60" s="2">
        <v>24510.6</v>
      </c>
      <c r="I60" s="1">
        <v>1.6</v>
      </c>
      <c r="J60" s="2">
        <v>3258084.9099999899</v>
      </c>
      <c r="K60" s="2">
        <v>1463.32252103576</v>
      </c>
      <c r="L60" s="2">
        <v>1225.53</v>
      </c>
      <c r="M60" s="1">
        <v>0.08</v>
      </c>
    </row>
    <row r="61" spans="1:13" x14ac:dyDescent="0.2">
      <c r="A61">
        <v>49</v>
      </c>
      <c r="B61" t="s">
        <v>123</v>
      </c>
      <c r="C61" t="s">
        <v>55</v>
      </c>
      <c r="D61" t="s">
        <v>46</v>
      </c>
      <c r="E61">
        <v>456</v>
      </c>
      <c r="F61">
        <v>19</v>
      </c>
      <c r="G61" s="2">
        <v>65913594.700000003</v>
      </c>
      <c r="H61" s="2">
        <v>24407.599999999999</v>
      </c>
      <c r="I61" s="1">
        <v>1.5629999999999999</v>
      </c>
      <c r="J61" s="2">
        <v>3295679.7349999999</v>
      </c>
      <c r="K61" s="2">
        <v>1446.4146629786001</v>
      </c>
      <c r="L61" s="2">
        <v>1220.3800000000001</v>
      </c>
      <c r="M61" s="1">
        <v>7.8149999999999997E-2</v>
      </c>
    </row>
    <row r="62" spans="1:13" x14ac:dyDescent="0.2">
      <c r="A62">
        <v>60</v>
      </c>
      <c r="B62" t="s">
        <v>123</v>
      </c>
      <c r="C62" t="s">
        <v>67</v>
      </c>
      <c r="D62" t="s">
        <v>68</v>
      </c>
      <c r="E62">
        <v>24</v>
      </c>
      <c r="F62">
        <v>19</v>
      </c>
      <c r="G62" s="2">
        <v>93124501.700000003</v>
      </c>
      <c r="H62" s="2">
        <v>27890.9</v>
      </c>
      <c r="I62" s="1">
        <v>1.77</v>
      </c>
      <c r="J62" s="2">
        <v>4656225.085</v>
      </c>
      <c r="K62" s="2">
        <v>1728.6735235517799</v>
      </c>
      <c r="L62" s="2">
        <v>1394.5450000000001</v>
      </c>
      <c r="M62" s="1">
        <v>8.8499999999999995E-2</v>
      </c>
    </row>
    <row r="63" spans="1:13" x14ac:dyDescent="0.2">
      <c r="A63">
        <v>61</v>
      </c>
      <c r="B63" t="s">
        <v>123</v>
      </c>
      <c r="C63" t="s">
        <v>69</v>
      </c>
      <c r="D63" t="s">
        <v>68</v>
      </c>
      <c r="E63">
        <v>72</v>
      </c>
      <c r="F63">
        <v>19</v>
      </c>
      <c r="G63" s="2">
        <v>87091014.599999994</v>
      </c>
      <c r="H63" s="2">
        <v>25834.5</v>
      </c>
      <c r="I63" s="1">
        <v>1.6459999999999999</v>
      </c>
      <c r="J63" s="2">
        <v>4354550.7299999902</v>
      </c>
      <c r="K63" s="2">
        <v>1604.45811286766</v>
      </c>
      <c r="L63" s="2">
        <v>1291.7249999999999</v>
      </c>
      <c r="M63" s="1">
        <v>8.2299999999999998E-2</v>
      </c>
    </row>
    <row r="64" spans="1:13" x14ac:dyDescent="0.2">
      <c r="A64">
        <v>62</v>
      </c>
      <c r="B64" t="s">
        <v>123</v>
      </c>
      <c r="C64" t="s">
        <v>70</v>
      </c>
      <c r="D64" t="s">
        <v>68</v>
      </c>
      <c r="E64">
        <v>120</v>
      </c>
      <c r="F64">
        <v>19</v>
      </c>
      <c r="G64" s="2">
        <v>78211531.699999899</v>
      </c>
      <c r="H64" s="2">
        <v>26801.599999999999</v>
      </c>
      <c r="I64" s="1">
        <v>1.712</v>
      </c>
      <c r="J64" s="2">
        <v>3910576.5849999902</v>
      </c>
      <c r="K64" s="2">
        <v>1660.4177772708399</v>
      </c>
      <c r="L64" s="2">
        <v>1340.08</v>
      </c>
      <c r="M64" s="1">
        <v>8.5599999999999996E-2</v>
      </c>
    </row>
    <row r="65" spans="1:13" x14ac:dyDescent="0.2">
      <c r="A65">
        <v>63</v>
      </c>
      <c r="B65" t="s">
        <v>123</v>
      </c>
      <c r="C65" t="s">
        <v>71</v>
      </c>
      <c r="D65" t="s">
        <v>68</v>
      </c>
      <c r="E65">
        <v>168</v>
      </c>
      <c r="F65">
        <v>19</v>
      </c>
      <c r="G65" s="2">
        <v>94992314.700000003</v>
      </c>
      <c r="H65" s="2">
        <v>29365.5</v>
      </c>
      <c r="I65" s="1">
        <v>1.857</v>
      </c>
      <c r="J65" s="2">
        <v>4749615.7350000003</v>
      </c>
      <c r="K65" s="2">
        <v>1810.5852546579599</v>
      </c>
      <c r="L65" s="2">
        <v>1468.2750000000001</v>
      </c>
      <c r="M65" s="1">
        <v>9.2850000000000002E-2</v>
      </c>
    </row>
    <row r="66" spans="1:13" x14ac:dyDescent="0.2">
      <c r="A66">
        <v>64</v>
      </c>
      <c r="B66" t="s">
        <v>123</v>
      </c>
      <c r="C66" t="s">
        <v>72</v>
      </c>
      <c r="D66" t="s">
        <v>68</v>
      </c>
      <c r="E66">
        <v>216</v>
      </c>
      <c r="F66">
        <v>19</v>
      </c>
      <c r="G66" s="2">
        <v>84039572.099999905</v>
      </c>
      <c r="H66" s="2">
        <v>26192.2</v>
      </c>
      <c r="I66" s="1">
        <v>1.748</v>
      </c>
      <c r="J66" s="2">
        <v>4201978.6049999902</v>
      </c>
      <c r="K66" s="2">
        <v>1569.8618567911101</v>
      </c>
      <c r="L66" s="2">
        <v>1309.6099999999999</v>
      </c>
      <c r="M66" s="1">
        <v>8.7400000000000005E-2</v>
      </c>
    </row>
    <row r="67" spans="1:13" x14ac:dyDescent="0.2">
      <c r="A67">
        <v>65</v>
      </c>
      <c r="B67" t="s">
        <v>123</v>
      </c>
      <c r="C67" t="s">
        <v>73</v>
      </c>
      <c r="D67" t="s">
        <v>68</v>
      </c>
      <c r="E67">
        <v>264</v>
      </c>
      <c r="F67">
        <v>19</v>
      </c>
      <c r="G67" s="2">
        <v>84613306.900000006</v>
      </c>
      <c r="H67" s="2">
        <v>27618.0999999999</v>
      </c>
      <c r="I67" s="1">
        <v>1.778</v>
      </c>
      <c r="J67" s="2">
        <v>4230665.3449999997</v>
      </c>
      <c r="K67" s="2">
        <v>1693.0411091564199</v>
      </c>
      <c r="L67" s="2">
        <v>1380.90499999999</v>
      </c>
      <c r="M67" s="1">
        <v>8.8900000000000007E-2</v>
      </c>
    </row>
    <row r="68" spans="1:13" x14ac:dyDescent="0.2">
      <c r="A68">
        <v>66</v>
      </c>
      <c r="B68" t="s">
        <v>123</v>
      </c>
      <c r="C68" t="s">
        <v>74</v>
      </c>
      <c r="D68" t="s">
        <v>68</v>
      </c>
      <c r="E68">
        <v>312</v>
      </c>
      <c r="F68">
        <v>19</v>
      </c>
      <c r="G68" s="2">
        <v>116979022.5</v>
      </c>
      <c r="H68" s="2">
        <v>31864.0999999999</v>
      </c>
      <c r="I68" s="1">
        <v>2.0449999999999999</v>
      </c>
      <c r="J68" s="2">
        <v>5848951.125</v>
      </c>
      <c r="K68" s="2">
        <v>1954.21988423316</v>
      </c>
      <c r="L68" s="2">
        <v>1593.2049999999899</v>
      </c>
      <c r="M68" s="1">
        <v>0.10224999999999999</v>
      </c>
    </row>
    <row r="69" spans="1:13" x14ac:dyDescent="0.2">
      <c r="A69">
        <v>67</v>
      </c>
      <c r="B69" t="s">
        <v>123</v>
      </c>
      <c r="C69" t="s">
        <v>75</v>
      </c>
      <c r="D69" t="s">
        <v>68</v>
      </c>
      <c r="E69">
        <v>360</v>
      </c>
      <c r="F69">
        <v>19</v>
      </c>
      <c r="G69" s="2">
        <v>101530279.3</v>
      </c>
      <c r="H69" s="2">
        <v>29016.2</v>
      </c>
      <c r="I69" s="1">
        <v>1.8679999999999899</v>
      </c>
      <c r="J69" s="2">
        <v>5076513.9649999999</v>
      </c>
      <c r="K69" s="2">
        <v>1767.4752609116199</v>
      </c>
      <c r="L69" s="2">
        <v>1450.81</v>
      </c>
      <c r="M69" s="1">
        <v>9.3399999999999997E-2</v>
      </c>
    </row>
    <row r="70" spans="1:13" x14ac:dyDescent="0.2">
      <c r="A70">
        <v>68</v>
      </c>
      <c r="B70" t="s">
        <v>123</v>
      </c>
      <c r="C70" t="s">
        <v>76</v>
      </c>
      <c r="D70" t="s">
        <v>68</v>
      </c>
      <c r="E70">
        <v>408</v>
      </c>
      <c r="F70">
        <v>19</v>
      </c>
      <c r="G70" s="2">
        <v>67417546.400000006</v>
      </c>
      <c r="H70" s="2">
        <v>25410.8999999999</v>
      </c>
      <c r="I70" s="1">
        <v>1.6619999999999999</v>
      </c>
      <c r="J70" s="2">
        <v>3370877.32</v>
      </c>
      <c r="K70" s="2">
        <v>1506.99542938278</v>
      </c>
      <c r="L70" s="2">
        <v>1270.5449999999901</v>
      </c>
      <c r="M70" s="1">
        <v>8.3099999999999993E-2</v>
      </c>
    </row>
    <row r="71" spans="1:13" x14ac:dyDescent="0.2">
      <c r="A71">
        <v>69</v>
      </c>
      <c r="B71" t="s">
        <v>123</v>
      </c>
      <c r="C71" t="s">
        <v>77</v>
      </c>
      <c r="D71" t="s">
        <v>68</v>
      </c>
      <c r="E71">
        <v>456</v>
      </c>
      <c r="F71">
        <v>19</v>
      </c>
      <c r="G71" s="2">
        <v>67976239.5</v>
      </c>
      <c r="H71" s="2">
        <v>24964.5</v>
      </c>
      <c r="I71" s="1">
        <v>1.6</v>
      </c>
      <c r="J71" s="2">
        <v>3398811.9750000001</v>
      </c>
      <c r="K71" s="2">
        <v>1477.9099315635001</v>
      </c>
      <c r="L71" s="2">
        <v>1248.2249999999999</v>
      </c>
      <c r="M71" s="1">
        <v>0.08</v>
      </c>
    </row>
    <row r="72" spans="1:13" x14ac:dyDescent="0.2">
      <c r="A72">
        <v>80</v>
      </c>
      <c r="B72" t="s">
        <v>123</v>
      </c>
      <c r="C72" t="s">
        <v>89</v>
      </c>
      <c r="D72" t="s">
        <v>90</v>
      </c>
      <c r="E72">
        <v>24</v>
      </c>
      <c r="F72">
        <v>19</v>
      </c>
      <c r="G72" s="2">
        <v>84014522.400000006</v>
      </c>
      <c r="H72" s="2">
        <v>26068.1</v>
      </c>
      <c r="I72" s="1">
        <v>1.65699999999999</v>
      </c>
      <c r="J72" s="2">
        <v>4200726.12</v>
      </c>
      <c r="K72" s="2">
        <v>1615.49526673488</v>
      </c>
      <c r="L72" s="2">
        <v>1303.405</v>
      </c>
      <c r="M72" s="1">
        <v>8.2849999999999993E-2</v>
      </c>
    </row>
    <row r="73" spans="1:13" x14ac:dyDescent="0.2">
      <c r="A73">
        <v>81</v>
      </c>
      <c r="B73" t="s">
        <v>123</v>
      </c>
      <c r="C73" t="s">
        <v>91</v>
      </c>
      <c r="D73" t="s">
        <v>90</v>
      </c>
      <c r="E73">
        <v>72</v>
      </c>
      <c r="F73">
        <v>19</v>
      </c>
      <c r="G73" s="2">
        <v>86465111.399999902</v>
      </c>
      <c r="H73" s="2">
        <v>25649.7</v>
      </c>
      <c r="I73" s="1">
        <v>1.63499999999999</v>
      </c>
      <c r="J73" s="2">
        <v>4323255.5699999901</v>
      </c>
      <c r="K73" s="2">
        <v>1589.6378446133599</v>
      </c>
      <c r="L73" s="2">
        <v>1282.4849999999999</v>
      </c>
      <c r="M73" s="1">
        <v>8.1749999999999906E-2</v>
      </c>
    </row>
    <row r="74" spans="1:13" x14ac:dyDescent="0.2">
      <c r="A74">
        <v>82</v>
      </c>
      <c r="B74" t="s">
        <v>123</v>
      </c>
      <c r="C74" t="s">
        <v>92</v>
      </c>
      <c r="D74" t="s">
        <v>90</v>
      </c>
      <c r="E74">
        <v>120</v>
      </c>
      <c r="F74">
        <v>19</v>
      </c>
      <c r="G74" s="2">
        <v>78867328.799999997</v>
      </c>
      <c r="H74" s="2">
        <v>27044.299999999901</v>
      </c>
      <c r="I74" s="1">
        <v>1.7290000000000001</v>
      </c>
      <c r="J74" s="2">
        <v>3943366.44</v>
      </c>
      <c r="K74" s="2">
        <v>1672.71751886022</v>
      </c>
      <c r="L74" s="2">
        <v>1352.2149999999899</v>
      </c>
      <c r="M74" s="1">
        <v>8.6449999999999999E-2</v>
      </c>
    </row>
    <row r="75" spans="1:13" x14ac:dyDescent="0.2">
      <c r="A75">
        <v>83</v>
      </c>
      <c r="B75" t="s">
        <v>123</v>
      </c>
      <c r="C75" t="s">
        <v>93</v>
      </c>
      <c r="D75" t="s">
        <v>90</v>
      </c>
      <c r="E75">
        <v>168</v>
      </c>
      <c r="F75">
        <v>19</v>
      </c>
      <c r="G75" s="2">
        <v>92488546.199999899</v>
      </c>
      <c r="H75" s="2">
        <v>28915.0999999999</v>
      </c>
      <c r="I75" s="1">
        <v>1.8320000000000001</v>
      </c>
      <c r="J75" s="2">
        <v>4624427.3099999996</v>
      </c>
      <c r="K75" s="2">
        <v>1775.42242288685</v>
      </c>
      <c r="L75" s="2">
        <v>1445.7549999999901</v>
      </c>
      <c r="M75" s="1">
        <v>9.1600000000000001E-2</v>
      </c>
    </row>
    <row r="76" spans="1:13" x14ac:dyDescent="0.2">
      <c r="A76">
        <v>84</v>
      </c>
      <c r="B76" t="s">
        <v>123</v>
      </c>
      <c r="C76" t="s">
        <v>94</v>
      </c>
      <c r="D76" t="s">
        <v>90</v>
      </c>
      <c r="E76">
        <v>216</v>
      </c>
      <c r="F76">
        <v>19</v>
      </c>
      <c r="G76" s="2">
        <v>83852161.599999994</v>
      </c>
      <c r="H76" s="2">
        <v>26276.8999999999</v>
      </c>
      <c r="I76" s="1">
        <v>1.75</v>
      </c>
      <c r="J76" s="2">
        <v>4192608.0799999898</v>
      </c>
      <c r="K76" s="2">
        <v>1573.1207982421399</v>
      </c>
      <c r="L76" s="2">
        <v>1313.84499999999</v>
      </c>
      <c r="M76" s="1">
        <v>8.7499999999999994E-2</v>
      </c>
    </row>
    <row r="77" spans="1:13" x14ac:dyDescent="0.2">
      <c r="A77">
        <v>85</v>
      </c>
      <c r="B77" t="s">
        <v>123</v>
      </c>
      <c r="C77" t="s">
        <v>95</v>
      </c>
      <c r="D77" t="s">
        <v>90</v>
      </c>
      <c r="E77">
        <v>264</v>
      </c>
      <c r="F77">
        <v>19</v>
      </c>
      <c r="G77" s="2">
        <v>87240922.700000003</v>
      </c>
      <c r="H77" s="2">
        <v>28091.599999999999</v>
      </c>
      <c r="I77" s="1">
        <v>1.8089999999999999</v>
      </c>
      <c r="J77" s="2">
        <v>4362046.1349999998</v>
      </c>
      <c r="K77" s="2">
        <v>1718.1594037112</v>
      </c>
      <c r="L77" s="2">
        <v>1404.58</v>
      </c>
      <c r="M77" s="1">
        <v>9.0450000000000003E-2</v>
      </c>
    </row>
    <row r="78" spans="1:13" x14ac:dyDescent="0.2">
      <c r="A78">
        <v>86</v>
      </c>
      <c r="B78" t="s">
        <v>123</v>
      </c>
      <c r="C78" t="s">
        <v>96</v>
      </c>
      <c r="D78" t="s">
        <v>90</v>
      </c>
      <c r="E78">
        <v>312</v>
      </c>
      <c r="F78">
        <v>19</v>
      </c>
      <c r="G78" s="2">
        <v>117539113.099999</v>
      </c>
      <c r="H78" s="2">
        <v>31573.3</v>
      </c>
      <c r="I78" s="1">
        <v>2.0299999999999998</v>
      </c>
      <c r="J78" s="2">
        <v>5876955.65499999</v>
      </c>
      <c r="K78" s="2">
        <v>1928.2560546024799</v>
      </c>
      <c r="L78" s="2">
        <v>1578.665</v>
      </c>
      <c r="M78" s="1">
        <v>0.10149999999999899</v>
      </c>
    </row>
    <row r="79" spans="1:13" x14ac:dyDescent="0.2">
      <c r="A79">
        <v>87</v>
      </c>
      <c r="B79" t="s">
        <v>123</v>
      </c>
      <c r="C79" t="s">
        <v>97</v>
      </c>
      <c r="D79" t="s">
        <v>90</v>
      </c>
      <c r="E79">
        <v>360</v>
      </c>
      <c r="F79">
        <v>19</v>
      </c>
      <c r="G79" s="2">
        <v>100578457.90000001</v>
      </c>
      <c r="H79" s="2">
        <v>29441.9</v>
      </c>
      <c r="I79" s="1">
        <v>1.8919999999999999</v>
      </c>
      <c r="J79" s="2">
        <v>5028922.8949999996</v>
      </c>
      <c r="K79" s="2">
        <v>1772.1154822967201</v>
      </c>
      <c r="L79" s="2">
        <v>1472.095</v>
      </c>
      <c r="M79" s="1">
        <v>9.4599999999999906E-2</v>
      </c>
    </row>
    <row r="80" spans="1:13" x14ac:dyDescent="0.2">
      <c r="A80">
        <v>88</v>
      </c>
      <c r="B80" t="s">
        <v>123</v>
      </c>
      <c r="C80" t="s">
        <v>98</v>
      </c>
      <c r="D80" t="s">
        <v>90</v>
      </c>
      <c r="E80">
        <v>408</v>
      </c>
      <c r="F80">
        <v>19</v>
      </c>
      <c r="G80" s="2">
        <v>67955255.299999997</v>
      </c>
      <c r="H80" s="2">
        <v>25533.7</v>
      </c>
      <c r="I80" s="1">
        <v>1.669</v>
      </c>
      <c r="J80" s="2">
        <v>3397762.7649999899</v>
      </c>
      <c r="K80" s="2">
        <v>1517.7637235980901</v>
      </c>
      <c r="L80" s="2">
        <v>1276.6849999999999</v>
      </c>
      <c r="M80" s="1">
        <v>8.3449999999999996E-2</v>
      </c>
    </row>
    <row r="81" spans="1:13" x14ac:dyDescent="0.2">
      <c r="A81">
        <v>89</v>
      </c>
      <c r="B81" t="s">
        <v>123</v>
      </c>
      <c r="C81" t="s">
        <v>99</v>
      </c>
      <c r="D81" t="s">
        <v>90</v>
      </c>
      <c r="E81">
        <v>456</v>
      </c>
      <c r="F81">
        <v>19</v>
      </c>
      <c r="G81" s="2">
        <v>59969406.799999997</v>
      </c>
      <c r="H81" s="2">
        <v>24349.3</v>
      </c>
      <c r="I81" s="1">
        <v>1.5609999999999999</v>
      </c>
      <c r="J81" s="2">
        <v>2998470.34</v>
      </c>
      <c r="K81" s="2">
        <v>1443.80295264151</v>
      </c>
      <c r="L81" s="2">
        <v>1217.4649999999999</v>
      </c>
      <c r="M81" s="1">
        <v>7.8049999999999994E-2</v>
      </c>
    </row>
    <row r="82" spans="1:13" x14ac:dyDescent="0.2">
      <c r="A82">
        <v>70</v>
      </c>
      <c r="B82" t="s">
        <v>123</v>
      </c>
      <c r="C82" t="s">
        <v>78</v>
      </c>
      <c r="D82" t="s">
        <v>79</v>
      </c>
      <c r="E82">
        <v>24</v>
      </c>
      <c r="F82">
        <v>19</v>
      </c>
      <c r="G82" s="2">
        <v>92800090</v>
      </c>
      <c r="H82" s="2">
        <v>27942.2</v>
      </c>
      <c r="I82" s="1">
        <v>1.77</v>
      </c>
      <c r="J82" s="2">
        <v>4640004.5</v>
      </c>
      <c r="K82" s="2">
        <v>1730.85099964702</v>
      </c>
      <c r="L82" s="2">
        <v>1397.11</v>
      </c>
      <c r="M82" s="1">
        <v>8.8499999999999995E-2</v>
      </c>
    </row>
    <row r="83" spans="1:13" x14ac:dyDescent="0.2">
      <c r="A83">
        <v>71</v>
      </c>
      <c r="B83" t="s">
        <v>123</v>
      </c>
      <c r="C83" t="s">
        <v>80</v>
      </c>
      <c r="D83" t="s">
        <v>79</v>
      </c>
      <c r="E83">
        <v>72</v>
      </c>
      <c r="F83">
        <v>19</v>
      </c>
      <c r="G83" s="2">
        <v>86112885.700000003</v>
      </c>
      <c r="H83" s="2">
        <v>25785.3</v>
      </c>
      <c r="I83" s="1">
        <v>1.6459999999999999</v>
      </c>
      <c r="J83" s="2">
        <v>4305644.2850000001</v>
      </c>
      <c r="K83" s="2">
        <v>1600.0429772161899</v>
      </c>
      <c r="L83" s="2">
        <v>1289.2650000000001</v>
      </c>
      <c r="M83" s="1">
        <v>8.2299999999999998E-2</v>
      </c>
    </row>
    <row r="84" spans="1:13" x14ac:dyDescent="0.2">
      <c r="A84">
        <v>72</v>
      </c>
      <c r="B84" t="s">
        <v>123</v>
      </c>
      <c r="C84" t="s">
        <v>81</v>
      </c>
      <c r="D84" t="s">
        <v>79</v>
      </c>
      <c r="E84">
        <v>120</v>
      </c>
      <c r="F84">
        <v>19</v>
      </c>
      <c r="G84" s="2">
        <v>80090131.599999994</v>
      </c>
      <c r="H84" s="2">
        <v>27230.5</v>
      </c>
      <c r="I84" s="1">
        <v>1.7389999999999901</v>
      </c>
      <c r="J84" s="2">
        <v>4004506.58</v>
      </c>
      <c r="K84" s="2">
        <v>1681.25409192705</v>
      </c>
      <c r="L84" s="2">
        <v>1361.5250000000001</v>
      </c>
      <c r="M84" s="1">
        <v>8.695E-2</v>
      </c>
    </row>
    <row r="85" spans="1:13" x14ac:dyDescent="0.2">
      <c r="A85">
        <v>73</v>
      </c>
      <c r="B85" t="s">
        <v>123</v>
      </c>
      <c r="C85" t="s">
        <v>82</v>
      </c>
      <c r="D85" t="s">
        <v>79</v>
      </c>
      <c r="E85">
        <v>168</v>
      </c>
      <c r="F85">
        <v>19</v>
      </c>
      <c r="G85" s="2">
        <v>91287580.799999997</v>
      </c>
      <c r="H85" s="2">
        <v>28951.8999999999</v>
      </c>
      <c r="I85" s="1">
        <v>1.829</v>
      </c>
      <c r="J85" s="2">
        <v>4564379.04</v>
      </c>
      <c r="K85" s="2">
        <v>1782.46402380619</v>
      </c>
      <c r="L85" s="2">
        <v>1447.59499999999</v>
      </c>
      <c r="M85" s="1">
        <v>9.1450000000000004E-2</v>
      </c>
    </row>
    <row r="86" spans="1:13" x14ac:dyDescent="0.2">
      <c r="A86">
        <v>74</v>
      </c>
      <c r="B86" t="s">
        <v>123</v>
      </c>
      <c r="C86" t="s">
        <v>83</v>
      </c>
      <c r="D86" t="s">
        <v>79</v>
      </c>
      <c r="E86">
        <v>216</v>
      </c>
      <c r="F86">
        <v>19</v>
      </c>
      <c r="G86" s="2">
        <v>83436958.5</v>
      </c>
      <c r="H86" s="2">
        <v>26149.3</v>
      </c>
      <c r="I86" s="1">
        <v>1.744</v>
      </c>
      <c r="J86" s="2">
        <v>4171847.9249999998</v>
      </c>
      <c r="K86" s="2">
        <v>1565.67851245568</v>
      </c>
      <c r="L86" s="2">
        <v>1307.4649999999999</v>
      </c>
      <c r="M86" s="1">
        <v>8.72E-2</v>
      </c>
    </row>
    <row r="87" spans="1:13" x14ac:dyDescent="0.2">
      <c r="A87">
        <v>75</v>
      </c>
      <c r="B87" t="s">
        <v>123</v>
      </c>
      <c r="C87" t="s">
        <v>84</v>
      </c>
      <c r="D87" t="s">
        <v>79</v>
      </c>
      <c r="E87">
        <v>264</v>
      </c>
      <c r="F87">
        <v>19</v>
      </c>
      <c r="G87" s="2">
        <v>83811481.299999997</v>
      </c>
      <c r="H87" s="2">
        <v>27512.1</v>
      </c>
      <c r="I87" s="1">
        <v>1.7709999999999999</v>
      </c>
      <c r="J87" s="2">
        <v>4190574.0649999999</v>
      </c>
      <c r="K87" s="2">
        <v>1687.83614799016</v>
      </c>
      <c r="L87" s="2">
        <v>1375.605</v>
      </c>
      <c r="M87" s="1">
        <v>8.8549999999999907E-2</v>
      </c>
    </row>
    <row r="88" spans="1:13" x14ac:dyDescent="0.2">
      <c r="A88">
        <v>76</v>
      </c>
      <c r="B88" t="s">
        <v>123</v>
      </c>
      <c r="C88" t="s">
        <v>85</v>
      </c>
      <c r="D88" t="s">
        <v>79</v>
      </c>
      <c r="E88">
        <v>312</v>
      </c>
      <c r="F88">
        <v>19</v>
      </c>
      <c r="G88" s="2">
        <v>118403707.59999999</v>
      </c>
      <c r="H88" s="2">
        <v>31840.9</v>
      </c>
      <c r="I88" s="1">
        <v>2.0419999999999998</v>
      </c>
      <c r="J88" s="2">
        <v>5920185.3799999999</v>
      </c>
      <c r="K88" s="2">
        <v>1952.58461540033</v>
      </c>
      <c r="L88" s="2">
        <v>1592.0450000000001</v>
      </c>
      <c r="M88" s="1">
        <v>0.1021</v>
      </c>
    </row>
    <row r="89" spans="1:13" x14ac:dyDescent="0.2">
      <c r="A89">
        <v>77</v>
      </c>
      <c r="B89" t="s">
        <v>123</v>
      </c>
      <c r="C89" t="s">
        <v>86</v>
      </c>
      <c r="D89" t="s">
        <v>79</v>
      </c>
      <c r="E89">
        <v>360</v>
      </c>
      <c r="F89">
        <v>19</v>
      </c>
      <c r="G89" s="2">
        <v>92890349.200000003</v>
      </c>
      <c r="H89" s="2">
        <v>28427.799999999901</v>
      </c>
      <c r="I89" s="1">
        <v>1.8259999999999901</v>
      </c>
      <c r="J89" s="2">
        <v>4644517.46</v>
      </c>
      <c r="K89" s="2">
        <v>1715.9697842283599</v>
      </c>
      <c r="L89" s="2">
        <v>1421.3899999999901</v>
      </c>
      <c r="M89" s="1">
        <v>9.1299999999999895E-2</v>
      </c>
    </row>
    <row r="90" spans="1:13" x14ac:dyDescent="0.2">
      <c r="A90">
        <v>78</v>
      </c>
      <c r="B90" t="s">
        <v>123</v>
      </c>
      <c r="C90" t="s">
        <v>87</v>
      </c>
      <c r="D90" t="s">
        <v>79</v>
      </c>
      <c r="E90">
        <v>408</v>
      </c>
      <c r="F90">
        <v>19</v>
      </c>
      <c r="G90" s="2">
        <v>70279064.999999896</v>
      </c>
      <c r="H90" s="2">
        <v>26584.6</v>
      </c>
      <c r="I90" s="1">
        <v>1.738</v>
      </c>
      <c r="J90" s="2">
        <v>3513953.2499999902</v>
      </c>
      <c r="K90" s="2">
        <v>1560.01688721863</v>
      </c>
      <c r="L90" s="2">
        <v>1329.23</v>
      </c>
      <c r="M90" s="1">
        <v>8.6900000000000005E-2</v>
      </c>
    </row>
    <row r="91" spans="1:13" x14ac:dyDescent="0.2">
      <c r="A91">
        <v>79</v>
      </c>
      <c r="B91" t="s">
        <v>123</v>
      </c>
      <c r="C91" t="s">
        <v>88</v>
      </c>
      <c r="D91" t="s">
        <v>79</v>
      </c>
      <c r="E91">
        <v>456</v>
      </c>
      <c r="F91">
        <v>19</v>
      </c>
      <c r="G91" s="2">
        <v>68042513.400000006</v>
      </c>
      <c r="H91" s="2">
        <v>26713.599999999999</v>
      </c>
      <c r="I91" s="1">
        <v>1.7030000000000001</v>
      </c>
      <c r="J91" s="2">
        <v>3402125.67</v>
      </c>
      <c r="K91" s="2">
        <v>1583.27248626799</v>
      </c>
      <c r="L91" s="2">
        <v>1335.6799999999901</v>
      </c>
      <c r="M91" s="1">
        <v>8.5150000000000003E-2</v>
      </c>
    </row>
    <row r="92" spans="1:13" x14ac:dyDescent="0.2">
      <c r="A92">
        <v>90</v>
      </c>
      <c r="B92" t="s">
        <v>123</v>
      </c>
      <c r="C92" t="s">
        <v>100</v>
      </c>
      <c r="D92" t="s">
        <v>101</v>
      </c>
      <c r="E92">
        <v>24</v>
      </c>
      <c r="F92">
        <v>19</v>
      </c>
      <c r="G92" s="2">
        <v>74025186.700000003</v>
      </c>
      <c r="H92" s="2">
        <v>23224.799999999999</v>
      </c>
      <c r="I92" s="1">
        <v>1.4750000000000001</v>
      </c>
      <c r="J92" s="2">
        <v>3701259.335</v>
      </c>
      <c r="K92" s="2">
        <v>1447.18064642896</v>
      </c>
      <c r="L92" s="2">
        <v>1161.24</v>
      </c>
      <c r="M92" s="1">
        <v>7.3749999999999996E-2</v>
      </c>
    </row>
    <row r="93" spans="1:13" x14ac:dyDescent="0.2">
      <c r="A93">
        <v>91</v>
      </c>
      <c r="B93" t="s">
        <v>123</v>
      </c>
      <c r="C93" t="s">
        <v>102</v>
      </c>
      <c r="D93" t="s">
        <v>101</v>
      </c>
      <c r="E93">
        <v>72</v>
      </c>
      <c r="F93">
        <v>19</v>
      </c>
      <c r="G93" s="2">
        <v>69358769.799999997</v>
      </c>
      <c r="H93" s="2">
        <v>23351.3999999999</v>
      </c>
      <c r="I93" s="1">
        <v>1.4830000000000001</v>
      </c>
      <c r="J93" s="2">
        <v>3467938.48999999</v>
      </c>
      <c r="K93" s="2">
        <v>1456.86365111791</v>
      </c>
      <c r="L93" s="2">
        <v>1167.5699999999899</v>
      </c>
      <c r="M93" s="1">
        <v>7.4149999999999994E-2</v>
      </c>
    </row>
    <row r="94" spans="1:13" x14ac:dyDescent="0.2">
      <c r="A94">
        <v>92</v>
      </c>
      <c r="B94" t="s">
        <v>123</v>
      </c>
      <c r="C94" t="s">
        <v>103</v>
      </c>
      <c r="D94" t="s">
        <v>101</v>
      </c>
      <c r="E94">
        <v>120</v>
      </c>
      <c r="F94">
        <v>19</v>
      </c>
      <c r="G94" s="2">
        <v>55074690.600000001</v>
      </c>
      <c r="H94" s="2">
        <v>21841.499999999902</v>
      </c>
      <c r="I94" s="1">
        <v>1.389</v>
      </c>
      <c r="J94" s="2">
        <v>2753734.53</v>
      </c>
      <c r="K94" s="2">
        <v>1362.0255809776299</v>
      </c>
      <c r="L94" s="2">
        <v>1092.07499999999</v>
      </c>
      <c r="M94" s="1">
        <v>6.9449999999999998E-2</v>
      </c>
    </row>
    <row r="95" spans="1:13" x14ac:dyDescent="0.2">
      <c r="A95">
        <v>93</v>
      </c>
      <c r="B95" t="s">
        <v>123</v>
      </c>
      <c r="C95" t="s">
        <v>104</v>
      </c>
      <c r="D95" t="s">
        <v>101</v>
      </c>
      <c r="E95">
        <v>168</v>
      </c>
      <c r="F95">
        <v>19</v>
      </c>
      <c r="G95" s="2">
        <v>60045803.200000003</v>
      </c>
      <c r="H95" s="2">
        <v>23685.7</v>
      </c>
      <c r="I95" s="1">
        <v>1.5169999999999999</v>
      </c>
      <c r="J95" s="2">
        <v>3002290.16</v>
      </c>
      <c r="K95" s="2">
        <v>1456.02428904409</v>
      </c>
      <c r="L95" s="2">
        <v>1184.2850000000001</v>
      </c>
      <c r="M95" s="1">
        <v>7.5850000000000001E-2</v>
      </c>
    </row>
    <row r="96" spans="1:13" x14ac:dyDescent="0.2">
      <c r="A96">
        <v>94</v>
      </c>
      <c r="B96" t="s">
        <v>123</v>
      </c>
      <c r="C96" t="s">
        <v>105</v>
      </c>
      <c r="D96" t="s">
        <v>101</v>
      </c>
      <c r="E96">
        <v>216</v>
      </c>
      <c r="F96">
        <v>19</v>
      </c>
      <c r="G96" s="2">
        <v>70904544</v>
      </c>
      <c r="H96" s="2">
        <v>24298</v>
      </c>
      <c r="I96" s="1">
        <v>1.6120000000000001</v>
      </c>
      <c r="J96" s="2">
        <v>3545227.2</v>
      </c>
      <c r="K96" s="2">
        <v>1454.6634848042199</v>
      </c>
      <c r="L96" s="2">
        <v>1214.9000000000001</v>
      </c>
      <c r="M96" s="1">
        <v>8.0600000000000005E-2</v>
      </c>
    </row>
    <row r="97" spans="1:13" x14ac:dyDescent="0.2">
      <c r="A97">
        <v>95</v>
      </c>
      <c r="B97" t="s">
        <v>123</v>
      </c>
      <c r="C97" t="s">
        <v>106</v>
      </c>
      <c r="D97" t="s">
        <v>101</v>
      </c>
      <c r="E97">
        <v>264</v>
      </c>
      <c r="F97">
        <v>19</v>
      </c>
      <c r="G97" s="2">
        <v>83106968.799999997</v>
      </c>
      <c r="H97" s="2">
        <v>27677.1</v>
      </c>
      <c r="I97" s="1">
        <v>1.7889999999999999</v>
      </c>
      <c r="J97" s="2">
        <v>4155348.44</v>
      </c>
      <c r="K97" s="2">
        <v>1677.3996449422</v>
      </c>
      <c r="L97" s="2">
        <v>1383.855</v>
      </c>
      <c r="M97" s="1">
        <v>8.9450000000000002E-2</v>
      </c>
    </row>
    <row r="98" spans="1:13" x14ac:dyDescent="0.2">
      <c r="A98">
        <v>96</v>
      </c>
      <c r="B98" t="s">
        <v>123</v>
      </c>
      <c r="C98" t="s">
        <v>107</v>
      </c>
      <c r="D98" t="s">
        <v>101</v>
      </c>
      <c r="E98">
        <v>312</v>
      </c>
      <c r="F98">
        <v>19</v>
      </c>
      <c r="G98" s="2">
        <v>119571100.09999999</v>
      </c>
      <c r="H98" s="2">
        <v>31263.7</v>
      </c>
      <c r="I98" s="1">
        <v>2.008</v>
      </c>
      <c r="J98" s="2">
        <v>5978555.0049999999</v>
      </c>
      <c r="K98" s="2">
        <v>1888.2214251221901</v>
      </c>
      <c r="L98" s="2">
        <v>1563.1849999999999</v>
      </c>
      <c r="M98" s="1">
        <v>0.1004</v>
      </c>
    </row>
    <row r="99" spans="1:13" x14ac:dyDescent="0.2">
      <c r="A99">
        <v>97</v>
      </c>
      <c r="B99" t="s">
        <v>123</v>
      </c>
      <c r="C99" t="s">
        <v>108</v>
      </c>
      <c r="D99" t="s">
        <v>101</v>
      </c>
      <c r="E99">
        <v>360</v>
      </c>
      <c r="F99">
        <v>19</v>
      </c>
      <c r="G99" s="2">
        <v>84089241.599999994</v>
      </c>
      <c r="H99" s="2">
        <v>26472.7</v>
      </c>
      <c r="I99" s="1">
        <v>1.694</v>
      </c>
      <c r="J99" s="2">
        <v>4204462.0800000001</v>
      </c>
      <c r="K99" s="2">
        <v>1600.3204110515801</v>
      </c>
      <c r="L99" s="2">
        <v>1323.635</v>
      </c>
      <c r="M99" s="1">
        <v>8.4699999999999998E-2</v>
      </c>
    </row>
    <row r="100" spans="1:13" x14ac:dyDescent="0.2">
      <c r="A100">
        <v>98</v>
      </c>
      <c r="B100" t="s">
        <v>123</v>
      </c>
      <c r="C100" t="s">
        <v>109</v>
      </c>
      <c r="D100" t="s">
        <v>101</v>
      </c>
      <c r="E100">
        <v>408</v>
      </c>
      <c r="F100">
        <v>19</v>
      </c>
      <c r="G100" s="2">
        <v>62535857.2999999</v>
      </c>
      <c r="H100" s="2">
        <v>24893.1</v>
      </c>
      <c r="I100" s="1">
        <v>1.62899999999999</v>
      </c>
      <c r="J100" s="2">
        <v>3126792.86499999</v>
      </c>
      <c r="K100" s="2">
        <v>1474.41932855762</v>
      </c>
      <c r="L100" s="2">
        <v>1244.655</v>
      </c>
      <c r="M100" s="1">
        <v>8.1449999999999995E-2</v>
      </c>
    </row>
    <row r="101" spans="1:13" x14ac:dyDescent="0.2">
      <c r="A101">
        <v>99</v>
      </c>
      <c r="B101" t="s">
        <v>123</v>
      </c>
      <c r="C101" t="s">
        <v>110</v>
      </c>
      <c r="D101" t="s">
        <v>101</v>
      </c>
      <c r="E101">
        <v>456</v>
      </c>
      <c r="F101">
        <v>19</v>
      </c>
      <c r="G101" s="2">
        <v>63437931.299999997</v>
      </c>
      <c r="H101" s="2">
        <v>25550.799999999999</v>
      </c>
      <c r="I101" s="1">
        <v>1.64</v>
      </c>
      <c r="J101" s="2">
        <v>3171896.5649999999</v>
      </c>
      <c r="K101" s="2">
        <v>1511.7138275546699</v>
      </c>
      <c r="L101" s="2">
        <v>1277.54</v>
      </c>
      <c r="M101" s="1">
        <v>8.2000000000000003E-2</v>
      </c>
    </row>
  </sheetData>
  <autoFilter ref="A1:O101" xr:uid="{E40C372E-D1C1-7147-83C3-E34C69E75E38}">
    <sortState xmlns:xlrd2="http://schemas.microsoft.com/office/spreadsheetml/2017/richdata2" ref="A3:O93">
      <sortCondition ref="E1:E101"/>
    </sortState>
  </autoFilter>
  <sortState xmlns:xlrd2="http://schemas.microsoft.com/office/spreadsheetml/2017/richdata2" ref="A2:M101">
    <sortCondition ref="D2:D101"/>
    <sortCondition ref="E2:E101"/>
  </sortState>
  <conditionalFormatting sqref="J1:J1048576 L1:L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52BB-7B22-2044-85C0-AF82AA50BABC}">
  <dimension ref="A2:N26"/>
  <sheetViews>
    <sheetView workbookViewId="0">
      <selection activeCell="J7" sqref="J7"/>
    </sheetView>
  </sheetViews>
  <sheetFormatPr baseColWidth="10" defaultRowHeight="16" x14ac:dyDescent="0.2"/>
  <cols>
    <col min="3" max="3" width="6.5" bestFit="1" customWidth="1"/>
    <col min="4" max="13" width="6.83203125" bestFit="1" customWidth="1"/>
  </cols>
  <sheetData>
    <row r="2" spans="1:14" x14ac:dyDescent="0.2">
      <c r="A2" t="s">
        <v>126</v>
      </c>
      <c r="B2" s="6"/>
      <c r="C2" s="6"/>
      <c r="D2" s="6">
        <v>24</v>
      </c>
      <c r="E2" s="6">
        <v>72</v>
      </c>
      <c r="F2" s="6">
        <v>120</v>
      </c>
      <c r="G2" s="6">
        <v>168</v>
      </c>
      <c r="H2" s="6">
        <v>216</v>
      </c>
      <c r="I2" s="6">
        <v>264</v>
      </c>
      <c r="J2" s="6">
        <v>312</v>
      </c>
      <c r="K2" s="6">
        <v>360</v>
      </c>
      <c r="L2" s="6">
        <v>408</v>
      </c>
      <c r="M2" s="6">
        <v>456</v>
      </c>
      <c r="N2" t="s">
        <v>127</v>
      </c>
    </row>
    <row r="3" spans="1:14" x14ac:dyDescent="0.2">
      <c r="B3" s="6"/>
      <c r="C3" s="7" t="s">
        <v>114</v>
      </c>
      <c r="D3" s="8" t="s">
        <v>122</v>
      </c>
      <c r="E3" s="8" t="s">
        <v>122</v>
      </c>
      <c r="F3" s="8" t="s">
        <v>122</v>
      </c>
      <c r="G3" s="8" t="s">
        <v>122</v>
      </c>
      <c r="H3" s="8" t="s">
        <v>122</v>
      </c>
      <c r="I3" s="8" t="s">
        <v>122</v>
      </c>
      <c r="J3" s="8" t="s">
        <v>122</v>
      </c>
      <c r="K3" s="8" t="s">
        <v>122</v>
      </c>
      <c r="L3" s="8" t="s">
        <v>122</v>
      </c>
      <c r="M3" s="8" t="s">
        <v>122</v>
      </c>
    </row>
    <row r="4" spans="1:14" x14ac:dyDescent="0.2">
      <c r="B4" s="6" t="s">
        <v>123</v>
      </c>
      <c r="C4" s="6" t="s">
        <v>24</v>
      </c>
      <c r="D4" s="9">
        <v>5.8000000000000003E-2</v>
      </c>
      <c r="E4" s="10">
        <v>5.6000000000000001E-2</v>
      </c>
      <c r="F4" s="11">
        <v>6.0999999999999999E-2</v>
      </c>
      <c r="G4" s="12">
        <v>6.7000000000000004E-2</v>
      </c>
      <c r="H4" s="13">
        <v>6.9000000000000006E-2</v>
      </c>
      <c r="I4" s="14">
        <v>7.0999999999999994E-2</v>
      </c>
      <c r="J4" s="15">
        <v>7.4999999999999997E-2</v>
      </c>
      <c r="K4" s="16">
        <v>7.1999999999999995E-2</v>
      </c>
      <c r="L4" s="17">
        <v>7.1999999999999995E-2</v>
      </c>
      <c r="M4" s="18">
        <v>6.7000000000000004E-2</v>
      </c>
    </row>
    <row r="5" spans="1:14" x14ac:dyDescent="0.2">
      <c r="B5" s="6"/>
      <c r="C5" s="6" t="s">
        <v>13</v>
      </c>
      <c r="D5" s="19">
        <v>8.8999999999999996E-2</v>
      </c>
      <c r="E5" s="20">
        <v>8.3000000000000004E-2</v>
      </c>
      <c r="F5" s="21">
        <v>8.7999999999999995E-2</v>
      </c>
      <c r="G5" s="22">
        <v>8.3000000000000004E-2</v>
      </c>
      <c r="H5" s="23">
        <v>8.5999999999999993E-2</v>
      </c>
      <c r="I5" s="24">
        <v>8.6999999999999994E-2</v>
      </c>
      <c r="J5" s="25">
        <v>0.10199999999999999</v>
      </c>
      <c r="K5" s="26">
        <v>9.1999999999999998E-2</v>
      </c>
      <c r="L5" s="27">
        <v>8.4000000000000005E-2</v>
      </c>
      <c r="M5" s="28">
        <v>8.1000000000000003E-2</v>
      </c>
    </row>
    <row r="6" spans="1:14" x14ac:dyDescent="0.2">
      <c r="B6" s="6"/>
      <c r="C6" s="6" t="s">
        <v>57</v>
      </c>
      <c r="D6" s="29">
        <v>8.7999999999999995E-2</v>
      </c>
      <c r="E6" s="30">
        <v>8.2000000000000003E-2</v>
      </c>
      <c r="F6" s="31">
        <v>8.6999999999999994E-2</v>
      </c>
      <c r="G6" s="32">
        <v>8.7999999999999995E-2</v>
      </c>
      <c r="H6" s="33">
        <v>8.6999999999999994E-2</v>
      </c>
      <c r="I6" s="34">
        <v>8.7999999999999995E-2</v>
      </c>
      <c r="J6" s="35">
        <v>0.10199999999999999</v>
      </c>
      <c r="K6" s="36">
        <v>9.2999999999999999E-2</v>
      </c>
      <c r="L6" s="37">
        <v>8.4000000000000005E-2</v>
      </c>
      <c r="M6" s="38">
        <v>0.08</v>
      </c>
    </row>
    <row r="7" spans="1:14" x14ac:dyDescent="0.2">
      <c r="B7" s="6"/>
      <c r="C7" s="6" t="s">
        <v>2</v>
      </c>
      <c r="D7" s="39">
        <v>6.5000000000000002E-2</v>
      </c>
      <c r="E7" s="40">
        <v>5.6000000000000001E-2</v>
      </c>
      <c r="F7" s="41">
        <v>5.5E-2</v>
      </c>
      <c r="G7" s="42">
        <v>6.3E-2</v>
      </c>
      <c r="H7" s="43">
        <v>6.6000000000000003E-2</v>
      </c>
      <c r="I7" s="44">
        <v>7.2999999999999995E-2</v>
      </c>
      <c r="J7" s="45">
        <v>7.9000000000000001E-2</v>
      </c>
      <c r="K7" s="15">
        <v>7.4999999999999997E-2</v>
      </c>
      <c r="L7" s="46">
        <v>7.4999999999999997E-2</v>
      </c>
      <c r="M7" s="47">
        <v>6.8000000000000005E-2</v>
      </c>
    </row>
    <row r="8" spans="1:14" x14ac:dyDescent="0.2">
      <c r="B8" s="6"/>
      <c r="C8" s="6" t="s">
        <v>35</v>
      </c>
      <c r="D8" s="48">
        <v>5.8999999999999997E-2</v>
      </c>
      <c r="E8" s="49">
        <v>5.3999999999999999E-2</v>
      </c>
      <c r="F8" s="50">
        <v>5.5E-2</v>
      </c>
      <c r="G8" s="51">
        <v>6.3E-2</v>
      </c>
      <c r="H8" s="12">
        <v>6.7000000000000004E-2</v>
      </c>
      <c r="I8" s="52">
        <v>7.1999999999999995E-2</v>
      </c>
      <c r="J8" s="53">
        <v>7.6999999999999999E-2</v>
      </c>
      <c r="K8" s="54">
        <v>7.2999999999999995E-2</v>
      </c>
      <c r="L8" s="55">
        <v>7.2999999999999995E-2</v>
      </c>
      <c r="M8" s="56">
        <v>6.6000000000000003E-2</v>
      </c>
    </row>
    <row r="9" spans="1:14" x14ac:dyDescent="0.2">
      <c r="B9" s="6"/>
      <c r="C9" s="6" t="s">
        <v>46</v>
      </c>
      <c r="D9" s="57">
        <v>8.8999999999999996E-2</v>
      </c>
      <c r="E9" s="58">
        <v>8.4000000000000005E-2</v>
      </c>
      <c r="F9" s="59">
        <v>8.3000000000000004E-2</v>
      </c>
      <c r="G9" s="60">
        <v>9.0999999999999998E-2</v>
      </c>
      <c r="H9" s="61">
        <v>8.6999999999999994E-2</v>
      </c>
      <c r="I9" s="29">
        <v>8.7999999999999995E-2</v>
      </c>
      <c r="J9" s="62">
        <v>0.104</v>
      </c>
      <c r="K9" s="63">
        <v>9.0999999999999998E-2</v>
      </c>
      <c r="L9" s="64">
        <v>0.08</v>
      </c>
      <c r="M9" s="65">
        <v>7.8E-2</v>
      </c>
    </row>
    <row r="10" spans="1:14" x14ac:dyDescent="0.2">
      <c r="B10" s="6"/>
      <c r="C10" s="6" t="s">
        <v>68</v>
      </c>
      <c r="D10" s="66">
        <v>8.8999999999999996E-2</v>
      </c>
      <c r="E10" s="67">
        <v>8.2000000000000003E-2</v>
      </c>
      <c r="F10" s="68">
        <v>8.5999999999999993E-2</v>
      </c>
      <c r="G10" s="36">
        <v>9.2999999999999999E-2</v>
      </c>
      <c r="H10" s="69">
        <v>8.6999999999999994E-2</v>
      </c>
      <c r="I10" s="70">
        <v>8.8999999999999996E-2</v>
      </c>
      <c r="J10" s="25">
        <v>0.10199999999999999</v>
      </c>
      <c r="K10" s="71">
        <v>9.2999999999999999E-2</v>
      </c>
      <c r="L10" s="72">
        <v>8.3000000000000004E-2</v>
      </c>
      <c r="M10" s="64">
        <v>0.08</v>
      </c>
    </row>
    <row r="11" spans="1:14" x14ac:dyDescent="0.2">
      <c r="B11" s="6"/>
      <c r="C11" s="6" t="s">
        <v>90</v>
      </c>
      <c r="D11" s="73">
        <v>8.3000000000000004E-2</v>
      </c>
      <c r="E11" s="74">
        <v>8.2000000000000003E-2</v>
      </c>
      <c r="F11" s="23">
        <v>8.5999999999999993E-2</v>
      </c>
      <c r="G11" s="75">
        <v>9.1999999999999998E-2</v>
      </c>
      <c r="H11" s="76">
        <v>8.7999999999999995E-2</v>
      </c>
      <c r="I11" s="77">
        <v>0.09</v>
      </c>
      <c r="J11" s="78">
        <v>0.10100000000000001</v>
      </c>
      <c r="K11" s="79">
        <v>9.5000000000000001E-2</v>
      </c>
      <c r="L11" s="59">
        <v>8.3000000000000004E-2</v>
      </c>
      <c r="M11" s="80">
        <v>7.8E-2</v>
      </c>
    </row>
    <row r="12" spans="1:14" x14ac:dyDescent="0.2">
      <c r="B12" s="6"/>
      <c r="C12" s="6" t="s">
        <v>79</v>
      </c>
      <c r="D12" s="66">
        <v>8.8999999999999996E-2</v>
      </c>
      <c r="E12" s="67">
        <v>8.2000000000000003E-2</v>
      </c>
      <c r="F12" s="31">
        <v>8.6999999999999994E-2</v>
      </c>
      <c r="G12" s="81">
        <v>9.0999999999999998E-2</v>
      </c>
      <c r="H12" s="24">
        <v>8.6999999999999994E-2</v>
      </c>
      <c r="I12" s="66">
        <v>8.8999999999999996E-2</v>
      </c>
      <c r="J12" s="35">
        <v>0.10199999999999999</v>
      </c>
      <c r="K12" s="82">
        <v>9.0999999999999998E-2</v>
      </c>
      <c r="L12" s="61">
        <v>8.6999999999999994E-2</v>
      </c>
      <c r="M12" s="83">
        <v>8.5000000000000006E-2</v>
      </c>
    </row>
    <row r="13" spans="1:14" x14ac:dyDescent="0.2">
      <c r="B13" s="6"/>
      <c r="C13" s="6" t="s">
        <v>101</v>
      </c>
      <c r="D13" s="84">
        <v>7.3999999999999996E-2</v>
      </c>
      <c r="E13" s="85">
        <v>7.3999999999999996E-2</v>
      </c>
      <c r="F13" s="86">
        <v>6.9000000000000006E-2</v>
      </c>
      <c r="G13" s="87">
        <v>7.5999999999999998E-2</v>
      </c>
      <c r="H13" s="88">
        <v>8.1000000000000003E-2</v>
      </c>
      <c r="I13" s="89">
        <v>8.8999999999999996E-2</v>
      </c>
      <c r="J13" s="90">
        <v>0.1</v>
      </c>
      <c r="K13" s="91">
        <v>8.5000000000000006E-2</v>
      </c>
      <c r="L13" s="92">
        <v>8.1000000000000003E-2</v>
      </c>
      <c r="M13" s="30">
        <v>8.2000000000000003E-2</v>
      </c>
    </row>
    <row r="14" spans="1:14" x14ac:dyDescent="0.2">
      <c r="B14" s="6"/>
      <c r="C14" s="6"/>
      <c r="D14" s="93"/>
      <c r="E14" s="6"/>
      <c r="F14" s="6"/>
      <c r="G14" s="6"/>
      <c r="H14" s="6"/>
      <c r="I14" s="6"/>
      <c r="J14" s="6"/>
      <c r="K14" s="93"/>
      <c r="L14" s="6"/>
      <c r="M14" s="6"/>
    </row>
    <row r="15" spans="1:14" x14ac:dyDescent="0.2">
      <c r="B15" s="6"/>
      <c r="C15" s="6"/>
      <c r="D15" s="93"/>
      <c r="E15" s="6"/>
      <c r="F15" s="6"/>
      <c r="G15" s="6"/>
      <c r="H15" s="6"/>
      <c r="I15" s="6"/>
      <c r="J15" s="6"/>
      <c r="K15" s="6"/>
      <c r="L15" s="6"/>
      <c r="M15" s="6"/>
    </row>
    <row r="16" spans="1:14" x14ac:dyDescent="0.2">
      <c r="B16" s="6" t="s">
        <v>125</v>
      </c>
      <c r="C16" s="6" t="s">
        <v>24</v>
      </c>
      <c r="D16" s="94">
        <v>3.2000000000000001E-2</v>
      </c>
      <c r="E16" s="95">
        <v>2.5999999999999999E-2</v>
      </c>
      <c r="F16" s="96">
        <v>2.8000000000000001E-2</v>
      </c>
      <c r="G16" s="97">
        <v>0.03</v>
      </c>
      <c r="H16" s="98">
        <v>3.2000000000000001E-2</v>
      </c>
      <c r="I16" s="98">
        <v>3.2000000000000001E-2</v>
      </c>
      <c r="J16" s="99">
        <v>3.5999999999999997E-2</v>
      </c>
      <c r="K16" s="100">
        <v>3.3000000000000002E-2</v>
      </c>
      <c r="L16" s="101">
        <v>3.1E-2</v>
      </c>
      <c r="M16" s="102">
        <v>3.3000000000000002E-2</v>
      </c>
    </row>
    <row r="17" spans="2:13" x14ac:dyDescent="0.2">
      <c r="B17" s="6"/>
      <c r="C17" s="6" t="s">
        <v>13</v>
      </c>
      <c r="D17" s="103">
        <v>3.9E-2</v>
      </c>
      <c r="E17" s="104">
        <v>3.3000000000000002E-2</v>
      </c>
      <c r="F17" s="105">
        <v>4.2000000000000003E-2</v>
      </c>
      <c r="G17" s="106">
        <v>4.1000000000000002E-2</v>
      </c>
      <c r="H17" s="107">
        <v>3.6999999999999998E-2</v>
      </c>
      <c r="I17" s="107">
        <v>3.6999999999999998E-2</v>
      </c>
      <c r="J17" s="108">
        <v>3.9E-2</v>
      </c>
      <c r="K17" s="109">
        <v>4.3999999999999997E-2</v>
      </c>
      <c r="L17" s="110">
        <v>3.6999999999999998E-2</v>
      </c>
      <c r="M17" s="37">
        <v>3.5999999999999997E-2</v>
      </c>
    </row>
    <row r="18" spans="2:13" x14ac:dyDescent="0.2">
      <c r="B18" s="6"/>
      <c r="C18" s="6" t="s">
        <v>57</v>
      </c>
      <c r="D18" s="95">
        <v>2.5999999999999999E-2</v>
      </c>
      <c r="E18" s="111">
        <v>2.5999999999999999E-2</v>
      </c>
      <c r="F18" s="112">
        <v>2.7E-2</v>
      </c>
      <c r="G18" s="113">
        <v>2.8000000000000001E-2</v>
      </c>
      <c r="H18" s="114">
        <v>0.03</v>
      </c>
      <c r="I18" s="115">
        <v>3.2000000000000001E-2</v>
      </c>
      <c r="J18" s="116">
        <v>3.3000000000000002E-2</v>
      </c>
      <c r="K18" s="117">
        <v>0.03</v>
      </c>
      <c r="L18" s="118">
        <v>3.1E-2</v>
      </c>
      <c r="M18" s="119">
        <v>3.2000000000000001E-2</v>
      </c>
    </row>
    <row r="19" spans="2:13" x14ac:dyDescent="0.2">
      <c r="B19" s="6"/>
      <c r="C19" s="6" t="s">
        <v>2</v>
      </c>
      <c r="D19" s="120">
        <v>2.9000000000000001E-2</v>
      </c>
      <c r="E19" s="121">
        <v>2.5000000000000001E-2</v>
      </c>
      <c r="F19" s="122">
        <v>2.7E-2</v>
      </c>
      <c r="G19" s="120">
        <v>2.9000000000000001E-2</v>
      </c>
      <c r="H19" s="123">
        <v>3.1E-2</v>
      </c>
      <c r="I19" s="124">
        <v>3.1E-2</v>
      </c>
      <c r="J19" s="125">
        <v>3.5000000000000003E-2</v>
      </c>
      <c r="K19" s="126">
        <v>3.1E-2</v>
      </c>
      <c r="L19" s="124">
        <v>3.1E-2</v>
      </c>
      <c r="M19" s="127">
        <v>3.3000000000000002E-2</v>
      </c>
    </row>
    <row r="20" spans="2:13" x14ac:dyDescent="0.2">
      <c r="B20" s="6"/>
      <c r="C20" s="6" t="s">
        <v>35</v>
      </c>
      <c r="D20" s="128">
        <v>3.7999999999999999E-2</v>
      </c>
      <c r="E20" s="76">
        <v>3.9E-2</v>
      </c>
      <c r="F20" s="129">
        <v>5.0999999999999997E-2</v>
      </c>
      <c r="G20" s="62">
        <v>5.0999999999999997E-2</v>
      </c>
      <c r="H20" s="130">
        <v>0.04</v>
      </c>
      <c r="I20" s="131">
        <v>3.9E-2</v>
      </c>
      <c r="J20" s="103">
        <v>3.9E-2</v>
      </c>
      <c r="K20" s="132">
        <v>4.5999999999999999E-2</v>
      </c>
      <c r="L20" s="133">
        <v>3.4000000000000002E-2</v>
      </c>
      <c r="M20" s="134">
        <v>3.4000000000000002E-2</v>
      </c>
    </row>
    <row r="21" spans="2:13" x14ac:dyDescent="0.2">
      <c r="B21" s="6"/>
      <c r="C21" s="6" t="s">
        <v>46</v>
      </c>
      <c r="D21" s="135">
        <v>3.9E-2</v>
      </c>
      <c r="E21" s="136">
        <v>3.3000000000000002E-2</v>
      </c>
      <c r="F21" s="137">
        <v>4.2000000000000003E-2</v>
      </c>
      <c r="G21" s="138">
        <v>4.2999999999999997E-2</v>
      </c>
      <c r="H21" s="139">
        <v>3.6999999999999998E-2</v>
      </c>
      <c r="I21" s="68">
        <v>3.6999999999999998E-2</v>
      </c>
      <c r="J21" s="103">
        <v>3.9E-2</v>
      </c>
      <c r="K21" s="79">
        <v>4.3999999999999997E-2</v>
      </c>
      <c r="L21" s="107">
        <v>3.6999999999999998E-2</v>
      </c>
      <c r="M21" s="140">
        <v>3.5999999999999997E-2</v>
      </c>
    </row>
    <row r="22" spans="2:13" x14ac:dyDescent="0.2">
      <c r="B22" s="6"/>
      <c r="C22" s="6" t="s">
        <v>68</v>
      </c>
      <c r="D22" s="33">
        <v>3.7999999999999999E-2</v>
      </c>
      <c r="E22" s="141">
        <v>3.5000000000000003E-2</v>
      </c>
      <c r="F22" s="79">
        <v>4.3999999999999997E-2</v>
      </c>
      <c r="G22" s="142">
        <v>4.8000000000000001E-2</v>
      </c>
      <c r="H22" s="143">
        <v>3.6999999999999998E-2</v>
      </c>
      <c r="I22" s="144">
        <v>3.7999999999999999E-2</v>
      </c>
      <c r="J22" s="145">
        <v>3.7999999999999999E-2</v>
      </c>
      <c r="K22" s="146">
        <v>4.4999999999999998E-2</v>
      </c>
      <c r="L22" s="147">
        <v>3.5000000000000003E-2</v>
      </c>
      <c r="M22" s="148">
        <v>3.5000000000000003E-2</v>
      </c>
    </row>
    <row r="23" spans="2:13" x14ac:dyDescent="0.2">
      <c r="B23" s="6"/>
      <c r="C23" s="6" t="s">
        <v>90</v>
      </c>
      <c r="D23" s="149">
        <v>3.7999999999999999E-2</v>
      </c>
      <c r="E23" s="150">
        <v>3.4000000000000002E-2</v>
      </c>
      <c r="F23" s="151">
        <v>4.1000000000000002E-2</v>
      </c>
      <c r="G23" s="152">
        <v>4.2000000000000003E-2</v>
      </c>
      <c r="H23" s="134">
        <v>3.4000000000000002E-2</v>
      </c>
      <c r="I23" s="153">
        <v>3.7999999999999999E-2</v>
      </c>
      <c r="J23" s="154">
        <v>3.7999999999999999E-2</v>
      </c>
      <c r="K23" s="61">
        <v>3.7999999999999999E-2</v>
      </c>
      <c r="L23" s="155">
        <v>3.4000000000000002E-2</v>
      </c>
      <c r="M23" s="156">
        <v>3.3000000000000002E-2</v>
      </c>
    </row>
    <row r="24" spans="2:13" x14ac:dyDescent="0.2">
      <c r="B24" s="6"/>
      <c r="C24" s="6" t="s">
        <v>79</v>
      </c>
      <c r="D24" s="153">
        <v>3.7999999999999999E-2</v>
      </c>
      <c r="E24" s="157">
        <v>3.4000000000000002E-2</v>
      </c>
      <c r="F24" s="158">
        <v>4.2999999999999997E-2</v>
      </c>
      <c r="G24" s="159">
        <v>4.8000000000000001E-2</v>
      </c>
      <c r="H24" s="110">
        <v>3.6999999999999998E-2</v>
      </c>
      <c r="I24" s="23">
        <v>3.7999999999999999E-2</v>
      </c>
      <c r="J24" s="145">
        <v>3.7999999999999999E-2</v>
      </c>
      <c r="K24" s="160">
        <v>4.4999999999999998E-2</v>
      </c>
      <c r="L24" s="161">
        <v>3.4000000000000002E-2</v>
      </c>
      <c r="M24" s="162">
        <v>3.3000000000000002E-2</v>
      </c>
    </row>
    <row r="25" spans="2:13" x14ac:dyDescent="0.2">
      <c r="B25" s="6"/>
      <c r="C25" s="6" t="s">
        <v>101</v>
      </c>
      <c r="D25" s="163">
        <v>3.2000000000000001E-2</v>
      </c>
      <c r="E25" s="164">
        <v>0.03</v>
      </c>
      <c r="F25" s="165">
        <v>3.4000000000000002E-2</v>
      </c>
      <c r="G25" s="66">
        <v>3.9E-2</v>
      </c>
      <c r="H25" s="125">
        <v>3.5000000000000003E-2</v>
      </c>
      <c r="I25" s="101">
        <v>3.1E-2</v>
      </c>
      <c r="J25" s="153">
        <v>3.7999999999999999E-2</v>
      </c>
      <c r="K25" s="107">
        <v>3.6999999999999998E-2</v>
      </c>
      <c r="L25" s="155">
        <v>3.4000000000000002E-2</v>
      </c>
      <c r="M25" s="166">
        <v>3.3000000000000002E-2</v>
      </c>
    </row>
    <row r="26" spans="2:13" x14ac:dyDescent="0.2">
      <c r="B26" s="6"/>
      <c r="C26" s="6"/>
      <c r="D26" s="93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caiso_rmse_one</vt:lpstr>
      <vt:lpstr>duck_rmse_one</vt:lpstr>
      <vt:lpstr>matrix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Jones</dc:creator>
  <cp:lastModifiedBy>Mike Jones</cp:lastModifiedBy>
  <dcterms:created xsi:type="dcterms:W3CDTF">2024-12-21T17:02:04Z</dcterms:created>
  <dcterms:modified xsi:type="dcterms:W3CDTF">2024-12-25T18:14:16Z</dcterms:modified>
</cp:coreProperties>
</file>