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iomanufacturing Project\"/>
    </mc:Choice>
  </mc:AlternateContent>
  <xr:revisionPtr revIDLastSave="0" documentId="13_ncr:1_{5FFF8E58-5F39-412D-92EE-BC38D3F616AF}" xr6:coauthVersionLast="44" xr6:coauthVersionMax="44" xr10:uidLastSave="{00000000-0000-0000-0000-000000000000}"/>
  <bookViews>
    <workbookView xWindow="-120" yWindow="-120" windowWidth="29040" windowHeight="15840" activeTab="2" xr2:uid="{D92CD5D7-51F7-40DF-80C1-40F33913A06B}"/>
  </bookViews>
  <sheets>
    <sheet name="x" sheetId="1" r:id="rId1"/>
    <sheet name="y" sheetId="8" r:id="rId2"/>
    <sheet name="label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3" i="1" l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" i="1"/>
  <c r="BL3" i="1"/>
  <c r="BM3" i="1"/>
  <c r="BN3" i="1"/>
  <c r="BO3" i="1"/>
  <c r="BP3" i="1"/>
  <c r="BQ3" i="1"/>
  <c r="BL4" i="1"/>
  <c r="BM4" i="1"/>
  <c r="BN4" i="1"/>
  <c r="BO4" i="1"/>
  <c r="BP4" i="1"/>
  <c r="BQ4" i="1"/>
  <c r="BL5" i="1"/>
  <c r="BM5" i="1"/>
  <c r="BN5" i="1"/>
  <c r="BO5" i="1"/>
  <c r="BP5" i="1"/>
  <c r="BQ5" i="1"/>
  <c r="BL6" i="1"/>
  <c r="BM6" i="1"/>
  <c r="BN6" i="1"/>
  <c r="BO6" i="1"/>
  <c r="BP6" i="1"/>
  <c r="BQ6" i="1"/>
  <c r="BL7" i="1"/>
  <c r="BM7" i="1"/>
  <c r="BN7" i="1"/>
  <c r="BO7" i="1"/>
  <c r="BP7" i="1"/>
  <c r="BQ7" i="1"/>
  <c r="BL8" i="1"/>
  <c r="BM8" i="1"/>
  <c r="BN8" i="1"/>
  <c r="BO8" i="1"/>
  <c r="BP8" i="1"/>
  <c r="BQ8" i="1"/>
  <c r="BL9" i="1"/>
  <c r="BM9" i="1"/>
  <c r="BN9" i="1"/>
  <c r="BO9" i="1"/>
  <c r="BP9" i="1"/>
  <c r="BQ9" i="1"/>
  <c r="BL10" i="1"/>
  <c r="BM10" i="1"/>
  <c r="BN10" i="1"/>
  <c r="BO10" i="1"/>
  <c r="BP10" i="1"/>
  <c r="BQ10" i="1"/>
  <c r="BL11" i="1"/>
  <c r="BM11" i="1"/>
  <c r="BN11" i="1"/>
  <c r="BO11" i="1"/>
  <c r="BP11" i="1"/>
  <c r="BQ11" i="1"/>
  <c r="BL12" i="1"/>
  <c r="BM12" i="1"/>
  <c r="BN12" i="1"/>
  <c r="BO12" i="1"/>
  <c r="BP12" i="1"/>
  <c r="BQ12" i="1"/>
  <c r="BL13" i="1"/>
  <c r="BM13" i="1"/>
  <c r="BN13" i="1"/>
  <c r="BO13" i="1"/>
  <c r="BP13" i="1"/>
  <c r="BQ13" i="1"/>
  <c r="BL14" i="1"/>
  <c r="BM14" i="1"/>
  <c r="BN14" i="1"/>
  <c r="BO14" i="1"/>
  <c r="BP14" i="1"/>
  <c r="BQ14" i="1"/>
  <c r="BL15" i="1"/>
  <c r="BM15" i="1"/>
  <c r="BN15" i="1"/>
  <c r="BO15" i="1"/>
  <c r="BP15" i="1"/>
  <c r="BQ15" i="1"/>
  <c r="BL16" i="1"/>
  <c r="BM16" i="1"/>
  <c r="BN16" i="1"/>
  <c r="BO16" i="1"/>
  <c r="BP16" i="1"/>
  <c r="BQ16" i="1"/>
  <c r="BL17" i="1"/>
  <c r="BM17" i="1"/>
  <c r="BN17" i="1"/>
  <c r="BO17" i="1"/>
  <c r="BP17" i="1"/>
  <c r="BQ17" i="1"/>
  <c r="BL18" i="1"/>
  <c r="BM18" i="1"/>
  <c r="BN18" i="1"/>
  <c r="BO18" i="1"/>
  <c r="BP18" i="1"/>
  <c r="BQ18" i="1"/>
  <c r="BL19" i="1"/>
  <c r="BM19" i="1"/>
  <c r="BN19" i="1"/>
  <c r="BO19" i="1"/>
  <c r="BP19" i="1"/>
  <c r="BQ19" i="1"/>
  <c r="BM2" i="1"/>
  <c r="BN2" i="1"/>
  <c r="BO2" i="1"/>
  <c r="BP2" i="1"/>
  <c r="BQ2" i="1"/>
  <c r="BL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" i="1"/>
  <c r="AZ3" i="1"/>
  <c r="BA3" i="1"/>
  <c r="BB3" i="1"/>
  <c r="BC3" i="1"/>
  <c r="AZ4" i="1"/>
  <c r="BA4" i="1"/>
  <c r="BB4" i="1"/>
  <c r="BC4" i="1"/>
  <c r="AZ5" i="1"/>
  <c r="BA5" i="1"/>
  <c r="BB5" i="1"/>
  <c r="BC5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AZ10" i="1"/>
  <c r="BA10" i="1"/>
  <c r="BB10" i="1"/>
  <c r="BC10" i="1"/>
  <c r="AZ11" i="1"/>
  <c r="BA11" i="1"/>
  <c r="BB11" i="1"/>
  <c r="BC11" i="1"/>
  <c r="AZ12" i="1"/>
  <c r="BA12" i="1"/>
  <c r="BB12" i="1"/>
  <c r="BC12" i="1"/>
  <c r="AZ13" i="1"/>
  <c r="BA13" i="1"/>
  <c r="BB13" i="1"/>
  <c r="BC13" i="1"/>
  <c r="AZ14" i="1"/>
  <c r="BA14" i="1"/>
  <c r="BB14" i="1"/>
  <c r="BC14" i="1"/>
  <c r="AZ15" i="1"/>
  <c r="BA15" i="1"/>
  <c r="BB15" i="1"/>
  <c r="BC15" i="1"/>
  <c r="AZ16" i="1"/>
  <c r="BA16" i="1"/>
  <c r="BB16" i="1"/>
  <c r="BC16" i="1"/>
  <c r="AZ17" i="1"/>
  <c r="BA17" i="1"/>
  <c r="BB17" i="1"/>
  <c r="BC17" i="1"/>
  <c r="AZ18" i="1"/>
  <c r="BA18" i="1"/>
  <c r="BB18" i="1"/>
  <c r="BC18" i="1"/>
  <c r="AZ19" i="1"/>
  <c r="BA19" i="1"/>
  <c r="BB19" i="1"/>
  <c r="BC19" i="1"/>
  <c r="BA2" i="1"/>
  <c r="BB2" i="1"/>
  <c r="BC2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<sst xmlns="http://schemas.openxmlformats.org/spreadsheetml/2006/main" count="205" uniqueCount="103">
  <si>
    <t>dd0 Cell Density</t>
  </si>
  <si>
    <t>dd0-dd1 Cell Density Gradient</t>
  </si>
  <si>
    <t>dd1 Cell Density</t>
  </si>
  <si>
    <t>dd1-dd2 Cell Density Gradient</t>
  </si>
  <si>
    <t>dd2 Cell Density</t>
  </si>
  <si>
    <t>dd2-dd3 Cell Density Gradient</t>
  </si>
  <si>
    <t xml:space="preserve">dd3 Cell Density </t>
  </si>
  <si>
    <t>dd3-dd5 Cell Density Gradient</t>
  </si>
  <si>
    <t>dd5 Cell Density</t>
  </si>
  <si>
    <t>dd5-dd7 Cell Density Gradient</t>
  </si>
  <si>
    <t>dd7 Cell Density</t>
  </si>
  <si>
    <t>dd0 Aggregate Size</t>
  </si>
  <si>
    <t>dd0-dd1 Aggregate Size Gradient</t>
  </si>
  <si>
    <t xml:space="preserve">dd1 Aggregate Size </t>
  </si>
  <si>
    <t>dd1-dd2 Aggregate Size Gradient</t>
  </si>
  <si>
    <t xml:space="preserve">dd2 Aggregate Size </t>
  </si>
  <si>
    <t>dd2-dd3 Aggregate Size Gradient</t>
  </si>
  <si>
    <t xml:space="preserve">dd3 Aggregate Size </t>
  </si>
  <si>
    <t>dd3-dd5 Aggregate Size Gradient</t>
  </si>
  <si>
    <t xml:space="preserve">dd5 Aggregate Size </t>
  </si>
  <si>
    <t xml:space="preserve">dd7 Aggregate Size </t>
  </si>
  <si>
    <t>dd5-dd7 Aggregate Size Gradient</t>
  </si>
  <si>
    <t>Preculture Time [h]</t>
  </si>
  <si>
    <t>Start Preculture Perfusion [h after inoc] d1-d2</t>
  </si>
  <si>
    <t>Presence of  IWP2 [h]</t>
  </si>
  <si>
    <t>Average DO concentration d0</t>
  </si>
  <si>
    <t>Average DO concentration d1</t>
  </si>
  <si>
    <t>Average DO concentration dd0</t>
  </si>
  <si>
    <t>Average DO concentration dd1</t>
  </si>
  <si>
    <t>Average DO concentration dd2</t>
  </si>
  <si>
    <t>Average DO concentration dd3</t>
  </si>
  <si>
    <t>Average DO concentration dd4</t>
  </si>
  <si>
    <t>Average DO concentration dd5</t>
  </si>
  <si>
    <t>Average DO concentration dd6</t>
  </si>
  <si>
    <t>Average DO concentration dd7</t>
  </si>
  <si>
    <t>Average DO concentration gradient d0</t>
  </si>
  <si>
    <t>Average DO concentration gradient d1</t>
  </si>
  <si>
    <t>Average DO concentration gradient dd0</t>
  </si>
  <si>
    <t>Average DO concentration gradient dd1</t>
  </si>
  <si>
    <t>Average DO concentration gradient dd2</t>
  </si>
  <si>
    <t>Average DO concentration gradient dd3</t>
  </si>
  <si>
    <t>Average DO concentration gradient dd4</t>
  </si>
  <si>
    <t>Average DO concentration gradient dd5</t>
  </si>
  <si>
    <t>Average DO concentration gradient dd6</t>
  </si>
  <si>
    <t>Average DO concentration gradient dd7</t>
  </si>
  <si>
    <t>DO concentration/cell count dd0</t>
  </si>
  <si>
    <t>DO concentration/cell count dd1</t>
  </si>
  <si>
    <t>DO concentration/cell count dd2</t>
  </si>
  <si>
    <t>DO concentration/cell count dd3</t>
  </si>
  <si>
    <t>DO concentration/cell count dd5</t>
  </si>
  <si>
    <t>DO concentration/cell count dd7</t>
  </si>
  <si>
    <t>DO gradient/cell count dd0</t>
  </si>
  <si>
    <t>DO gradient/cell count dd1</t>
  </si>
  <si>
    <t>DO gradient/cell count dd2</t>
  </si>
  <si>
    <t>DO gradient/cell count dd3</t>
  </si>
  <si>
    <t>DO gradient/cell count dd5</t>
  </si>
  <si>
    <t>DO gradient/cell count dd7</t>
  </si>
  <si>
    <t>dd0 Average of 2nd derivative DO</t>
  </si>
  <si>
    <t>dd1 Average of 2nd derivative DO</t>
  </si>
  <si>
    <t>dd2 Average of 2nd derivative DO</t>
  </si>
  <si>
    <t>dd3 Average of 2nd derivative DO</t>
  </si>
  <si>
    <t>dd5 Average of 2nd derivative DO</t>
  </si>
  <si>
    <t>dd7 Average of 2nd derivative DO</t>
  </si>
  <si>
    <t>dd0 DO 2nd derivative/cell count</t>
  </si>
  <si>
    <t>dd1 DO 2nd derivative/cell count</t>
  </si>
  <si>
    <t>dd2 DO 2nd derivative/cell count</t>
  </si>
  <si>
    <t>dd3 DO 2nd derivative/cell count</t>
  </si>
  <si>
    <t>dd5 DO 2nd derivative/cell count</t>
  </si>
  <si>
    <t>dd7 DO 2nd derivative/cell count</t>
  </si>
  <si>
    <t>Overall Average pH</t>
  </si>
  <si>
    <t>Overall density gradient</t>
  </si>
  <si>
    <t>Overall aggregate size gradient</t>
  </si>
  <si>
    <t>d0 Average pH</t>
  </si>
  <si>
    <t>d0 Average pH Gradient</t>
  </si>
  <si>
    <t>d1 Average pH</t>
  </si>
  <si>
    <t>d1 Average pH Gradient</t>
  </si>
  <si>
    <t>dd0 Average pH</t>
  </si>
  <si>
    <t>dd0 Average pH Gradient</t>
  </si>
  <si>
    <t>dd1 Average pH</t>
  </si>
  <si>
    <t>dd1 Average pH Gradient</t>
  </si>
  <si>
    <t>dd2 Average pH</t>
  </si>
  <si>
    <t>dd2 Average pH Gradient</t>
  </si>
  <si>
    <t>dd3 Average pH</t>
  </si>
  <si>
    <t>dd3 Average pH Gradient</t>
  </si>
  <si>
    <t>dd4 Average pH</t>
  </si>
  <si>
    <t>dd4 Average pH Gradient</t>
  </si>
  <si>
    <t>dd5 Average pH</t>
  </si>
  <si>
    <t>dd5 Average pH Gradient</t>
  </si>
  <si>
    <t>dd6 Average pH</t>
  </si>
  <si>
    <t>dd6 Average pH Gradient</t>
  </si>
  <si>
    <t>dd7 Average pH</t>
  </si>
  <si>
    <t>dd7 Average pH Gradient</t>
  </si>
  <si>
    <t>dd0 Lactate Concentration</t>
  </si>
  <si>
    <t>dd10 CM Content</t>
  </si>
  <si>
    <t>dd1 Lactate Concentration</t>
  </si>
  <si>
    <t>dd3 Lactate Concentration</t>
  </si>
  <si>
    <t>dd5 Lactate Concentration</t>
  </si>
  <si>
    <t>dd7 Lactate Concentration</t>
  </si>
  <si>
    <t>dd0 Glucose Concentration</t>
  </si>
  <si>
    <t>dd1 Glucose Concentration</t>
  </si>
  <si>
    <t>dd3 Glucose Concentration</t>
  </si>
  <si>
    <t>dd5 Glucose Concentration</t>
  </si>
  <si>
    <t>dd7 Glucose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</si>
</sst>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E7FC-7537-4092-AB4F-DF4A787E3BED}">
  <dimension ref="A1:CX19"/>
  <sheetViews>
    <sheetView topLeftCell="BK1" workbookViewId="0">
      <selection activeCell="CT2" sqref="CT2:CT19"/>
    </sheetView>
  </sheetViews>
  <sheetFormatPr defaultRowHeight="15" x14ac:dyDescent="0.25"/>
  <sheetData>
    <row r="1" spans="1:1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s="1" t="s">
        <v>94</v>
      </c>
      <c r="CQ1" s="1" t="s">
        <v>95</v>
      </c>
      <c r="CR1" s="1" t="s">
        <v>96</v>
      </c>
      <c r="CS1" s="1" t="s">
        <v>97</v>
      </c>
      <c r="CT1" s="1" t="s">
        <v>98</v>
      </c>
      <c r="CU1" s="1" t="s">
        <v>99</v>
      </c>
      <c r="CV1" s="1" t="s">
        <v>100</v>
      </c>
      <c r="CW1" s="1" t="s">
        <v>101</v>
      </c>
      <c r="CX1" s="1" t="s">
        <v>102</v>
      </c>
    </row>
    <row r="2" spans="1:102" x14ac:dyDescent="0.25">
      <c r="A2">
        <v>0.65</v>
      </c>
      <c r="B2">
        <f>(C2-A2)/A2</f>
        <v>0.37692307692307692</v>
      </c>
      <c r="C2">
        <v>0.89500000000000002</v>
      </c>
      <c r="D2">
        <f>(E2-C2)/C2</f>
        <v>0.18435754189944137</v>
      </c>
      <c r="E2">
        <v>1.06</v>
      </c>
      <c r="F2">
        <f>(G2-E2)/E2</f>
        <v>1.3018867924528301</v>
      </c>
      <c r="G2">
        <v>2.44</v>
      </c>
      <c r="H2">
        <f>(I2-G2)/G2</f>
        <v>-0.13114754098360648</v>
      </c>
      <c r="I2">
        <v>2.12</v>
      </c>
      <c r="J2">
        <f>(K2-I2)/I2</f>
        <v>0.31603773584905653</v>
      </c>
      <c r="K2">
        <v>2.79</v>
      </c>
      <c r="L2">
        <v>118.195174666667</v>
      </c>
      <c r="M2">
        <f>(N2-L2)/L2</f>
        <v>0.20191114175320313</v>
      </c>
      <c r="N2">
        <v>142.060097333333</v>
      </c>
      <c r="O2">
        <f>(P2-N2)/N2</f>
        <v>9.3150465201377985E-2</v>
      </c>
      <c r="P2">
        <v>155.29306148648601</v>
      </c>
      <c r="Q2">
        <f>(R2-P2)/P2</f>
        <v>8.6646265570712075E-2</v>
      </c>
      <c r="R2">
        <v>168.748625333333</v>
      </c>
      <c r="S2">
        <f>(T2-R2)/R2</f>
        <v>4.6590443731342183E-2</v>
      </c>
      <c r="T2">
        <v>176.61069866666699</v>
      </c>
      <c r="U2">
        <v>233.15604400000001</v>
      </c>
      <c r="V2">
        <f t="shared" ref="V2:V19" si="0">(U2-T2)/T2</f>
        <v>0.32016942212575727</v>
      </c>
      <c r="W2">
        <v>48</v>
      </c>
      <c r="X2">
        <v>25</v>
      </c>
      <c r="Y2">
        <v>48</v>
      </c>
      <c r="Z2">
        <v>85.715232876712335</v>
      </c>
      <c r="AA2">
        <v>63.243205882352953</v>
      </c>
      <c r="AB2">
        <v>66.710095238095235</v>
      </c>
      <c r="AC2">
        <v>51.631236994219648</v>
      </c>
      <c r="AD2">
        <v>28.008818181818189</v>
      </c>
      <c r="AE2">
        <v>60.067116959064329</v>
      </c>
      <c r="AF2">
        <v>20.392921052631579</v>
      </c>
      <c r="AG2">
        <v>13.62351111111111</v>
      </c>
      <c r="AH2">
        <v>8.5167999999999999</v>
      </c>
      <c r="AI2">
        <v>11.41755</v>
      </c>
      <c r="AJ2">
        <v>-5.0171346309610652</v>
      </c>
      <c r="AK2">
        <v>-0.97352926361566194</v>
      </c>
      <c r="AL2">
        <v>-13.02282211233045</v>
      </c>
      <c r="AM2">
        <v>-16.640702960016089</v>
      </c>
      <c r="AN2">
        <v>3.3434177714778528</v>
      </c>
      <c r="AO2">
        <v>-18.304309902505551</v>
      </c>
      <c r="AP2">
        <v>2.533305673855582E-2</v>
      </c>
      <c r="AQ2">
        <v>-0.83571983298289576</v>
      </c>
      <c r="AR2">
        <v>-0.29714320769109231</v>
      </c>
      <c r="AS2">
        <v>0.60286118457179061</v>
      </c>
      <c r="AT2" t="e">
        <f>AB2/#REF!</f>
        <v>#REF!</v>
      </c>
      <c r="AU2" t="e">
        <f>AC2/#REF!</f>
        <v>#REF!</v>
      </c>
      <c r="AV2" t="e">
        <f>AD2/#REF!</f>
        <v>#REF!</v>
      </c>
      <c r="AW2" t="e">
        <f>AE2/#REF!</f>
        <v>#REF!</v>
      </c>
      <c r="AX2" t="e">
        <f>AG2/#REF!</f>
        <v>#REF!</v>
      </c>
      <c r="AY2" t="e">
        <f>AI2/#REF!</f>
        <v>#REF!</v>
      </c>
      <c r="AZ2" t="e">
        <f>AL2/#REF!</f>
        <v>#REF!</v>
      </c>
      <c r="BA2" t="e">
        <f>AM2/#REF!</f>
        <v>#REF!</v>
      </c>
      <c r="BB2" t="e">
        <f>AN2/#REF!</f>
        <v>#REF!</v>
      </c>
      <c r="BC2" t="e">
        <f>AO2/#REF!</f>
        <v>#REF!</v>
      </c>
      <c r="BD2" t="e">
        <f>AQ2/#REF!</f>
        <v>#REF!</v>
      </c>
      <c r="BE2" t="e">
        <f>AS2/#REF!</f>
        <v>#REF!</v>
      </c>
      <c r="BF2">
        <v>-4.59608916097089</v>
      </c>
      <c r="BG2">
        <v>-3.807725783941259</v>
      </c>
      <c r="BH2">
        <v>51.799991626159517</v>
      </c>
      <c r="BI2">
        <v>-40.892269882719397</v>
      </c>
      <c r="BJ2">
        <v>-4.3690201137771076</v>
      </c>
      <c r="BK2">
        <v>2.0325901040596781</v>
      </c>
      <c r="BL2" t="e">
        <f>BF2/#REF!</f>
        <v>#REF!</v>
      </c>
      <c r="BM2" t="e">
        <f>BG2/#REF!</f>
        <v>#REF!</v>
      </c>
      <c r="BN2" t="e">
        <f>BH2/#REF!</f>
        <v>#REF!</v>
      </c>
      <c r="BO2" t="e">
        <f>BI2/#REF!</f>
        <v>#REF!</v>
      </c>
      <c r="BP2" t="e">
        <f>BJ2/#REF!</f>
        <v>#REF!</v>
      </c>
      <c r="BQ2" t="e">
        <f>BK2/#REF!</f>
        <v>#REF!</v>
      </c>
      <c r="BR2">
        <v>6.9692459658553094</v>
      </c>
      <c r="BS2">
        <f t="shared" ref="BS2:BS19" si="1">(K2-A2)/A2</f>
        <v>3.2923076923076926</v>
      </c>
      <c r="BT2">
        <f t="shared" ref="BT2:BT19" si="2">(U2-L2)/L2</f>
        <v>0.97263589361870861</v>
      </c>
      <c r="BU2">
        <v>7.1283103448275886</v>
      </c>
      <c r="BV2">
        <v>-2.1810791118577241E-2</v>
      </c>
      <c r="BW2">
        <v>6.9595000000000011</v>
      </c>
      <c r="BX2">
        <v>-2.8749999999999982E-3</v>
      </c>
      <c r="BY2">
        <v>6.8766285714285713</v>
      </c>
      <c r="BZ2">
        <v>-6.8757003496059996E-2</v>
      </c>
      <c r="CA2">
        <v>7.0391176470588226</v>
      </c>
      <c r="CB2">
        <v>-6.3414364629854919E-2</v>
      </c>
      <c r="CC2">
        <v>6.5730714285714287</v>
      </c>
      <c r="CD2">
        <v>-1.5435714285713579E-2</v>
      </c>
      <c r="CE2">
        <v>7.1254333333333344</v>
      </c>
      <c r="CF2">
        <v>-3.5415655792336041E-2</v>
      </c>
      <c r="CG2">
        <v>7.0353999999999992</v>
      </c>
      <c r="CH2">
        <v>2.3600000000000279E-3</v>
      </c>
      <c r="CI2">
        <v>7.0170399999999997</v>
      </c>
      <c r="CJ2">
        <v>-2.9999999999999359E-3</v>
      </c>
      <c r="CK2">
        <v>6.9710000000000001</v>
      </c>
      <c r="CL2">
        <v>-1.56727272727283E-3</v>
      </c>
      <c r="CM2">
        <v>6.9669583333333334</v>
      </c>
      <c r="CN2">
        <v>8.3333333333331669E-4</v>
      </c>
      <c r="CO2">
        <v>13.1</v>
      </c>
      <c r="CP2">
        <v>13.2</v>
      </c>
      <c r="CQ2">
        <v>16.100000000000001</v>
      </c>
      <c r="CR2">
        <v>10</v>
      </c>
      <c r="CS2">
        <v>11.6</v>
      </c>
      <c r="CT2">
        <v>11.3</v>
      </c>
      <c r="CU2">
        <v>5.7</v>
      </c>
      <c r="CV2">
        <v>0.3</v>
      </c>
      <c r="CW2">
        <v>4.7</v>
      </c>
      <c r="CX2">
        <v>2.2999999999999998</v>
      </c>
    </row>
    <row r="3" spans="1:102" x14ac:dyDescent="0.25">
      <c r="A3">
        <v>0.43</v>
      </c>
      <c r="B3">
        <f t="shared" ref="B3:B19" si="3">(C3-A3)/A3</f>
        <v>0.65116279069767435</v>
      </c>
      <c r="C3">
        <v>0.71</v>
      </c>
      <c r="D3">
        <f t="shared" ref="D3:D19" si="4">(E3-C3)/C3</f>
        <v>0.88732394366197209</v>
      </c>
      <c r="E3">
        <v>1.34</v>
      </c>
      <c r="F3">
        <f t="shared" ref="F3:F19" si="5">(G3-E3)/E3</f>
        <v>1.0746268656716416</v>
      </c>
      <c r="G3">
        <v>2.78</v>
      </c>
      <c r="H3">
        <f t="shared" ref="H3:H19" si="6">(I3-G3)/G3</f>
        <v>-0.53237410071942437</v>
      </c>
      <c r="I3">
        <v>1.3</v>
      </c>
      <c r="J3">
        <f t="shared" ref="J3:J19" si="7">(K3-I3)/I3</f>
        <v>0.4</v>
      </c>
      <c r="K3">
        <v>1.82</v>
      </c>
      <c r="L3">
        <v>96.347110000000001</v>
      </c>
      <c r="M3">
        <f t="shared" ref="M3:M19" si="8">(N3-L3)/L3</f>
        <v>0.47834356422315116</v>
      </c>
      <c r="N3">
        <v>142.43413000000001</v>
      </c>
      <c r="O3">
        <f t="shared" ref="O3:O19" si="9">(P3-N3)/N3</f>
        <v>0.19272955154779248</v>
      </c>
      <c r="P3">
        <v>169.88539599999999</v>
      </c>
      <c r="Q3">
        <f t="shared" ref="Q3:Q19" si="10">(R3-P3)/P3</f>
        <v>0.38438859391057972</v>
      </c>
      <c r="R3">
        <v>235.18740449438201</v>
      </c>
      <c r="S3">
        <f t="shared" ref="S3:S19" si="11">(T3-R3)/R3</f>
        <v>-0.12982107522209313</v>
      </c>
      <c r="T3">
        <v>204.655122764228</v>
      </c>
      <c r="U3">
        <v>155.03545360000001</v>
      </c>
      <c r="V3">
        <f t="shared" si="0"/>
        <v>-0.24245505557851146</v>
      </c>
      <c r="W3">
        <v>48</v>
      </c>
      <c r="X3">
        <v>25</v>
      </c>
      <c r="Y3">
        <v>48</v>
      </c>
      <c r="Z3">
        <v>89.142857142857139</v>
      </c>
      <c r="AA3">
        <v>80.347785714285706</v>
      </c>
      <c r="AB3">
        <v>78.974839416058387</v>
      </c>
      <c r="AC3">
        <v>71.209639639639633</v>
      </c>
      <c r="AD3">
        <v>62.231313253012047</v>
      </c>
      <c r="AE3">
        <v>74.993617886178868</v>
      </c>
      <c r="AF3">
        <v>73.62188888888889</v>
      </c>
      <c r="AG3">
        <v>60.806921052631573</v>
      </c>
      <c r="AH3">
        <v>80.190582089552237</v>
      </c>
      <c r="AI3">
        <v>68.842644230769238</v>
      </c>
      <c r="AJ3">
        <v>-4.3369887560844891</v>
      </c>
      <c r="AK3">
        <v>-8.0804847934363995</v>
      </c>
      <c r="AL3">
        <v>-17.86074149840816</v>
      </c>
      <c r="AM3">
        <v>-9.3034968603323591</v>
      </c>
      <c r="AN3">
        <v>-4.5931787769217616</v>
      </c>
      <c r="AO3">
        <v>-19.923425624741078</v>
      </c>
      <c r="AP3">
        <v>-20.509076758032229</v>
      </c>
      <c r="AQ3">
        <v>-5.4228306267064106</v>
      </c>
      <c r="AR3">
        <v>-30.133678205476961</v>
      </c>
      <c r="AS3">
        <v>-15.3737572461292</v>
      </c>
      <c r="AT3" t="e">
        <f>AB3/#REF!</f>
        <v>#REF!</v>
      </c>
      <c r="AU3" t="e">
        <f>AC3/#REF!</f>
        <v>#REF!</v>
      </c>
      <c r="AV3" t="e">
        <f>AD3/#REF!</f>
        <v>#REF!</v>
      </c>
      <c r="AW3" t="e">
        <f>AE3/#REF!</f>
        <v>#REF!</v>
      </c>
      <c r="AX3" t="e">
        <f>AG3/#REF!</f>
        <v>#REF!</v>
      </c>
      <c r="AY3" t="e">
        <f>AI3/#REF!</f>
        <v>#REF!</v>
      </c>
      <c r="AZ3" t="e">
        <f>AL3/#REF!</f>
        <v>#REF!</v>
      </c>
      <c r="BA3" t="e">
        <f>AM3/#REF!</f>
        <v>#REF!</v>
      </c>
      <c r="BB3" t="e">
        <f>AN3/#REF!</f>
        <v>#REF!</v>
      </c>
      <c r="BC3" t="e">
        <f>AO3/#REF!</f>
        <v>#REF!</v>
      </c>
      <c r="BD3" t="e">
        <f>AQ3/#REF!</f>
        <v>#REF!</v>
      </c>
      <c r="BE3" t="e">
        <f>AS3/#REF!</f>
        <v>#REF!</v>
      </c>
      <c r="BF3">
        <v>82.521763504912926</v>
      </c>
      <c r="BG3">
        <v>1.590650741926126</v>
      </c>
      <c r="BH3">
        <v>-104.27548180727661</v>
      </c>
      <c r="BI3">
        <v>31.46271632753556</v>
      </c>
      <c r="BJ3">
        <v>-17.949009871036189</v>
      </c>
      <c r="BK3">
        <v>12.681764495153979</v>
      </c>
      <c r="BL3" t="e">
        <f>BF3/#REF!</f>
        <v>#REF!</v>
      </c>
      <c r="BM3" t="e">
        <f>BG3/#REF!</f>
        <v>#REF!</v>
      </c>
      <c r="BN3" t="e">
        <f>BH3/#REF!</f>
        <v>#REF!</v>
      </c>
      <c r="BO3" t="e">
        <f>BI3/#REF!</f>
        <v>#REF!</v>
      </c>
      <c r="BP3" t="e">
        <f>BJ3/#REF!</f>
        <v>#REF!</v>
      </c>
      <c r="BQ3" t="e">
        <f>BK3/#REF!</f>
        <v>#REF!</v>
      </c>
      <c r="BR3">
        <v>6.9989245865424907</v>
      </c>
      <c r="BS3">
        <f t="shared" si="1"/>
        <v>3.2325581395348841</v>
      </c>
      <c r="BT3">
        <f t="shared" si="2"/>
        <v>0.60913444731243116</v>
      </c>
      <c r="BU3">
        <v>7.1261935483870964</v>
      </c>
      <c r="BV3">
        <v>-4.4053662393800458E-2</v>
      </c>
      <c r="BW3">
        <v>6.3072142857142852</v>
      </c>
      <c r="BX3">
        <v>-1.9546149127747489E-3</v>
      </c>
      <c r="BY3">
        <v>7.1938666666666666</v>
      </c>
      <c r="BZ3">
        <v>-1.535999154298155E-2</v>
      </c>
      <c r="CA3">
        <v>7.1959354838709659</v>
      </c>
      <c r="CB3">
        <v>-1.7241240525056691E-2</v>
      </c>
      <c r="CC3">
        <v>6.8966666666666656</v>
      </c>
      <c r="CD3">
        <v>1.40990808451483E-2</v>
      </c>
      <c r="CE3">
        <v>7.2866538461538459</v>
      </c>
      <c r="CF3">
        <v>-5.7414409184761202E-3</v>
      </c>
      <c r="CG3">
        <v>6.7283939393939391</v>
      </c>
      <c r="CH3">
        <v>-2.0575497008043252E-2</v>
      </c>
      <c r="CI3">
        <v>7.1016785714285717</v>
      </c>
      <c r="CJ3">
        <v>-1.1983597904644049E-2</v>
      </c>
      <c r="CK3">
        <v>7.0049999999999999</v>
      </c>
      <c r="CL3">
        <v>-2.8174072120692489E-2</v>
      </c>
      <c r="CM3">
        <v>7.1476428571428574</v>
      </c>
      <c r="CN3">
        <v>-1.351863667690774E-2</v>
      </c>
      <c r="CO3">
        <v>13</v>
      </c>
      <c r="CP3">
        <v>13.4</v>
      </c>
      <c r="CQ3">
        <v>16.5</v>
      </c>
      <c r="CR3">
        <v>12.6</v>
      </c>
      <c r="CS3">
        <v>14.6</v>
      </c>
      <c r="CT3">
        <v>11.5</v>
      </c>
      <c r="CU3">
        <v>6.2</v>
      </c>
      <c r="CV3">
        <v>0.6</v>
      </c>
      <c r="CW3">
        <v>2.7</v>
      </c>
      <c r="CX3">
        <v>0.7</v>
      </c>
    </row>
    <row r="4" spans="1:102" x14ac:dyDescent="0.25">
      <c r="A4">
        <v>0.68</v>
      </c>
      <c r="B4">
        <f t="shared" si="3"/>
        <v>0.47058823529411753</v>
      </c>
      <c r="C4">
        <v>1</v>
      </c>
      <c r="D4">
        <f t="shared" si="4"/>
        <v>0.79</v>
      </c>
      <c r="E4">
        <v>1.79</v>
      </c>
      <c r="F4">
        <f t="shared" si="5"/>
        <v>0.44692737430167589</v>
      </c>
      <c r="G4">
        <v>2.59</v>
      </c>
      <c r="H4">
        <f t="shared" si="6"/>
        <v>-0.25482625482625482</v>
      </c>
      <c r="I4">
        <v>1.93</v>
      </c>
      <c r="J4">
        <f t="shared" si="7"/>
        <v>0</v>
      </c>
      <c r="K4">
        <v>1.93</v>
      </c>
      <c r="L4">
        <v>99.415921739130397</v>
      </c>
      <c r="M4">
        <f t="shared" si="8"/>
        <v>0.56553272152814626</v>
      </c>
      <c r="N4">
        <v>155.63887852349001</v>
      </c>
      <c r="O4">
        <f t="shared" si="9"/>
        <v>4.0300779329268382E-3</v>
      </c>
      <c r="P4">
        <v>156.266115333333</v>
      </c>
      <c r="Q4">
        <f t="shared" si="10"/>
        <v>0.12685967539655327</v>
      </c>
      <c r="R4">
        <v>176.08998399999999</v>
      </c>
      <c r="S4">
        <f t="shared" si="11"/>
        <v>0.18125778238471543</v>
      </c>
      <c r="T4">
        <v>208.00766400000001</v>
      </c>
      <c r="U4">
        <v>204.43599365079399</v>
      </c>
      <c r="V4">
        <f t="shared" si="0"/>
        <v>-1.7170859383363952E-2</v>
      </c>
      <c r="W4">
        <v>48</v>
      </c>
      <c r="X4">
        <v>25</v>
      </c>
      <c r="Y4">
        <v>48</v>
      </c>
      <c r="Z4">
        <v>97.767287499999995</v>
      </c>
      <c r="AA4">
        <v>74.126188405797109</v>
      </c>
      <c r="AB4">
        <v>80.239007042253533</v>
      </c>
      <c r="AC4">
        <v>70.496529069767448</v>
      </c>
      <c r="AD4">
        <v>42.255692307692307</v>
      </c>
      <c r="AE4">
        <v>73.660269230769217</v>
      </c>
      <c r="AF4">
        <v>28.659603773584902</v>
      </c>
      <c r="AG4">
        <v>22.215350000000001</v>
      </c>
      <c r="AH4">
        <v>21.876219512195121</v>
      </c>
      <c r="AI4">
        <v>25.74475</v>
      </c>
      <c r="AJ4">
        <v>-7.0934915061994754</v>
      </c>
      <c r="AK4">
        <v>-1.1293426650267899</v>
      </c>
      <c r="AL4">
        <v>-12.516387007195361</v>
      </c>
      <c r="AM4">
        <v>-15.657282148585089</v>
      </c>
      <c r="AN4">
        <v>1.6364822588694889</v>
      </c>
      <c r="AO4">
        <v>-16.841114166697949</v>
      </c>
      <c r="AP4">
        <v>-0.37275730408767038</v>
      </c>
      <c r="AQ4">
        <v>-0.39824181239311102</v>
      </c>
      <c r="AR4">
        <v>0.58006638495990914</v>
      </c>
      <c r="AS4">
        <v>4.5784112811353471E-4</v>
      </c>
      <c r="AT4" t="e">
        <f>AB4/#REF!</f>
        <v>#REF!</v>
      </c>
      <c r="AU4" t="e">
        <f>AC4/#REF!</f>
        <v>#REF!</v>
      </c>
      <c r="AV4" t="e">
        <f>AD4/#REF!</f>
        <v>#REF!</v>
      </c>
      <c r="AW4" t="e">
        <f>AE4/#REF!</f>
        <v>#REF!</v>
      </c>
      <c r="AX4" t="e">
        <f>AG4/#REF!</f>
        <v>#REF!</v>
      </c>
      <c r="AY4" t="e">
        <f>AI4/#REF!</f>
        <v>#REF!</v>
      </c>
      <c r="AZ4" t="e">
        <f>AL4/#REF!</f>
        <v>#REF!</v>
      </c>
      <c r="BA4" t="e">
        <f>AM4/#REF!</f>
        <v>#REF!</v>
      </c>
      <c r="BB4" t="e">
        <f>AN4/#REF!</f>
        <v>#REF!</v>
      </c>
      <c r="BC4" t="e">
        <f>AO4/#REF!</f>
        <v>#REF!</v>
      </c>
      <c r="BD4" t="e">
        <f>AQ4/#REF!</f>
        <v>#REF!</v>
      </c>
      <c r="BE4" t="e">
        <f>AS4/#REF!</f>
        <v>#REF!</v>
      </c>
      <c r="BF4">
        <v>48.977294654390811</v>
      </c>
      <c r="BG4">
        <v>-4.8803525067216373</v>
      </c>
      <c r="BH4">
        <v>-2.5025359601885588</v>
      </c>
      <c r="BI4">
        <v>-40.854511897045313</v>
      </c>
      <c r="BJ4">
        <v>-2.9792476895104372</v>
      </c>
      <c r="BK4">
        <v>-0.1193731861479895</v>
      </c>
      <c r="BL4" t="e">
        <f>BF4/#REF!</f>
        <v>#REF!</v>
      </c>
      <c r="BM4" t="e">
        <f>BG4/#REF!</f>
        <v>#REF!</v>
      </c>
      <c r="BN4" t="e">
        <f>BH4/#REF!</f>
        <v>#REF!</v>
      </c>
      <c r="BO4" t="e">
        <f>BI4/#REF!</f>
        <v>#REF!</v>
      </c>
      <c r="BP4" t="e">
        <f>BJ4/#REF!</f>
        <v>#REF!</v>
      </c>
      <c r="BQ4" t="e">
        <f>BK4/#REF!</f>
        <v>#REF!</v>
      </c>
      <c r="BR4">
        <v>6.9610683843075432</v>
      </c>
      <c r="BS4">
        <f t="shared" si="1"/>
        <v>1.838235294117647</v>
      </c>
      <c r="BT4">
        <f t="shared" si="2"/>
        <v>1.0563707510275728</v>
      </c>
      <c r="BU4">
        <v>6.9991612903225802</v>
      </c>
      <c r="BV4">
        <v>-1.350174541683723E-2</v>
      </c>
      <c r="BW4">
        <v>6.9676</v>
      </c>
      <c r="BX4">
        <v>-2.7007622436136559E-3</v>
      </c>
      <c r="BY4">
        <v>7.0694473684210513</v>
      </c>
      <c r="BZ4">
        <v>-7.7027183109008412E-2</v>
      </c>
      <c r="CA4">
        <v>6.6862857142857148</v>
      </c>
      <c r="CB4">
        <v>-2.616267036271646E-2</v>
      </c>
      <c r="CC4">
        <v>6.8153928571428564</v>
      </c>
      <c r="CD4">
        <v>-5.4864172897297891E-3</v>
      </c>
      <c r="CE4">
        <v>6.7004516129032252</v>
      </c>
      <c r="CF4">
        <v>-1.075606130164181E-2</v>
      </c>
      <c r="CG4">
        <v>7.0613750000000008</v>
      </c>
      <c r="CH4">
        <v>3.3328703703347019E-4</v>
      </c>
      <c r="CI4">
        <v>7.0652499999999989</v>
      </c>
      <c r="CJ4">
        <v>4.5853012154296142E-4</v>
      </c>
      <c r="CK4">
        <v>7.0983600000000013</v>
      </c>
      <c r="CL4">
        <v>2.357614047686302E-3</v>
      </c>
      <c r="CM4">
        <v>7.147359999999999</v>
      </c>
      <c r="CN4">
        <v>1.52138011486202E-3</v>
      </c>
      <c r="CO4">
        <v>12</v>
      </c>
      <c r="CP4">
        <v>12.2</v>
      </c>
      <c r="CQ4">
        <v>16</v>
      </c>
      <c r="CR4">
        <v>11.7</v>
      </c>
      <c r="CS4">
        <v>10.4</v>
      </c>
      <c r="CT4">
        <v>12.4</v>
      </c>
      <c r="CU4">
        <v>5.9</v>
      </c>
      <c r="CV4">
        <v>1</v>
      </c>
      <c r="CW4">
        <v>3.8</v>
      </c>
      <c r="CX4">
        <v>3.4</v>
      </c>
    </row>
    <row r="5" spans="1:102" x14ac:dyDescent="0.25">
      <c r="A5">
        <v>0.78</v>
      </c>
      <c r="B5">
        <f t="shared" si="3"/>
        <v>0.16666666666666666</v>
      </c>
      <c r="C5">
        <v>0.91</v>
      </c>
      <c r="D5">
        <f t="shared" si="4"/>
        <v>0.43956043956043955</v>
      </c>
      <c r="E5">
        <v>1.31</v>
      </c>
      <c r="F5">
        <f t="shared" si="5"/>
        <v>0.53816793893129777</v>
      </c>
      <c r="G5">
        <v>2.0150000000000001</v>
      </c>
      <c r="H5">
        <f t="shared" si="6"/>
        <v>-0.13647642679900751</v>
      </c>
      <c r="I5">
        <v>1.74</v>
      </c>
      <c r="J5">
        <f t="shared" si="7"/>
        <v>0.17241379310344832</v>
      </c>
      <c r="K5">
        <v>2.04</v>
      </c>
      <c r="L5">
        <v>115.503587333333</v>
      </c>
      <c r="M5">
        <f t="shared" si="8"/>
        <v>0.21531524033877245</v>
      </c>
      <c r="N5">
        <v>140.37326999999999</v>
      </c>
      <c r="O5">
        <f t="shared" si="9"/>
        <v>8.6154688377160393E-2</v>
      </c>
      <c r="P5">
        <v>152.46708533333299</v>
      </c>
      <c r="Q5">
        <f t="shared" si="10"/>
        <v>3.6795248369186989E-2</v>
      </c>
      <c r="R5">
        <v>158.077149606299</v>
      </c>
      <c r="S5">
        <f t="shared" si="11"/>
        <v>5.8739291226845354E-2</v>
      </c>
      <c r="T5">
        <v>167.362489333333</v>
      </c>
      <c r="U5">
        <v>202.250457333333</v>
      </c>
      <c r="V5">
        <f t="shared" si="0"/>
        <v>0.20845751123188799</v>
      </c>
      <c r="W5">
        <v>48</v>
      </c>
      <c r="X5">
        <v>25</v>
      </c>
      <c r="Y5">
        <v>48</v>
      </c>
      <c r="Z5">
        <v>81.650196721311474</v>
      </c>
      <c r="AA5">
        <v>62.343539944903583</v>
      </c>
      <c r="AB5">
        <v>63.397144278606973</v>
      </c>
      <c r="AC5">
        <v>47.070618357487923</v>
      </c>
      <c r="AD5">
        <v>49.513193029490623</v>
      </c>
      <c r="AE5">
        <v>56.208922500000007</v>
      </c>
      <c r="AF5">
        <v>49.62889189189189</v>
      </c>
      <c r="AG5">
        <v>48.355575447570331</v>
      </c>
      <c r="AH5">
        <v>28.58268421052632</v>
      </c>
      <c r="AI5">
        <v>30.459913669064751</v>
      </c>
      <c r="AJ5">
        <v>-1.350149933111128</v>
      </c>
      <c r="AK5">
        <v>-0.6144888721237568</v>
      </c>
      <c r="AL5">
        <v>-4.6156469514546021</v>
      </c>
      <c r="AM5">
        <v>-6.3895319301109392</v>
      </c>
      <c r="AN5">
        <v>-0.42795887013124112</v>
      </c>
      <c r="AO5">
        <v>-5.5559624393269154</v>
      </c>
      <c r="AP5">
        <v>-0.83268910737828195</v>
      </c>
      <c r="AQ5">
        <v>-3.802325272893837</v>
      </c>
      <c r="AR5">
        <v>2.0761485500344141E-2</v>
      </c>
      <c r="AS5">
        <v>-6.6402041956266471</v>
      </c>
      <c r="AT5" t="e">
        <f>AB5/#REF!</f>
        <v>#REF!</v>
      </c>
      <c r="AU5" t="e">
        <f>AC5/#REF!</f>
        <v>#REF!</v>
      </c>
      <c r="AV5" t="e">
        <f>AD5/#REF!</f>
        <v>#REF!</v>
      </c>
      <c r="AW5" t="e">
        <f>AE5/#REF!</f>
        <v>#REF!</v>
      </c>
      <c r="AX5" t="e">
        <f>AG5/#REF!</f>
        <v>#REF!</v>
      </c>
      <c r="AY5" t="e">
        <f>AI5/#REF!</f>
        <v>#REF!</v>
      </c>
      <c r="AZ5" t="e">
        <f>AL5/#REF!</f>
        <v>#REF!</v>
      </c>
      <c r="BA5" t="e">
        <f>AM5/#REF!</f>
        <v>#REF!</v>
      </c>
      <c r="BB5" t="e">
        <f>AN5/#REF!</f>
        <v>#REF!</v>
      </c>
      <c r="BC5" t="e">
        <f>AO5/#REF!</f>
        <v>#REF!</v>
      </c>
      <c r="BD5" t="e">
        <f>AQ5/#REF!</f>
        <v>#REF!</v>
      </c>
      <c r="BE5" t="e">
        <f>AS5/#REF!</f>
        <v>#REF!</v>
      </c>
      <c r="BF5">
        <v>-9.9585766536570013</v>
      </c>
      <c r="BG5">
        <v>-5.3939765543902309</v>
      </c>
      <c r="BH5">
        <v>0.1194909766185365</v>
      </c>
      <c r="BI5">
        <v>-9.4419163919390581</v>
      </c>
      <c r="BJ5">
        <v>-0.34262549672949549</v>
      </c>
      <c r="BK5">
        <v>-5.8454853194142196</v>
      </c>
      <c r="BL5" t="e">
        <f>BF5/#REF!</f>
        <v>#REF!</v>
      </c>
      <c r="BM5" t="e">
        <f>BG5/#REF!</f>
        <v>#REF!</v>
      </c>
      <c r="BN5" t="e">
        <f>BH5/#REF!</f>
        <v>#REF!</v>
      </c>
      <c r="BO5" t="e">
        <f>BI5/#REF!</f>
        <v>#REF!</v>
      </c>
      <c r="BP5" t="e">
        <f>BJ5/#REF!</f>
        <v>#REF!</v>
      </c>
      <c r="BQ5" t="e">
        <f>BK5/#REF!</f>
        <v>#REF!</v>
      </c>
      <c r="BR5">
        <v>7.0349423248783696</v>
      </c>
      <c r="BS5">
        <f t="shared" si="1"/>
        <v>1.6153846153846154</v>
      </c>
      <c r="BT5">
        <f t="shared" si="2"/>
        <v>0.75103182509523547</v>
      </c>
      <c r="BU5">
        <v>7.342793871866296</v>
      </c>
      <c r="BV5">
        <v>-1.6916284284376921E-2</v>
      </c>
      <c r="BW5">
        <v>6.9593527777777782</v>
      </c>
      <c r="BX5">
        <v>-1.9152835408022019E-3</v>
      </c>
      <c r="BY5">
        <v>7.1070784313725488</v>
      </c>
      <c r="BZ5">
        <v>-1.4712333066006521E-2</v>
      </c>
      <c r="CA5">
        <v>6.9663628808864262</v>
      </c>
      <c r="CB5">
        <v>-2.006718313582612E-2</v>
      </c>
      <c r="CC5">
        <v>6.7882382271468149</v>
      </c>
      <c r="CD5">
        <v>-6.0649302881568522E-3</v>
      </c>
      <c r="CE5">
        <v>7.0855208913649017</v>
      </c>
      <c r="CF5">
        <v>-8.8107814468491204E-3</v>
      </c>
      <c r="CG5">
        <v>6.9538111111111123</v>
      </c>
      <c r="CH5">
        <v>-2.2876901798069261E-3</v>
      </c>
      <c r="CI5">
        <v>7.1481416666666666</v>
      </c>
      <c r="CJ5">
        <v>-1.0956085753803531E-2</v>
      </c>
      <c r="CK5">
        <v>6.9087027777777772</v>
      </c>
      <c r="CL5">
        <v>-5.623616874135714E-3</v>
      </c>
      <c r="CM5">
        <v>7.0894206128133703</v>
      </c>
      <c r="CN5">
        <v>-1.7252453218368501E-2</v>
      </c>
      <c r="CO5">
        <v>13.6</v>
      </c>
      <c r="CP5">
        <v>12.1</v>
      </c>
      <c r="CQ5">
        <v>16.5</v>
      </c>
      <c r="CR5">
        <v>10.1</v>
      </c>
      <c r="CS5">
        <v>8.9</v>
      </c>
      <c r="CT5">
        <v>11.6</v>
      </c>
      <c r="CU5">
        <v>4.8</v>
      </c>
      <c r="CV5">
        <v>0.3</v>
      </c>
      <c r="CW5">
        <v>4.7</v>
      </c>
      <c r="CX5">
        <v>4.0999999999999996</v>
      </c>
    </row>
    <row r="6" spans="1:102" x14ac:dyDescent="0.25">
      <c r="A6">
        <v>0.57499999999999996</v>
      </c>
      <c r="B6">
        <f t="shared" si="3"/>
        <v>0.29565217391304355</v>
      </c>
      <c r="C6">
        <v>0.745</v>
      </c>
      <c r="D6">
        <f t="shared" si="4"/>
        <v>1.4563758389261745</v>
      </c>
      <c r="E6">
        <v>1.83</v>
      </c>
      <c r="F6">
        <f t="shared" si="5"/>
        <v>0.25683060109289602</v>
      </c>
      <c r="G6">
        <v>2.2999999999999998</v>
      </c>
      <c r="H6">
        <f t="shared" si="6"/>
        <v>-0.63913043478260867</v>
      </c>
      <c r="I6">
        <v>0.83</v>
      </c>
      <c r="J6">
        <f t="shared" si="7"/>
        <v>0.44578313253012047</v>
      </c>
      <c r="K6">
        <v>1.2</v>
      </c>
      <c r="L6">
        <v>105.778670666667</v>
      </c>
      <c r="M6">
        <f t="shared" si="8"/>
        <v>0.17222491596698405</v>
      </c>
      <c r="N6">
        <v>123.996393333333</v>
      </c>
      <c r="O6">
        <f t="shared" si="9"/>
        <v>0.17051709937680212</v>
      </c>
      <c r="P6">
        <v>145.13989865771799</v>
      </c>
      <c r="Q6">
        <f t="shared" si="10"/>
        <v>2.3702304058113549E-2</v>
      </c>
      <c r="R6">
        <v>148.58004866666701</v>
      </c>
      <c r="S6">
        <f t="shared" si="11"/>
        <v>-5.6073831859876938E-2</v>
      </c>
      <c r="T6">
        <v>140.24859599999999</v>
      </c>
      <c r="U6">
        <v>143.13086999999999</v>
      </c>
      <c r="V6">
        <f t="shared" si="0"/>
        <v>2.0551178993620696E-2</v>
      </c>
      <c r="W6">
        <v>48</v>
      </c>
      <c r="X6">
        <v>25</v>
      </c>
      <c r="Y6">
        <v>48</v>
      </c>
      <c r="Z6">
        <v>102.6132363636364</v>
      </c>
      <c r="AA6">
        <v>76.280403794037937</v>
      </c>
      <c r="AB6">
        <v>91.811444717444715</v>
      </c>
      <c r="AC6">
        <v>79.835877108433735</v>
      </c>
      <c r="AD6">
        <v>78.340897368421039</v>
      </c>
      <c r="AE6">
        <v>99.816766169154221</v>
      </c>
      <c r="AF6">
        <v>113.9059725274725</v>
      </c>
      <c r="AG6">
        <v>110.939648241206</v>
      </c>
      <c r="AH6">
        <v>105.77609725685789</v>
      </c>
      <c r="AI6">
        <v>107.7938</v>
      </c>
      <c r="AJ6">
        <v>-0.56485437196526778</v>
      </c>
      <c r="AK6">
        <v>-1.8352484842632759</v>
      </c>
      <c r="AL6">
        <v>-2.548137494507047</v>
      </c>
      <c r="AM6">
        <v>-3.3140192705692302</v>
      </c>
      <c r="AN6">
        <v>1.260202316644577</v>
      </c>
      <c r="AO6">
        <v>0.31671372487304728</v>
      </c>
      <c r="AP6">
        <v>0.48058416679249988</v>
      </c>
      <c r="AQ6">
        <v>1.2531417131536691E-2</v>
      </c>
      <c r="AR6">
        <v>-0.27738818587814618</v>
      </c>
      <c r="AS6">
        <v>-0.61944535028691416</v>
      </c>
      <c r="AT6" t="e">
        <f>AB6/#REF!</f>
        <v>#REF!</v>
      </c>
      <c r="AU6" t="e">
        <f>AC6/#REF!</f>
        <v>#REF!</v>
      </c>
      <c r="AV6" t="e">
        <f>AD6/#REF!</f>
        <v>#REF!</v>
      </c>
      <c r="AW6" t="e">
        <f>AE6/#REF!</f>
        <v>#REF!</v>
      </c>
      <c r="AX6" t="e">
        <f>AG6/#REF!</f>
        <v>#REF!</v>
      </c>
      <c r="AY6" t="e">
        <f>AI6/#REF!</f>
        <v>#REF!</v>
      </c>
      <c r="AZ6" t="e">
        <f>AL6/#REF!</f>
        <v>#REF!</v>
      </c>
      <c r="BA6" t="e">
        <f>AM6/#REF!</f>
        <v>#REF!</v>
      </c>
      <c r="BB6" t="e">
        <f>AN6/#REF!</f>
        <v>#REF!</v>
      </c>
      <c r="BC6" t="e">
        <f>AO6/#REF!</f>
        <v>#REF!</v>
      </c>
      <c r="BD6" t="e">
        <f>AQ6/#REF!</f>
        <v>#REF!</v>
      </c>
      <c r="BE6" t="e">
        <f>AS6/#REF!</f>
        <v>#REF!</v>
      </c>
      <c r="BF6">
        <v>-30.137223785493308</v>
      </c>
      <c r="BG6">
        <v>26.724467362006969</v>
      </c>
      <c r="BH6">
        <v>13.239268213459409</v>
      </c>
      <c r="BI6">
        <v>8.3081254059357317</v>
      </c>
      <c r="BJ6">
        <v>38.466791783639657</v>
      </c>
      <c r="BK6">
        <v>-18.582300762469838</v>
      </c>
      <c r="BL6" t="e">
        <f>BF6/#REF!</f>
        <v>#REF!</v>
      </c>
      <c r="BM6" t="e">
        <f>BG6/#REF!</f>
        <v>#REF!</v>
      </c>
      <c r="BN6" t="e">
        <f>BH6/#REF!</f>
        <v>#REF!</v>
      </c>
      <c r="BO6" t="e">
        <f>BI6/#REF!</f>
        <v>#REF!</v>
      </c>
      <c r="BP6" t="e">
        <f>BJ6/#REF!</f>
        <v>#REF!</v>
      </c>
      <c r="BQ6" t="e">
        <f>BK6/#REF!</f>
        <v>#REF!</v>
      </c>
      <c r="BR6">
        <v>7.18031253922784</v>
      </c>
      <c r="BS6">
        <f t="shared" si="1"/>
        <v>1.0869565217391306</v>
      </c>
      <c r="BT6">
        <f t="shared" si="2"/>
        <v>0.35311655079348075</v>
      </c>
      <c r="BU6">
        <v>7.1914902506963783</v>
      </c>
      <c r="BV6">
        <v>-2.411690222150412E-2</v>
      </c>
      <c r="BW6">
        <v>6.9881722222222216</v>
      </c>
      <c r="BX6">
        <v>-1.081729026435908E-3</v>
      </c>
      <c r="BY6">
        <v>7.1666611111111109</v>
      </c>
      <c r="BZ6">
        <v>-2.3842516910587759E-2</v>
      </c>
      <c r="CA6">
        <v>7.2198753462603884</v>
      </c>
      <c r="CB6">
        <v>-2.405206068546396E-2</v>
      </c>
      <c r="CC6">
        <v>6.9532583333333324</v>
      </c>
      <c r="CD6">
        <v>-6.4563676962263016E-3</v>
      </c>
      <c r="CE6">
        <v>7.2534736842105261</v>
      </c>
      <c r="CF6">
        <v>1.29598308422725E-2</v>
      </c>
      <c r="CG6">
        <v>7.1997777777777783</v>
      </c>
      <c r="CH6">
        <v>-3.8739256125920559E-3</v>
      </c>
      <c r="CI6">
        <v>7.3507999999999996</v>
      </c>
      <c r="CJ6">
        <v>-2.162013708386994E-2</v>
      </c>
      <c r="CK6">
        <v>7.2443611111111119</v>
      </c>
      <c r="CL6">
        <v>-4.539112276893493E-3</v>
      </c>
      <c r="CM6">
        <v>7.2352555555555558</v>
      </c>
      <c r="CN6">
        <v>-5.7937193998778306E-3</v>
      </c>
      <c r="CO6">
        <v>14</v>
      </c>
      <c r="CP6">
        <v>12.3</v>
      </c>
      <c r="CQ6">
        <v>17.100000000000001</v>
      </c>
      <c r="CR6">
        <v>11.6</v>
      </c>
      <c r="CS6">
        <v>11.8</v>
      </c>
      <c r="CT6">
        <v>10.6</v>
      </c>
      <c r="CU6">
        <v>5.7</v>
      </c>
      <c r="CV6">
        <v>1.3</v>
      </c>
      <c r="CW6">
        <v>4.9000000000000004</v>
      </c>
      <c r="CX6">
        <v>5.3</v>
      </c>
    </row>
    <row r="7" spans="1:102" x14ac:dyDescent="0.25">
      <c r="A7">
        <v>0.71</v>
      </c>
      <c r="B7">
        <f t="shared" si="3"/>
        <v>-2.1126760563380302E-2</v>
      </c>
      <c r="C7">
        <v>0.69499999999999995</v>
      </c>
      <c r="D7">
        <f t="shared" si="4"/>
        <v>1.4136690647482015</v>
      </c>
      <c r="E7">
        <v>1.6775</v>
      </c>
      <c r="F7">
        <f t="shared" si="5"/>
        <v>0.33532041728763051</v>
      </c>
      <c r="G7">
        <v>2.2400000000000002</v>
      </c>
      <c r="H7">
        <f t="shared" si="6"/>
        <v>-0.78125</v>
      </c>
      <c r="I7">
        <v>0.49</v>
      </c>
      <c r="J7">
        <f t="shared" si="7"/>
        <v>0.74489795918367352</v>
      </c>
      <c r="K7">
        <v>0.85499999999999998</v>
      </c>
      <c r="L7">
        <v>115.37157733333299</v>
      </c>
      <c r="M7">
        <f t="shared" si="8"/>
        <v>0.17169917517408989</v>
      </c>
      <c r="N7">
        <v>135.18078199999999</v>
      </c>
      <c r="O7">
        <f t="shared" si="9"/>
        <v>0.14970592261890461</v>
      </c>
      <c r="P7">
        <v>155.41814568965501</v>
      </c>
      <c r="Q7">
        <f t="shared" si="10"/>
        <v>0.21426735487829585</v>
      </c>
      <c r="R7">
        <v>188.719180666667</v>
      </c>
      <c r="S7">
        <f t="shared" si="11"/>
        <v>-0.13939840794349412</v>
      </c>
      <c r="T7">
        <v>162.41202733333299</v>
      </c>
      <c r="U7">
        <v>123.086972</v>
      </c>
      <c r="V7">
        <f t="shared" si="0"/>
        <v>-0.24213142326351603</v>
      </c>
      <c r="W7">
        <v>48</v>
      </c>
      <c r="X7">
        <v>25</v>
      </c>
      <c r="Y7">
        <v>48</v>
      </c>
      <c r="Z7">
        <v>80.231312500000001</v>
      </c>
      <c r="AA7">
        <v>56.146986149584492</v>
      </c>
      <c r="AB7">
        <v>72.14956281407035</v>
      </c>
      <c r="AC7">
        <v>57.223336708860749</v>
      </c>
      <c r="AD7">
        <v>37.138133333333329</v>
      </c>
      <c r="AE7">
        <v>69.531060453400499</v>
      </c>
      <c r="AF7">
        <v>67.561444444444447</v>
      </c>
      <c r="AG7">
        <v>68.104652892561987</v>
      </c>
      <c r="AH7">
        <v>66.854436111111113</v>
      </c>
      <c r="AI7">
        <v>68.954911602209947</v>
      </c>
      <c r="AJ7">
        <v>-3.2392858525911779</v>
      </c>
      <c r="AK7">
        <v>-0.9612216236836949</v>
      </c>
      <c r="AL7">
        <v>-4.4066118083238166</v>
      </c>
      <c r="AM7">
        <v>-4.9191786396562112</v>
      </c>
      <c r="AN7">
        <v>0.24053111379251399</v>
      </c>
      <c r="AO7">
        <v>-3.641335088929103</v>
      </c>
      <c r="AP7">
        <v>-0.1398734906814896</v>
      </c>
      <c r="AQ7">
        <v>7.4678767807393992E-2</v>
      </c>
      <c r="AR7">
        <v>-6.910279133899902E-2</v>
      </c>
      <c r="AS7">
        <v>-2.4433421122080901E-2</v>
      </c>
      <c r="AT7" t="e">
        <f>AB7/#REF!</f>
        <v>#REF!</v>
      </c>
      <c r="AU7" t="e">
        <f>AC7/#REF!</f>
        <v>#REF!</v>
      </c>
      <c r="AV7" t="e">
        <f>AD7/#REF!</f>
        <v>#REF!</v>
      </c>
      <c r="AW7" t="e">
        <f>AE7/#REF!</f>
        <v>#REF!</v>
      </c>
      <c r="AX7" t="e">
        <f>AG7/#REF!</f>
        <v>#REF!</v>
      </c>
      <c r="AY7" t="e">
        <f>AI7/#REF!</f>
        <v>#REF!</v>
      </c>
      <c r="AZ7" t="e">
        <f>AL7/#REF!</f>
        <v>#REF!</v>
      </c>
      <c r="BA7" t="e">
        <f>AM7/#REF!</f>
        <v>#REF!</v>
      </c>
      <c r="BB7" t="e">
        <f>AN7/#REF!</f>
        <v>#REF!</v>
      </c>
      <c r="BC7" t="e">
        <f>AO7/#REF!</f>
        <v>#REF!</v>
      </c>
      <c r="BD7" t="e">
        <f>AQ7/#REF!</f>
        <v>#REF!</v>
      </c>
      <c r="BE7" t="e">
        <f>AS7/#REF!</f>
        <v>#REF!</v>
      </c>
      <c r="BF7">
        <v>0.91080163426573946</v>
      </c>
      <c r="BG7">
        <v>-11.43767079644884</v>
      </c>
      <c r="BH7">
        <v>4.0928607815405568E-2</v>
      </c>
      <c r="BI7">
        <v>2.1585972742874922</v>
      </c>
      <c r="BJ7">
        <v>5.6407481100766201</v>
      </c>
      <c r="BK7">
        <v>1.5729227466451241</v>
      </c>
      <c r="BL7" t="e">
        <f>BF7/#REF!</f>
        <v>#REF!</v>
      </c>
      <c r="BM7" t="e">
        <f>BG7/#REF!</f>
        <v>#REF!</v>
      </c>
      <c r="BN7" t="e">
        <f>BH7/#REF!</f>
        <v>#REF!</v>
      </c>
      <c r="BO7" t="e">
        <f>BI7/#REF!</f>
        <v>#REF!</v>
      </c>
      <c r="BP7" t="e">
        <f>BJ7/#REF!</f>
        <v>#REF!</v>
      </c>
      <c r="BQ7" t="e">
        <f>BK7/#REF!</f>
        <v>#REF!</v>
      </c>
      <c r="BR7">
        <v>7.2233430528236413</v>
      </c>
      <c r="BS7">
        <f t="shared" si="1"/>
        <v>0.20422535211267609</v>
      </c>
      <c r="BT7">
        <f t="shared" si="2"/>
        <v>6.6874310337073709E-2</v>
      </c>
      <c r="BU7">
        <v>7.1635208913649029</v>
      </c>
      <c r="BV7">
        <v>-1.9312103914760539E-2</v>
      </c>
      <c r="BW7">
        <v>6.9280305555555541</v>
      </c>
      <c r="BX7">
        <v>-2.2079630550777391E-3</v>
      </c>
      <c r="BY7">
        <v>7.2408444444444449</v>
      </c>
      <c r="BZ7">
        <v>-8.4417705857881536E-3</v>
      </c>
      <c r="CA7">
        <v>7.1626305555555554</v>
      </c>
      <c r="CB7">
        <v>-1.3995988458601951E-2</v>
      </c>
      <c r="CC7">
        <v>6.9779833333333334</v>
      </c>
      <c r="CD7">
        <v>-5.9983211088365934E-3</v>
      </c>
      <c r="CE7">
        <v>7.3467346368715081</v>
      </c>
      <c r="CF7">
        <v>-5.6118399918946857E-3</v>
      </c>
      <c r="CG7">
        <v>7.3327083333333327</v>
      </c>
      <c r="CH7">
        <v>6.6650958115871449E-4</v>
      </c>
      <c r="CI7">
        <v>7.3422222222222224</v>
      </c>
      <c r="CJ7">
        <v>7.4993119972323829E-4</v>
      </c>
      <c r="CK7">
        <v>7.3654361111111122</v>
      </c>
      <c r="CL7">
        <v>7.0803956724992513E-4</v>
      </c>
      <c r="CM7">
        <v>7.3733194444444443</v>
      </c>
      <c r="CN7">
        <v>2.9269738196857181E-4</v>
      </c>
      <c r="CO7">
        <v>14.8</v>
      </c>
      <c r="CP7">
        <v>11.1</v>
      </c>
      <c r="CQ7">
        <v>16.2</v>
      </c>
      <c r="CR7">
        <v>5.9</v>
      </c>
      <c r="CS7">
        <v>5.9</v>
      </c>
      <c r="CT7">
        <v>10.199999999999999</v>
      </c>
      <c r="CU7">
        <v>6.2</v>
      </c>
      <c r="CV7">
        <v>1.9</v>
      </c>
      <c r="CW7">
        <v>8.1</v>
      </c>
      <c r="CX7">
        <v>8.6999999999999993</v>
      </c>
    </row>
    <row r="8" spans="1:102" x14ac:dyDescent="0.25">
      <c r="A8">
        <v>0.53500000000000003</v>
      </c>
      <c r="B8">
        <f t="shared" si="3"/>
        <v>0.30373831775700927</v>
      </c>
      <c r="C8">
        <v>0.69750000000000001</v>
      </c>
      <c r="D8">
        <f t="shared" si="4"/>
        <v>1.7096774193548385</v>
      </c>
      <c r="E8">
        <v>1.89</v>
      </c>
      <c r="F8">
        <f t="shared" si="5"/>
        <v>0.17989417989417994</v>
      </c>
      <c r="G8">
        <v>2.23</v>
      </c>
      <c r="H8">
        <f t="shared" si="6"/>
        <v>-0.59192825112107617</v>
      </c>
      <c r="I8">
        <v>0.91</v>
      </c>
      <c r="J8">
        <f t="shared" si="7"/>
        <v>0.76923076923076927</v>
      </c>
      <c r="K8">
        <v>1.61</v>
      </c>
      <c r="L8">
        <v>104.50255</v>
      </c>
      <c r="M8">
        <f t="shared" si="8"/>
        <v>0.15039651504516405</v>
      </c>
      <c r="N8">
        <v>120.21936933333301</v>
      </c>
      <c r="O8">
        <f t="shared" si="9"/>
        <v>0.22124759680586797</v>
      </c>
      <c r="P8">
        <v>146.81761588785</v>
      </c>
      <c r="Q8">
        <f t="shared" si="10"/>
        <v>5.9959440554289249E-2</v>
      </c>
      <c r="R8">
        <v>155.62071800000001</v>
      </c>
      <c r="S8">
        <f t="shared" si="11"/>
        <v>5.0850645734715018E-2</v>
      </c>
      <c r="T8">
        <v>163.534132</v>
      </c>
      <c r="U8">
        <v>159.031038666667</v>
      </c>
      <c r="V8">
        <f t="shared" si="0"/>
        <v>-2.7536106855864183E-2</v>
      </c>
      <c r="W8">
        <v>48</v>
      </c>
      <c r="X8">
        <v>25</v>
      </c>
      <c r="Y8">
        <v>48</v>
      </c>
      <c r="Z8">
        <v>85.565556122448996</v>
      </c>
      <c r="AA8">
        <v>69.624714673913033</v>
      </c>
      <c r="AB8">
        <v>75.496397094430989</v>
      </c>
      <c r="AC8">
        <v>53.436228365384608</v>
      </c>
      <c r="AD8">
        <v>39.024170798898069</v>
      </c>
      <c r="AE8">
        <v>61.078608108108106</v>
      </c>
      <c r="AF8">
        <v>69.605697612732101</v>
      </c>
      <c r="AG8">
        <v>80.892016509433958</v>
      </c>
      <c r="AH8">
        <v>67.864417827298055</v>
      </c>
      <c r="AI8">
        <v>92.441694312796201</v>
      </c>
      <c r="AJ8">
        <v>-3.6481521301874729</v>
      </c>
      <c r="AK8">
        <v>-2.004073930036657</v>
      </c>
      <c r="AL8">
        <v>-6.9416463436115006</v>
      </c>
      <c r="AM8">
        <v>-6.7660078032887023</v>
      </c>
      <c r="AN8">
        <v>0.26390279355188928</v>
      </c>
      <c r="AO8">
        <v>-8.0223146525458802</v>
      </c>
      <c r="AP8">
        <v>0.76982529689799128</v>
      </c>
      <c r="AQ8">
        <v>-7.7257389228790778</v>
      </c>
      <c r="AR8">
        <v>8.3412972854463016E-2</v>
      </c>
      <c r="AS8">
        <v>-7.7385175219381876</v>
      </c>
      <c r="AT8" t="e">
        <f>AB8/#REF!</f>
        <v>#REF!</v>
      </c>
      <c r="AU8" t="e">
        <f>AC8/#REF!</f>
        <v>#REF!</v>
      </c>
      <c r="AV8" t="e">
        <f>AD8/#REF!</f>
        <v>#REF!</v>
      </c>
      <c r="AW8" t="e">
        <f>AE8/#REF!</f>
        <v>#REF!</v>
      </c>
      <c r="AX8" t="e">
        <f>AG8/#REF!</f>
        <v>#REF!</v>
      </c>
      <c r="AY8" t="e">
        <f>AI8/#REF!</f>
        <v>#REF!</v>
      </c>
      <c r="AZ8" t="e">
        <f>AL8/#REF!</f>
        <v>#REF!</v>
      </c>
      <c r="BA8" t="e">
        <f>AM8/#REF!</f>
        <v>#REF!</v>
      </c>
      <c r="BB8" t="e">
        <f>AN8/#REF!</f>
        <v>#REF!</v>
      </c>
      <c r="BC8" t="e">
        <f>AO8/#REF!</f>
        <v>#REF!</v>
      </c>
      <c r="BD8" t="e">
        <f>AQ8/#REF!</f>
        <v>#REF!</v>
      </c>
      <c r="BE8" t="e">
        <f>AS8/#REF!</f>
        <v>#REF!</v>
      </c>
      <c r="BF8">
        <v>2.2086871906926411</v>
      </c>
      <c r="BG8">
        <v>1.520939684406307</v>
      </c>
      <c r="BH8">
        <v>6.7048778675940088</v>
      </c>
      <c r="BI8">
        <v>6.3574118077438122</v>
      </c>
      <c r="BJ8">
        <v>-16.468753390279659</v>
      </c>
      <c r="BK8">
        <v>-28.551890058091821</v>
      </c>
      <c r="BL8" t="e">
        <f>BF8/#REF!</f>
        <v>#REF!</v>
      </c>
      <c r="BM8" t="e">
        <f>BG8/#REF!</f>
        <v>#REF!</v>
      </c>
      <c r="BN8" t="e">
        <f>BH8/#REF!</f>
        <v>#REF!</v>
      </c>
      <c r="BO8" t="e">
        <f>BI8/#REF!</f>
        <v>#REF!</v>
      </c>
      <c r="BP8" t="e">
        <f>BJ8/#REF!</f>
        <v>#REF!</v>
      </c>
      <c r="BQ8" t="e">
        <f>BK8/#REF!</f>
        <v>#REF!</v>
      </c>
      <c r="BR8">
        <v>7.1836065303785306</v>
      </c>
      <c r="BS8">
        <f t="shared" si="1"/>
        <v>2.0093457943925235</v>
      </c>
      <c r="BT8">
        <f t="shared" si="2"/>
        <v>0.52179098659953271</v>
      </c>
      <c r="BU8">
        <v>7.1487966573816157</v>
      </c>
      <c r="BV8">
        <v>-1.6875397940468068E-2</v>
      </c>
      <c r="BW8">
        <v>6.9597900552486198</v>
      </c>
      <c r="BX8">
        <v>1.401617002512303E-2</v>
      </c>
      <c r="BY8">
        <v>7.2247206703910622</v>
      </c>
      <c r="BZ8">
        <v>-4.6495870247636904E-3</v>
      </c>
      <c r="CA8">
        <v>7.1941555555555547</v>
      </c>
      <c r="CB8">
        <v>-1.6745633172979741E-2</v>
      </c>
      <c r="CC8">
        <v>6.8958559556786696</v>
      </c>
      <c r="CD8">
        <v>-4.6942162064451988E-3</v>
      </c>
      <c r="CE8">
        <v>7.30340947075209</v>
      </c>
      <c r="CF8">
        <v>-4.8454015507750966E-3</v>
      </c>
      <c r="CG8">
        <v>7.1815710306406686</v>
      </c>
      <c r="CH8">
        <v>-4.2185598821136809E-3</v>
      </c>
      <c r="CI8">
        <v>7.3295623268698051</v>
      </c>
      <c r="CJ8">
        <v>3.9879770394775716E-3</v>
      </c>
      <c r="CK8">
        <v>7.2583000000000011</v>
      </c>
      <c r="CL8">
        <v>-4.4149258167360036E-3</v>
      </c>
      <c r="CM8">
        <v>7.339903581267218</v>
      </c>
      <c r="CN8">
        <v>1.1826001867196449E-2</v>
      </c>
      <c r="CO8">
        <v>14.4</v>
      </c>
      <c r="CP8">
        <v>11.6</v>
      </c>
      <c r="CQ8">
        <v>17</v>
      </c>
      <c r="CR8">
        <v>13.3</v>
      </c>
      <c r="CS8">
        <v>11.7</v>
      </c>
      <c r="CT8">
        <v>11.1</v>
      </c>
      <c r="CU8">
        <v>5.3</v>
      </c>
      <c r="CV8">
        <v>0.8</v>
      </c>
      <c r="CW8">
        <v>4.2</v>
      </c>
      <c r="CX8">
        <v>4.9000000000000004</v>
      </c>
    </row>
    <row r="9" spans="1:102" x14ac:dyDescent="0.25">
      <c r="A9">
        <v>0.56000000000000005</v>
      </c>
      <c r="B9">
        <f t="shared" si="3"/>
        <v>0.62499999999999989</v>
      </c>
      <c r="C9">
        <v>0.91</v>
      </c>
      <c r="D9">
        <f t="shared" si="4"/>
        <v>1.1840659340659341</v>
      </c>
      <c r="E9">
        <v>1.9875</v>
      </c>
      <c r="F9">
        <f t="shared" si="5"/>
        <v>0.12201257861635217</v>
      </c>
      <c r="G9">
        <v>2.23</v>
      </c>
      <c r="H9">
        <f t="shared" si="6"/>
        <v>-0.28251121076233177</v>
      </c>
      <c r="I9">
        <v>1.6</v>
      </c>
      <c r="J9">
        <f t="shared" si="7"/>
        <v>0.79374999999999996</v>
      </c>
      <c r="K9">
        <v>2.87</v>
      </c>
      <c r="L9">
        <v>97.2491986666667</v>
      </c>
      <c r="M9">
        <f t="shared" si="8"/>
        <v>0.20407237220216509</v>
      </c>
      <c r="N9">
        <v>117.095073333333</v>
      </c>
      <c r="O9">
        <f t="shared" si="9"/>
        <v>9.0398499385163658E-2</v>
      </c>
      <c r="P9">
        <v>127.680292248062</v>
      </c>
      <c r="Q9">
        <f t="shared" si="10"/>
        <v>0.11044084280348319</v>
      </c>
      <c r="R9">
        <v>141.78141133333301</v>
      </c>
      <c r="S9">
        <f t="shared" si="11"/>
        <v>-2.5347046317313192E-3</v>
      </c>
      <c r="T9">
        <v>141.42203733333301</v>
      </c>
      <c r="U9">
        <v>196.40523466666701</v>
      </c>
      <c r="V9">
        <f t="shared" si="0"/>
        <v>0.38878804442435033</v>
      </c>
      <c r="W9">
        <v>48</v>
      </c>
      <c r="X9">
        <v>25</v>
      </c>
      <c r="Y9">
        <v>48</v>
      </c>
      <c r="Z9">
        <v>82.794921875</v>
      </c>
      <c r="AA9">
        <v>57.796830555555538</v>
      </c>
      <c r="AB9">
        <v>64.075577608142495</v>
      </c>
      <c r="AC9">
        <v>38.283056790123453</v>
      </c>
      <c r="AD9">
        <v>33.000286111111123</v>
      </c>
      <c r="AE9">
        <v>49.881850855745718</v>
      </c>
      <c r="AF9">
        <v>24.182654696132602</v>
      </c>
      <c r="AG9">
        <v>15.48054200542005</v>
      </c>
      <c r="AH9">
        <v>13.47286388888889</v>
      </c>
      <c r="AI9">
        <v>19.495525198938989</v>
      </c>
      <c r="AJ9">
        <v>-3.3158694233094712</v>
      </c>
      <c r="AK9">
        <v>-1.252067686466529</v>
      </c>
      <c r="AL9">
        <v>-4.3991685032638408</v>
      </c>
      <c r="AM9">
        <v>-5.7559910451383498</v>
      </c>
      <c r="AN9">
        <v>0.74764460882640238</v>
      </c>
      <c r="AO9">
        <v>-5.6367884687307406</v>
      </c>
      <c r="AP9">
        <v>-0.1713261016400888</v>
      </c>
      <c r="AQ9">
        <v>-0.86253219099512146</v>
      </c>
      <c r="AR9">
        <v>-5.2082638175714867E-2</v>
      </c>
      <c r="AS9">
        <v>-1.5301229462972139</v>
      </c>
      <c r="AT9" t="e">
        <f>AB9/#REF!</f>
        <v>#REF!</v>
      </c>
      <c r="AU9" t="e">
        <f>AC9/#REF!</f>
        <v>#REF!</v>
      </c>
      <c r="AV9" t="e">
        <f>AD9/#REF!</f>
        <v>#REF!</v>
      </c>
      <c r="AW9" t="e">
        <f>AE9/#REF!</f>
        <v>#REF!</v>
      </c>
      <c r="AX9" t="e">
        <f>AG9/#REF!</f>
        <v>#REF!</v>
      </c>
      <c r="AY9" t="e">
        <f>AI9/#REF!</f>
        <v>#REF!</v>
      </c>
      <c r="AZ9" t="e">
        <f>AL9/#REF!</f>
        <v>#REF!</v>
      </c>
      <c r="BA9" t="e">
        <f>AM9/#REF!</f>
        <v>#REF!</v>
      </c>
      <c r="BB9" t="e">
        <f>AN9/#REF!</f>
        <v>#REF!</v>
      </c>
      <c r="BC9" t="e">
        <f>AO9/#REF!</f>
        <v>#REF!</v>
      </c>
      <c r="BD9" t="e">
        <f>AQ9/#REF!</f>
        <v>#REF!</v>
      </c>
      <c r="BE9" t="e">
        <f>AS9/#REF!</f>
        <v>#REF!</v>
      </c>
      <c r="BF9">
        <v>2.8393757317235409</v>
      </c>
      <c r="BG9">
        <v>-5.6387530491361568</v>
      </c>
      <c r="BH9">
        <v>-0.1236698834004246</v>
      </c>
      <c r="BI9">
        <v>1.9539315986466581</v>
      </c>
      <c r="BJ9">
        <v>-1.1757914452696909</v>
      </c>
      <c r="BK9">
        <v>-4.5617634246481087</v>
      </c>
      <c r="BL9" t="e">
        <f>BF9/#REF!</f>
        <v>#REF!</v>
      </c>
      <c r="BM9" t="e">
        <f>BG9/#REF!</f>
        <v>#REF!</v>
      </c>
      <c r="BN9" t="e">
        <f>BH9/#REF!</f>
        <v>#REF!</v>
      </c>
      <c r="BO9" t="e">
        <f>BI9/#REF!</f>
        <v>#REF!</v>
      </c>
      <c r="BP9" t="e">
        <f>BJ9/#REF!</f>
        <v>#REF!</v>
      </c>
      <c r="BQ9" t="e">
        <f>BK9/#REF!</f>
        <v>#REF!</v>
      </c>
      <c r="BR9">
        <v>7.0723172890158024</v>
      </c>
      <c r="BS9">
        <f t="shared" si="1"/>
        <v>4.125</v>
      </c>
      <c r="BT9">
        <f t="shared" si="2"/>
        <v>1.0196077434002262</v>
      </c>
      <c r="BU9">
        <v>7.1391620111731839</v>
      </c>
      <c r="BV9">
        <v>-1.495408816503066E-2</v>
      </c>
      <c r="BW9">
        <v>6.9740083333333338</v>
      </c>
      <c r="BX9">
        <v>-9.1663376651948355E-4</v>
      </c>
      <c r="BY9">
        <v>7.1730916666666671</v>
      </c>
      <c r="BZ9">
        <v>-2.2314025749417699E-2</v>
      </c>
      <c r="CA9">
        <v>7.142242339832868</v>
      </c>
      <c r="CB9">
        <v>-2.6524758452792101E-2</v>
      </c>
      <c r="CC9">
        <v>6.9188472222222233</v>
      </c>
      <c r="CD9">
        <v>-3.165948897906386E-3</v>
      </c>
      <c r="CE9">
        <v>7.2136194444444426</v>
      </c>
      <c r="CF9">
        <v>-1.39947158252655E-2</v>
      </c>
      <c r="CG9">
        <v>7.112674094707522</v>
      </c>
      <c r="CH9">
        <v>4.5912450650850971E-4</v>
      </c>
      <c r="CI9">
        <v>7.0516916666666676</v>
      </c>
      <c r="CJ9">
        <v>-4.7484045776801723E-3</v>
      </c>
      <c r="CK9">
        <v>6.9970638888888894</v>
      </c>
      <c r="CL9">
        <v>-6.6624742812220752E-4</v>
      </c>
      <c r="CM9">
        <v>7.0007722222222233</v>
      </c>
      <c r="CN9">
        <v>1.286680593530093E-3</v>
      </c>
      <c r="CO9">
        <v>14.5</v>
      </c>
      <c r="CP9">
        <v>13.2</v>
      </c>
      <c r="CQ9">
        <v>17.600000000000001</v>
      </c>
      <c r="CR9">
        <v>12.1</v>
      </c>
      <c r="CS9">
        <v>14.9</v>
      </c>
      <c r="CT9">
        <v>11</v>
      </c>
      <c r="CU9">
        <v>4.7</v>
      </c>
      <c r="CV9">
        <v>0.6</v>
      </c>
      <c r="CW9">
        <v>4.7</v>
      </c>
      <c r="CX9">
        <v>2.2000000000000002</v>
      </c>
    </row>
    <row r="10" spans="1:102" x14ac:dyDescent="0.25">
      <c r="A10">
        <v>0.73</v>
      </c>
      <c r="B10">
        <f t="shared" si="3"/>
        <v>0.68493150684931503</v>
      </c>
      <c r="C10">
        <v>1.23</v>
      </c>
      <c r="D10">
        <f t="shared" si="4"/>
        <v>0.43089430894308944</v>
      </c>
      <c r="E10">
        <v>1.76</v>
      </c>
      <c r="F10">
        <f t="shared" si="5"/>
        <v>0.1534090909090908</v>
      </c>
      <c r="G10">
        <v>2.0299999999999998</v>
      </c>
      <c r="H10">
        <f t="shared" si="6"/>
        <v>0.25615763546798032</v>
      </c>
      <c r="I10">
        <v>2.5499999999999998</v>
      </c>
      <c r="J10">
        <f t="shared" si="7"/>
        <v>-0.16470588235294115</v>
      </c>
      <c r="K10">
        <v>2.13</v>
      </c>
      <c r="L10">
        <v>126.262608</v>
      </c>
      <c r="M10">
        <f t="shared" si="8"/>
        <v>0.21799488465078271</v>
      </c>
      <c r="N10">
        <v>153.78721066666699</v>
      </c>
      <c r="O10">
        <f t="shared" si="9"/>
        <v>8.9083857757811857E-2</v>
      </c>
      <c r="P10">
        <v>167.487168666667</v>
      </c>
      <c r="Q10">
        <f t="shared" si="10"/>
        <v>5.3027974644487358E-2</v>
      </c>
      <c r="R10">
        <v>176.368674</v>
      </c>
      <c r="S10">
        <f t="shared" si="11"/>
        <v>0.2328676047463282</v>
      </c>
      <c r="T10">
        <v>217.43922466666601</v>
      </c>
      <c r="U10">
        <v>256.83762000000002</v>
      </c>
      <c r="V10">
        <f t="shared" si="0"/>
        <v>0.18119267760327828</v>
      </c>
      <c r="W10">
        <v>48</v>
      </c>
      <c r="X10">
        <v>25</v>
      </c>
      <c r="Y10">
        <v>48</v>
      </c>
      <c r="Z10">
        <v>71.929481698389466</v>
      </c>
      <c r="AA10">
        <v>44.336120575221237</v>
      </c>
      <c r="AB10">
        <v>40.196734862385327</v>
      </c>
      <c r="AC10">
        <v>25.862321288295369</v>
      </c>
      <c r="AD10">
        <v>18.8441001540832</v>
      </c>
      <c r="AE10">
        <v>39.606410969196091</v>
      </c>
      <c r="AF10">
        <v>25.622164068299931</v>
      </c>
      <c r="AG10">
        <v>15.217226976069609</v>
      </c>
      <c r="AH10">
        <v>23.741961313868611</v>
      </c>
      <c r="AI10">
        <v>27.745151648351651</v>
      </c>
      <c r="AJ10">
        <v>-7.9513967484875563</v>
      </c>
      <c r="AK10">
        <v>-3.63279858379257</v>
      </c>
      <c r="AL10">
        <v>-7.4246591181629382</v>
      </c>
      <c r="AM10">
        <v>-6.7236017983058947</v>
      </c>
      <c r="AN10">
        <v>-1.799890647186227</v>
      </c>
      <c r="AO10">
        <v>-4.3501368230769444</v>
      </c>
      <c r="AP10">
        <v>-4.8285548847459392</v>
      </c>
      <c r="AQ10">
        <v>-0.87975697615533577</v>
      </c>
      <c r="AR10">
        <v>-4.4529388106439241</v>
      </c>
      <c r="AS10">
        <v>-1.3265862994455251</v>
      </c>
      <c r="AT10" t="e">
        <f>AB10/#REF!</f>
        <v>#REF!</v>
      </c>
      <c r="AU10" t="e">
        <f>AC10/#REF!</f>
        <v>#REF!</v>
      </c>
      <c r="AV10" t="e">
        <f>AD10/#REF!</f>
        <v>#REF!</v>
      </c>
      <c r="AW10" t="e">
        <f>AE10/#REF!</f>
        <v>#REF!</v>
      </c>
      <c r="AX10" t="e">
        <f>AG10/#REF!</f>
        <v>#REF!</v>
      </c>
      <c r="AY10" t="e">
        <f>AI10/#REF!</f>
        <v>#REF!</v>
      </c>
      <c r="AZ10" t="e">
        <f>AL10/#REF!</f>
        <v>#REF!</v>
      </c>
      <c r="BA10" t="e">
        <f>AM10/#REF!</f>
        <v>#REF!</v>
      </c>
      <c r="BB10" t="e">
        <f>AN10/#REF!</f>
        <v>#REF!</v>
      </c>
      <c r="BC10" t="e">
        <f>AO10/#REF!</f>
        <v>#REF!</v>
      </c>
      <c r="BD10" t="e">
        <f>AQ10/#REF!</f>
        <v>#REF!</v>
      </c>
      <c r="BE10" t="e">
        <f>AS10/#REF!</f>
        <v>#REF!</v>
      </c>
      <c r="BF10">
        <v>-92.204295799941406</v>
      </c>
      <c r="BG10">
        <v>-12.628396134764721</v>
      </c>
      <c r="BH10">
        <v>-4.6458594900827794</v>
      </c>
      <c r="BI10">
        <v>-7.4439805287988996</v>
      </c>
      <c r="BJ10">
        <v>-9.5657694104270128</v>
      </c>
      <c r="BK10">
        <v>4.0407233652763352</v>
      </c>
      <c r="BL10" t="e">
        <f>BF10/#REF!</f>
        <v>#REF!</v>
      </c>
      <c r="BM10" t="e">
        <f>BG10/#REF!</f>
        <v>#REF!</v>
      </c>
      <c r="BN10" t="e">
        <f>BH10/#REF!</f>
        <v>#REF!</v>
      </c>
      <c r="BO10" t="e">
        <f>BI10/#REF!</f>
        <v>#REF!</v>
      </c>
      <c r="BP10" t="e">
        <f>BJ10/#REF!</f>
        <v>#REF!</v>
      </c>
      <c r="BQ10" t="e">
        <f>BK10/#REF!</f>
        <v>#REF!</v>
      </c>
      <c r="BR10">
        <v>7.0113814984854983</v>
      </c>
      <c r="BS10">
        <f t="shared" si="1"/>
        <v>1.9178082191780821</v>
      </c>
      <c r="BT10">
        <f t="shared" si="2"/>
        <v>1.03415424462007</v>
      </c>
      <c r="BU10">
        <v>7.1745738161559904</v>
      </c>
      <c r="BV10">
        <v>-1.599891193331306E-2</v>
      </c>
      <c r="BW10">
        <v>6.8646398891966749</v>
      </c>
      <c r="BX10">
        <v>-5.9400974618877339E-3</v>
      </c>
      <c r="BY10">
        <v>7.1779805555555551</v>
      </c>
      <c r="BZ10">
        <v>-1.7620249991472051E-2</v>
      </c>
      <c r="CA10">
        <v>7.0326155988857932</v>
      </c>
      <c r="CB10">
        <v>-2.2473416353326729E-2</v>
      </c>
      <c r="CC10">
        <v>6.82966295264624</v>
      </c>
      <c r="CD10">
        <v>-2.0472561813797978E-3</v>
      </c>
      <c r="CE10">
        <v>7.1407277777777782</v>
      </c>
      <c r="CF10">
        <v>-1.0454738601953841E-2</v>
      </c>
      <c r="CG10">
        <v>6.9698635097493034</v>
      </c>
      <c r="CH10">
        <v>-7.6027893303282131E-3</v>
      </c>
      <c r="CI10">
        <v>6.97153611111111</v>
      </c>
      <c r="CJ10">
        <v>-1.562069958223709E-2</v>
      </c>
      <c r="CK10">
        <v>6.7866814404432141</v>
      </c>
      <c r="CL10">
        <v>-6.5064130836240608E-3</v>
      </c>
      <c r="CM10">
        <v>7.1655333333333333</v>
      </c>
      <c r="CN10">
        <v>-7.4153625006405629E-3</v>
      </c>
      <c r="CO10">
        <v>14.5</v>
      </c>
      <c r="CP10">
        <v>14.2</v>
      </c>
      <c r="CQ10">
        <v>16.399999999999999</v>
      </c>
      <c r="CR10">
        <v>15.3</v>
      </c>
      <c r="CS10">
        <v>16.7</v>
      </c>
      <c r="CT10">
        <v>9</v>
      </c>
      <c r="CU10">
        <v>3.9</v>
      </c>
      <c r="CV10">
        <v>0</v>
      </c>
      <c r="CW10">
        <v>2.2999999999999998</v>
      </c>
      <c r="CX10">
        <v>0</v>
      </c>
    </row>
    <row r="11" spans="1:102" x14ac:dyDescent="0.25">
      <c r="A11">
        <v>0.63</v>
      </c>
      <c r="B11">
        <f t="shared" si="3"/>
        <v>-0.20634920634920637</v>
      </c>
      <c r="C11">
        <v>0.5</v>
      </c>
      <c r="D11">
        <f t="shared" si="4"/>
        <v>2.0000000000000018E-2</v>
      </c>
      <c r="E11">
        <v>0.51</v>
      </c>
      <c r="F11">
        <f t="shared" si="5"/>
        <v>0.88235294117647045</v>
      </c>
      <c r="G11">
        <v>0.96</v>
      </c>
      <c r="H11">
        <f t="shared" si="6"/>
        <v>-0.18749999999999994</v>
      </c>
      <c r="I11">
        <v>0.78</v>
      </c>
      <c r="J11">
        <f t="shared" si="7"/>
        <v>0.11538461538461534</v>
      </c>
      <c r="K11">
        <v>0.87</v>
      </c>
      <c r="L11">
        <v>126.049922</v>
      </c>
      <c r="M11">
        <f t="shared" si="8"/>
        <v>0.48906775826968785</v>
      </c>
      <c r="N11">
        <v>187.696874782609</v>
      </c>
      <c r="O11">
        <f t="shared" si="9"/>
        <v>-0.20992814164635659</v>
      </c>
      <c r="P11">
        <v>148.294018666667</v>
      </c>
      <c r="Q11">
        <f t="shared" si="10"/>
        <v>0.6659201662187143</v>
      </c>
      <c r="R11">
        <v>247.04599622641501</v>
      </c>
      <c r="S11">
        <f t="shared" si="11"/>
        <v>0.20482378604189069</v>
      </c>
      <c r="T11">
        <v>297.64689249999998</v>
      </c>
      <c r="U11">
        <v>192.87573499999999</v>
      </c>
      <c r="V11">
        <f t="shared" si="0"/>
        <v>-0.35199815667485929</v>
      </c>
      <c r="W11">
        <v>48</v>
      </c>
      <c r="X11">
        <v>25</v>
      </c>
      <c r="Y11">
        <v>48</v>
      </c>
      <c r="Z11">
        <v>72.1864475</v>
      </c>
      <c r="AA11">
        <v>42.597030219780223</v>
      </c>
      <c r="AB11">
        <v>54.715350230414742</v>
      </c>
      <c r="AC11">
        <v>59.255313679245283</v>
      </c>
      <c r="AD11">
        <v>53.538509695290863</v>
      </c>
      <c r="AE11">
        <v>72.277640897755603</v>
      </c>
      <c r="AF11">
        <v>68.81413715710724</v>
      </c>
      <c r="AG11">
        <v>55.458395543175477</v>
      </c>
      <c r="AH11">
        <v>52.142631449631452</v>
      </c>
      <c r="AI11">
        <v>39.524250673854453</v>
      </c>
      <c r="AJ11">
        <v>-4.399808780037973</v>
      </c>
      <c r="AK11">
        <v>-1.1800211276751329</v>
      </c>
      <c r="AL11">
        <v>-5.2784528617670006</v>
      </c>
      <c r="AM11">
        <v>-5.8908617685359053</v>
      </c>
      <c r="AN11">
        <v>-0.1000407616525876</v>
      </c>
      <c r="AO11">
        <v>-4.8508356021164909</v>
      </c>
      <c r="AP11">
        <v>-4.7912209973455342</v>
      </c>
      <c r="AQ11">
        <v>-1.259111944111881</v>
      </c>
      <c r="AR11">
        <v>-6.3790335407404948</v>
      </c>
      <c r="AS11">
        <v>-1.623985903538617</v>
      </c>
      <c r="AT11" t="e">
        <f>AB11/#REF!</f>
        <v>#REF!</v>
      </c>
      <c r="AU11" t="e">
        <f>AC11/#REF!</f>
        <v>#REF!</v>
      </c>
      <c r="AV11" t="e">
        <f>AD11/#REF!</f>
        <v>#REF!</v>
      </c>
      <c r="AW11" t="e">
        <f>AE11/#REF!</f>
        <v>#REF!</v>
      </c>
      <c r="AX11" t="e">
        <f>AG11/#REF!</f>
        <v>#REF!</v>
      </c>
      <c r="AY11" t="e">
        <f>AI11/#REF!</f>
        <v>#REF!</v>
      </c>
      <c r="AZ11" t="e">
        <f>AL11/#REF!</f>
        <v>#REF!</v>
      </c>
      <c r="BA11" t="e">
        <f>AM11/#REF!</f>
        <v>#REF!</v>
      </c>
      <c r="BB11" t="e">
        <f>AN11/#REF!</f>
        <v>#REF!</v>
      </c>
      <c r="BC11" t="e">
        <f>AO11/#REF!</f>
        <v>#REF!</v>
      </c>
      <c r="BD11" t="e">
        <f>AQ11/#REF!</f>
        <v>#REF!</v>
      </c>
      <c r="BE11" t="e">
        <f>AS11/#REF!</f>
        <v>#REF!</v>
      </c>
      <c r="BF11">
        <v>3.915999669872364</v>
      </c>
      <c r="BG11">
        <v>1.7112171472907469</v>
      </c>
      <c r="BH11">
        <v>4.6042693956276821</v>
      </c>
      <c r="BI11">
        <v>2.6728145061335722</v>
      </c>
      <c r="BJ11">
        <v>0.43214858238175768</v>
      </c>
      <c r="BK11">
        <v>-4.3375747724546354</v>
      </c>
      <c r="BL11" t="e">
        <f>BF11/#REF!</f>
        <v>#REF!</v>
      </c>
      <c r="BM11" t="e">
        <f>BG11/#REF!</f>
        <v>#REF!</v>
      </c>
      <c r="BN11" t="e">
        <f>BH11/#REF!</f>
        <v>#REF!</v>
      </c>
      <c r="BO11" t="e">
        <f>BI11/#REF!</f>
        <v>#REF!</v>
      </c>
      <c r="BP11" t="e">
        <f>BJ11/#REF!</f>
        <v>#REF!</v>
      </c>
      <c r="BQ11" t="e">
        <f>BK11/#REF!</f>
        <v>#REF!</v>
      </c>
      <c r="BR11">
        <v>7.0975666104333204</v>
      </c>
      <c r="BS11">
        <f t="shared" si="1"/>
        <v>0.38095238095238093</v>
      </c>
      <c r="BT11">
        <f t="shared" si="2"/>
        <v>0.53015354503749712</v>
      </c>
      <c r="BU11">
        <v>7.1533788300835646</v>
      </c>
      <c r="BV11">
        <v>-1.3951553394641389E-2</v>
      </c>
      <c r="BW11">
        <v>6.9411194444444444</v>
      </c>
      <c r="BX11">
        <v>-3.0408071122962361E-3</v>
      </c>
      <c r="BY11">
        <v>7.1380947075208914</v>
      </c>
      <c r="BZ11">
        <v>-1.2739935034801491E-2</v>
      </c>
      <c r="CA11">
        <v>7.1779638888888888</v>
      </c>
      <c r="CB11">
        <v>-1.8869128151559E-2</v>
      </c>
      <c r="CC11">
        <v>6.9748666666666672</v>
      </c>
      <c r="CD11">
        <v>-7.2475788145015627E-3</v>
      </c>
      <c r="CE11">
        <v>7.2242988826815644</v>
      </c>
      <c r="CF11">
        <v>-1.5918867176989929E-3</v>
      </c>
      <c r="CG11">
        <v>6.991183333333332</v>
      </c>
      <c r="CH11">
        <v>-1.9997984382596318E-3</v>
      </c>
      <c r="CI11">
        <v>7.1624611111111109</v>
      </c>
      <c r="CJ11">
        <v>-7.6226408705521902E-3</v>
      </c>
      <c r="CK11">
        <v>7.0398631284916204</v>
      </c>
      <c r="CL11">
        <v>-1.9058705852330389E-2</v>
      </c>
      <c r="CM11">
        <v>7.1724361111111117</v>
      </c>
      <c r="CN11">
        <v>-9.4557191512470353E-3</v>
      </c>
      <c r="CO11">
        <v>14.1</v>
      </c>
      <c r="CP11">
        <v>11.9</v>
      </c>
      <c r="CQ11">
        <v>16.2</v>
      </c>
      <c r="CR11">
        <v>12.2</v>
      </c>
      <c r="CS11">
        <v>13.4</v>
      </c>
      <c r="CT11">
        <v>9.5</v>
      </c>
      <c r="CU11">
        <v>5.3</v>
      </c>
      <c r="CV11">
        <v>2.2999999999999998</v>
      </c>
      <c r="CW11">
        <v>4.8</v>
      </c>
      <c r="CX11">
        <v>3.1</v>
      </c>
    </row>
    <row r="12" spans="1:102" x14ac:dyDescent="0.25">
      <c r="A12">
        <v>0.78</v>
      </c>
      <c r="B12">
        <f t="shared" si="3"/>
        <v>0.49999999999999983</v>
      </c>
      <c r="C12">
        <v>1.17</v>
      </c>
      <c r="D12">
        <f t="shared" si="4"/>
        <v>0.62393162393162394</v>
      </c>
      <c r="E12">
        <v>1.9</v>
      </c>
      <c r="F12">
        <f t="shared" si="5"/>
        <v>0.18421052631578952</v>
      </c>
      <c r="G12">
        <v>2.25</v>
      </c>
      <c r="H12">
        <f t="shared" si="6"/>
        <v>-6.2222222222222276E-2</v>
      </c>
      <c r="I12">
        <v>2.11</v>
      </c>
      <c r="J12">
        <f t="shared" si="7"/>
        <v>-0.14218009478672977</v>
      </c>
      <c r="K12">
        <v>1.81</v>
      </c>
      <c r="L12">
        <v>102.01631266666701</v>
      </c>
      <c r="M12">
        <f t="shared" si="8"/>
        <v>0.27734192343589426</v>
      </c>
      <c r="N12">
        <v>130.30971304347801</v>
      </c>
      <c r="O12">
        <f t="shared" si="9"/>
        <v>0.20222923531722056</v>
      </c>
      <c r="P12">
        <v>156.66214666666701</v>
      </c>
      <c r="Q12">
        <f t="shared" si="10"/>
        <v>-7.705631251829731E-2</v>
      </c>
      <c r="R12">
        <v>144.59033933333299</v>
      </c>
      <c r="S12">
        <f t="shared" si="11"/>
        <v>0.22989542101213473</v>
      </c>
      <c r="T12">
        <v>177.830996268657</v>
      </c>
      <c r="U12">
        <v>179.060264666667</v>
      </c>
      <c r="V12">
        <f t="shared" si="0"/>
        <v>6.9125654346157027E-3</v>
      </c>
      <c r="W12">
        <v>48</v>
      </c>
      <c r="X12">
        <v>25</v>
      </c>
      <c r="Y12">
        <v>48</v>
      </c>
      <c r="Z12">
        <v>68.641740099009894</v>
      </c>
      <c r="AA12">
        <v>43.783182320441988</v>
      </c>
      <c r="AB12">
        <v>48.910243037974688</v>
      </c>
      <c r="AC12">
        <v>31.989789473684208</v>
      </c>
      <c r="AD12">
        <v>24.012049999999999</v>
      </c>
      <c r="AE12">
        <v>48.315270072992703</v>
      </c>
      <c r="AF12">
        <v>37.292095823095828</v>
      </c>
      <c r="AG12">
        <v>21.734663911845729</v>
      </c>
      <c r="AH12">
        <v>35.611776960784319</v>
      </c>
      <c r="AI12">
        <v>38.181451790633609</v>
      </c>
      <c r="AJ12">
        <v>-3.8758207066816799</v>
      </c>
      <c r="AK12">
        <v>-0.84129914437583087</v>
      </c>
      <c r="AL12">
        <v>-4.6854240372911029</v>
      </c>
      <c r="AM12">
        <v>-6.5658310474474213</v>
      </c>
      <c r="AN12">
        <v>0.47656138137355269</v>
      </c>
      <c r="AO12">
        <v>-5.2746586877813364</v>
      </c>
      <c r="AP12">
        <v>-5.2938121322968934</v>
      </c>
      <c r="AQ12">
        <v>-1.0040172820121041</v>
      </c>
      <c r="AR12">
        <v>-4.2715624351353956</v>
      </c>
      <c r="AS12">
        <v>-0.90006784890996328</v>
      </c>
      <c r="AT12" t="e">
        <f>AB12/#REF!</f>
        <v>#REF!</v>
      </c>
      <c r="AU12" t="e">
        <f>AC12/#REF!</f>
        <v>#REF!</v>
      </c>
      <c r="AV12" t="e">
        <f>AD12/#REF!</f>
        <v>#REF!</v>
      </c>
      <c r="AW12" t="e">
        <f>AE12/#REF!</f>
        <v>#REF!</v>
      </c>
      <c r="AX12" t="e">
        <f>AG12/#REF!</f>
        <v>#REF!</v>
      </c>
      <c r="AY12" t="e">
        <f>AI12/#REF!</f>
        <v>#REF!</v>
      </c>
      <c r="AZ12" t="e">
        <f>AL12/#REF!</f>
        <v>#REF!</v>
      </c>
      <c r="BA12" t="e">
        <f>AM12/#REF!</f>
        <v>#REF!</v>
      </c>
      <c r="BB12" t="e">
        <f>AN12/#REF!</f>
        <v>#REF!</v>
      </c>
      <c r="BC12" t="e">
        <f>AO12/#REF!</f>
        <v>#REF!</v>
      </c>
      <c r="BD12" t="e">
        <f>AQ12/#REF!</f>
        <v>#REF!</v>
      </c>
      <c r="BE12" t="e">
        <f>AS12/#REF!</f>
        <v>#REF!</v>
      </c>
      <c r="BF12">
        <v>2.8167022961546588</v>
      </c>
      <c r="BG12">
        <v>-0.70874932654486666</v>
      </c>
      <c r="BH12">
        <v>-0.16226630619417159</v>
      </c>
      <c r="BI12">
        <v>-8.9248008419342089</v>
      </c>
      <c r="BJ12">
        <v>1.9568335920057791</v>
      </c>
      <c r="BK12">
        <v>-0.64438421306848825</v>
      </c>
      <c r="BL12" t="e">
        <f>BF12/#REF!</f>
        <v>#REF!</v>
      </c>
      <c r="BM12" t="e">
        <f>BG12/#REF!</f>
        <v>#REF!</v>
      </c>
      <c r="BN12" t="e">
        <f>BH12/#REF!</f>
        <v>#REF!</v>
      </c>
      <c r="BO12" t="e">
        <f>BI12/#REF!</f>
        <v>#REF!</v>
      </c>
      <c r="BP12" t="e">
        <f>BJ12/#REF!</f>
        <v>#REF!</v>
      </c>
      <c r="BQ12" t="e">
        <f>BK12/#REF!</f>
        <v>#REF!</v>
      </c>
      <c r="BR12">
        <v>7.0099738844408837</v>
      </c>
      <c r="BS12">
        <f t="shared" si="1"/>
        <v>1.3205128205128205</v>
      </c>
      <c r="BT12">
        <f t="shared" si="2"/>
        <v>0.75521208310809174</v>
      </c>
      <c r="BU12">
        <v>7.1666256983240224</v>
      </c>
      <c r="BV12">
        <v>-2.0986390333960769E-2</v>
      </c>
      <c r="BW12">
        <v>6.955805555555556</v>
      </c>
      <c r="BX12">
        <v>-3.8159415604132872E-3</v>
      </c>
      <c r="BY12">
        <v>7.0164527777777783</v>
      </c>
      <c r="BZ12">
        <v>-2.250767387807498E-2</v>
      </c>
      <c r="CA12">
        <v>6.9627242339832867</v>
      </c>
      <c r="CB12">
        <v>-2.0676076285201229E-2</v>
      </c>
      <c r="CC12">
        <v>6.8490083333333347</v>
      </c>
      <c r="CD12">
        <v>5.414991791833179E-4</v>
      </c>
      <c r="CE12">
        <v>7.2007250000000003</v>
      </c>
      <c r="CF12">
        <v>-1.199668166515825E-2</v>
      </c>
      <c r="CG12">
        <v>6.8483816155988846</v>
      </c>
      <c r="CH12">
        <v>-1.0470554676503501E-2</v>
      </c>
      <c r="CI12">
        <v>7.0035638888888903</v>
      </c>
      <c r="CJ12">
        <v>-1.399652485973531E-2</v>
      </c>
      <c r="CK12">
        <v>6.9118250000000003</v>
      </c>
      <c r="CL12">
        <v>-2.327013617294002E-2</v>
      </c>
      <c r="CM12">
        <v>7.1846267409470741</v>
      </c>
      <c r="CN12">
        <v>-6.2657601339871586E-3</v>
      </c>
      <c r="CO12">
        <v>13.7</v>
      </c>
      <c r="CP12">
        <v>13.8</v>
      </c>
      <c r="CQ12">
        <v>16.8</v>
      </c>
      <c r="CR12">
        <v>15.6</v>
      </c>
      <c r="CS12">
        <v>16.399999999999999</v>
      </c>
      <c r="CT12">
        <v>9.6999999999999993</v>
      </c>
      <c r="CU12">
        <v>4.0999999999999996</v>
      </c>
      <c r="CV12">
        <v>0</v>
      </c>
      <c r="CW12">
        <v>2.5</v>
      </c>
      <c r="CX12">
        <v>0.7</v>
      </c>
    </row>
    <row r="13" spans="1:102" x14ac:dyDescent="0.25">
      <c r="A13">
        <v>0.66</v>
      </c>
      <c r="B13">
        <f t="shared" si="3"/>
        <v>0.12121212121212115</v>
      </c>
      <c r="C13">
        <v>0.74</v>
      </c>
      <c r="D13">
        <f t="shared" si="4"/>
        <v>1.1216216216216217</v>
      </c>
      <c r="E13">
        <v>1.57</v>
      </c>
      <c r="F13">
        <f t="shared" si="5"/>
        <v>0.19745222929936293</v>
      </c>
      <c r="G13">
        <v>1.88</v>
      </c>
      <c r="H13">
        <f t="shared" si="6"/>
        <v>-0.41489361702127653</v>
      </c>
      <c r="I13">
        <v>1.1000000000000001</v>
      </c>
      <c r="J13">
        <f t="shared" si="7"/>
        <v>0.14545454545454536</v>
      </c>
      <c r="K13">
        <v>1.26</v>
      </c>
      <c r="L13">
        <v>146.22582800000001</v>
      </c>
      <c r="M13">
        <f t="shared" si="8"/>
        <v>-2.1366225397609101E-2</v>
      </c>
      <c r="N13">
        <v>143.10153399999999</v>
      </c>
      <c r="O13">
        <f t="shared" si="9"/>
        <v>0</v>
      </c>
      <c r="P13">
        <v>143.10153399999999</v>
      </c>
      <c r="Q13">
        <f t="shared" si="10"/>
        <v>0.46404225564032747</v>
      </c>
      <c r="R13">
        <v>209.50669262295099</v>
      </c>
      <c r="S13">
        <f t="shared" si="11"/>
        <v>0.21222534084898353</v>
      </c>
      <c r="T13">
        <v>253.96932187499999</v>
      </c>
      <c r="U13">
        <v>245.90220131578999</v>
      </c>
      <c r="V13">
        <f t="shared" si="0"/>
        <v>-3.176415363734568E-2</v>
      </c>
      <c r="W13">
        <v>48</v>
      </c>
      <c r="X13">
        <v>25</v>
      </c>
      <c r="Y13">
        <v>48</v>
      </c>
      <c r="Z13">
        <v>83.507804819277098</v>
      </c>
      <c r="AA13">
        <v>45.501846774193552</v>
      </c>
      <c r="AB13">
        <v>75.549319829424306</v>
      </c>
      <c r="AC13">
        <v>66.991947368421052</v>
      </c>
      <c r="AD13">
        <v>52.915508599508613</v>
      </c>
      <c r="AE13">
        <v>71.012049603174603</v>
      </c>
      <c r="AF13">
        <v>62.585962962962952</v>
      </c>
      <c r="AG13">
        <v>63.373853070175443</v>
      </c>
      <c r="AH13">
        <v>63.242028824833703</v>
      </c>
      <c r="AI13">
        <v>49.429082324455202</v>
      </c>
      <c r="AJ13">
        <v>-5.5817181054672202</v>
      </c>
      <c r="AK13">
        <v>-1.3553584619212189</v>
      </c>
      <c r="AL13">
        <v>-7.139152782955577</v>
      </c>
      <c r="AM13">
        <v>-9.3893893191726452</v>
      </c>
      <c r="AN13">
        <v>0.27372913949618333</v>
      </c>
      <c r="AO13">
        <v>-8.6848032458464761</v>
      </c>
      <c r="AP13">
        <v>-4.3715483526843677</v>
      </c>
      <c r="AQ13">
        <v>-3.6682960063722012</v>
      </c>
      <c r="AR13">
        <v>-6.6994988740477881</v>
      </c>
      <c r="AS13">
        <v>-2.2651714574055699</v>
      </c>
      <c r="AT13" t="e">
        <f>AB13/#REF!</f>
        <v>#REF!</v>
      </c>
      <c r="AU13" t="e">
        <f>AC13/#REF!</f>
        <v>#REF!</v>
      </c>
      <c r="AV13" t="e">
        <f>AD13/#REF!</f>
        <v>#REF!</v>
      </c>
      <c r="AW13" t="e">
        <f>AE13/#REF!</f>
        <v>#REF!</v>
      </c>
      <c r="AX13" t="e">
        <f>AG13/#REF!</f>
        <v>#REF!</v>
      </c>
      <c r="AY13" t="e">
        <f>AI13/#REF!</f>
        <v>#REF!</v>
      </c>
      <c r="AZ13" t="e">
        <f>AL13/#REF!</f>
        <v>#REF!</v>
      </c>
      <c r="BA13" t="e">
        <f>AM13/#REF!</f>
        <v>#REF!</v>
      </c>
      <c r="BB13" t="e">
        <f>AN13/#REF!</f>
        <v>#REF!</v>
      </c>
      <c r="BC13" t="e">
        <f>AO13/#REF!</f>
        <v>#REF!</v>
      </c>
      <c r="BD13" t="e">
        <f>AQ13/#REF!</f>
        <v>#REF!</v>
      </c>
      <c r="BE13" t="e">
        <f>AS13/#REF!</f>
        <v>#REF!</v>
      </c>
      <c r="BF13">
        <v>-31.27109991405484</v>
      </c>
      <c r="BG13">
        <v>-65.485974255501162</v>
      </c>
      <c r="BH13">
        <v>17.96933466909519</v>
      </c>
      <c r="BI13">
        <v>-35.766730648987149</v>
      </c>
      <c r="BJ13">
        <v>-55.289635167007397</v>
      </c>
      <c r="BK13">
        <v>-56.879246522307689</v>
      </c>
      <c r="BL13" t="e">
        <f>BF13/#REF!</f>
        <v>#REF!</v>
      </c>
      <c r="BM13" t="e">
        <f>BG13/#REF!</f>
        <v>#REF!</v>
      </c>
      <c r="BN13" t="e">
        <f>BH13/#REF!</f>
        <v>#REF!</v>
      </c>
      <c r="BO13" t="e">
        <f>BI13/#REF!</f>
        <v>#REF!</v>
      </c>
      <c r="BP13" t="e">
        <f>BJ13/#REF!</f>
        <v>#REF!</v>
      </c>
      <c r="BQ13" t="e">
        <f>BK13/#REF!</f>
        <v>#REF!</v>
      </c>
      <c r="BR13">
        <v>6.9918699206690551</v>
      </c>
      <c r="BS13">
        <f t="shared" si="1"/>
        <v>0.90909090909090906</v>
      </c>
      <c r="BT13">
        <f t="shared" si="2"/>
        <v>0.68166051564973862</v>
      </c>
      <c r="BU13">
        <v>7.1936508379888284</v>
      </c>
      <c r="BV13">
        <v>-1.3585866142305921E-2</v>
      </c>
      <c r="BW13">
        <v>6.9717277777777777</v>
      </c>
      <c r="BX13">
        <v>-3.9983305451526622E-3</v>
      </c>
      <c r="BY13">
        <v>7.1263027777777781</v>
      </c>
      <c r="BZ13">
        <v>-1.49966951501882E-2</v>
      </c>
      <c r="CA13">
        <v>7.00491643454039</v>
      </c>
      <c r="CB13">
        <v>-1.7069997779522519E-2</v>
      </c>
      <c r="CC13">
        <v>6.7122861111111121</v>
      </c>
      <c r="CD13">
        <v>-7.4145959761168223E-3</v>
      </c>
      <c r="CE13">
        <v>7.0335376044568241</v>
      </c>
      <c r="CF13">
        <v>-1.481507108290509E-2</v>
      </c>
      <c r="CG13">
        <v>6.8765441988950284</v>
      </c>
      <c r="CH13">
        <v>-3.2506493693169561E-2</v>
      </c>
      <c r="CI13">
        <v>7.0542472222222221</v>
      </c>
      <c r="CJ13">
        <v>-9.4975398552662217E-3</v>
      </c>
      <c r="CK13">
        <v>6.8749529085872583</v>
      </c>
      <c r="CL13">
        <v>-1.8401673559437899E-2</v>
      </c>
      <c r="CM13">
        <v>7.0705333333333327</v>
      </c>
      <c r="CN13">
        <v>-9.330873836158278E-3</v>
      </c>
      <c r="CO13">
        <v>13.6</v>
      </c>
      <c r="CP13">
        <v>11</v>
      </c>
      <c r="CQ13">
        <v>15.5</v>
      </c>
      <c r="CR13">
        <v>14.2</v>
      </c>
      <c r="CS13">
        <v>13.8</v>
      </c>
      <c r="CT13">
        <v>9.6</v>
      </c>
      <c r="CU13">
        <v>5.5</v>
      </c>
      <c r="CV13">
        <v>1</v>
      </c>
      <c r="CW13">
        <v>3.1</v>
      </c>
      <c r="CX13">
        <v>2.9</v>
      </c>
    </row>
    <row r="14" spans="1:102" x14ac:dyDescent="0.25">
      <c r="A14">
        <v>0.64</v>
      </c>
      <c r="B14">
        <f t="shared" si="3"/>
        <v>0.26562500000000006</v>
      </c>
      <c r="C14">
        <v>0.81</v>
      </c>
      <c r="D14">
        <f t="shared" si="4"/>
        <v>1.419753086419753</v>
      </c>
      <c r="E14">
        <v>1.96</v>
      </c>
      <c r="F14">
        <f t="shared" si="5"/>
        <v>-5.1020408163265238E-2</v>
      </c>
      <c r="G14">
        <v>1.86</v>
      </c>
      <c r="H14">
        <f t="shared" si="6"/>
        <v>-0.14516129032258066</v>
      </c>
      <c r="I14">
        <v>1.59</v>
      </c>
      <c r="J14">
        <f t="shared" si="7"/>
        <v>0.11320754716981128</v>
      </c>
      <c r="K14">
        <v>1.77</v>
      </c>
      <c r="L14">
        <v>132.32784933333301</v>
      </c>
      <c r="M14">
        <f t="shared" si="8"/>
        <v>0.28847752149164696</v>
      </c>
      <c r="N14">
        <v>170.501459333333</v>
      </c>
      <c r="O14">
        <f t="shared" si="9"/>
        <v>0</v>
      </c>
      <c r="P14">
        <v>170.501459333333</v>
      </c>
      <c r="Q14">
        <f t="shared" si="10"/>
        <v>0.17898309366963261</v>
      </c>
      <c r="R14">
        <v>201.018338</v>
      </c>
      <c r="S14">
        <f t="shared" si="11"/>
        <v>1.2508742816080798E-2</v>
      </c>
      <c r="T14">
        <v>203.532824691358</v>
      </c>
      <c r="U14">
        <v>252.264934883721</v>
      </c>
      <c r="V14">
        <f t="shared" si="0"/>
        <v>0.23943120853484701</v>
      </c>
      <c r="W14">
        <v>48</v>
      </c>
      <c r="X14">
        <v>25</v>
      </c>
      <c r="Y14">
        <v>48</v>
      </c>
      <c r="Z14">
        <v>146.34599298597189</v>
      </c>
      <c r="AA14">
        <v>68.658654848800822</v>
      </c>
      <c r="AB14">
        <v>125.2027008928571</v>
      </c>
      <c r="AC14">
        <v>85.322907494145213</v>
      </c>
      <c r="AD14">
        <v>48.165768691588788</v>
      </c>
      <c r="AE14">
        <v>143.76678937007881</v>
      </c>
      <c r="AF14">
        <v>104.590850627138</v>
      </c>
      <c r="AG14">
        <v>87.24273522975929</v>
      </c>
      <c r="AH14">
        <v>55.896200224971871</v>
      </c>
      <c r="AI14">
        <v>27.04140662983426</v>
      </c>
      <c r="AJ14">
        <v>-7.5354309815851419</v>
      </c>
      <c r="AK14">
        <v>-2.9707434281846279</v>
      </c>
      <c r="AL14">
        <v>-28.32906308964855</v>
      </c>
      <c r="AM14">
        <v>-31.628457105887751</v>
      </c>
      <c r="AN14">
        <v>1.8817556415363721</v>
      </c>
      <c r="AO14">
        <v>-23.402536304821211</v>
      </c>
      <c r="AP14">
        <v>-11.747555065114099</v>
      </c>
      <c r="AQ14">
        <v>-18.432822379370482</v>
      </c>
      <c r="AR14">
        <v>-25.74595467015207</v>
      </c>
      <c r="AS14">
        <v>-6.0703805944550613</v>
      </c>
      <c r="AT14" t="e">
        <f>AB14/#REF!</f>
        <v>#REF!</v>
      </c>
      <c r="AU14" t="e">
        <f>AC14/#REF!</f>
        <v>#REF!</v>
      </c>
      <c r="AV14" t="e">
        <f>AD14/#REF!</f>
        <v>#REF!</v>
      </c>
      <c r="AW14" t="e">
        <f>AE14/#REF!</f>
        <v>#REF!</v>
      </c>
      <c r="AX14" t="e">
        <f>AG14/#REF!</f>
        <v>#REF!</v>
      </c>
      <c r="AY14" t="e">
        <f>AI14/#REF!</f>
        <v>#REF!</v>
      </c>
      <c r="AZ14" t="e">
        <f>AL14/#REF!</f>
        <v>#REF!</v>
      </c>
      <c r="BA14" t="e">
        <f>AM14/#REF!</f>
        <v>#REF!</v>
      </c>
      <c r="BB14" t="e">
        <f>AN14/#REF!</f>
        <v>#REF!</v>
      </c>
      <c r="BC14" t="e">
        <f>AO14/#REF!</f>
        <v>#REF!</v>
      </c>
      <c r="BD14" t="e">
        <f>AQ14/#REF!</f>
        <v>#REF!</v>
      </c>
      <c r="BE14" t="e">
        <f>AS14/#REF!</f>
        <v>#REF!</v>
      </c>
      <c r="BF14">
        <v>-10.89322966895233</v>
      </c>
      <c r="BG14">
        <v>-75.572642299981155</v>
      </c>
      <c r="BH14">
        <v>119.9485657614437</v>
      </c>
      <c r="BI14">
        <v>-26.978773182295821</v>
      </c>
      <c r="BJ14">
        <v>-85.570924245070657</v>
      </c>
      <c r="BK14">
        <v>87.815820492390898</v>
      </c>
      <c r="BL14" t="e">
        <f>BF14/#REF!</f>
        <v>#REF!</v>
      </c>
      <c r="BM14" t="e">
        <f>BG14/#REF!</f>
        <v>#REF!</v>
      </c>
      <c r="BN14" t="e">
        <f>BH14/#REF!</f>
        <v>#REF!</v>
      </c>
      <c r="BO14" t="e">
        <f>BI14/#REF!</f>
        <v>#REF!</v>
      </c>
      <c r="BP14" t="e">
        <f>BJ14/#REF!</f>
        <v>#REF!</v>
      </c>
      <c r="BQ14" t="e">
        <f>BK14/#REF!</f>
        <v>#REF!</v>
      </c>
      <c r="BR14">
        <v>6.8860985831566346</v>
      </c>
      <c r="BS14">
        <f t="shared" si="1"/>
        <v>1.7656249999999998</v>
      </c>
      <c r="BT14">
        <f t="shared" si="2"/>
        <v>0.90636314392344763</v>
      </c>
      <c r="BU14">
        <v>7.1400947075208911</v>
      </c>
      <c r="BV14">
        <v>-1.6639013745787509E-2</v>
      </c>
      <c r="BW14">
        <v>6.9041555555555556</v>
      </c>
      <c r="BX14">
        <v>-3.7484822149667259E-3</v>
      </c>
      <c r="BY14">
        <v>6.9354823848238487</v>
      </c>
      <c r="BZ14">
        <v>6.5813189712140632E-2</v>
      </c>
      <c r="CA14">
        <v>6.999315934065935</v>
      </c>
      <c r="CB14">
        <v>9.8333579703323015E-3</v>
      </c>
      <c r="CC14">
        <v>6.7490360110803316</v>
      </c>
      <c r="CD14">
        <v>3.5317070021437468E-3</v>
      </c>
      <c r="CE14">
        <v>7.0688857938718668</v>
      </c>
      <c r="CF14">
        <v>-8.3377433161499811E-3</v>
      </c>
      <c r="CG14">
        <v>6.7782734806629827</v>
      </c>
      <c r="CH14">
        <v>1.549455303035961E-2</v>
      </c>
      <c r="CI14">
        <v>6.920582172701951</v>
      </c>
      <c r="CJ14">
        <v>-1.9048133556263329E-2</v>
      </c>
      <c r="CK14">
        <v>6.6007375690607724</v>
      </c>
      <c r="CL14">
        <v>7.3190264592894391E-3</v>
      </c>
      <c r="CM14">
        <v>6.7644222222222226</v>
      </c>
      <c r="CN14">
        <v>-1.695345038428701E-2</v>
      </c>
      <c r="CO14">
        <v>13.6</v>
      </c>
      <c r="CP14">
        <v>12</v>
      </c>
      <c r="CQ14">
        <v>15.8</v>
      </c>
      <c r="CR14">
        <v>14.6</v>
      </c>
      <c r="CS14">
        <v>17.2</v>
      </c>
      <c r="CT14">
        <v>9.8000000000000007</v>
      </c>
      <c r="CU14">
        <v>4.8</v>
      </c>
      <c r="CV14">
        <v>0</v>
      </c>
      <c r="CW14">
        <v>2.9</v>
      </c>
      <c r="CX14">
        <v>0.5</v>
      </c>
    </row>
    <row r="15" spans="1:102" x14ac:dyDescent="0.25">
      <c r="A15">
        <v>0.47</v>
      </c>
      <c r="B15">
        <f t="shared" si="3"/>
        <v>0</v>
      </c>
      <c r="C15">
        <v>0.47</v>
      </c>
      <c r="D15">
        <f t="shared" si="4"/>
        <v>1.9787234042553192</v>
      </c>
      <c r="E15">
        <v>1.4</v>
      </c>
      <c r="F15">
        <f t="shared" si="5"/>
        <v>7.1428571428571494E-2</v>
      </c>
      <c r="G15">
        <v>1.5</v>
      </c>
      <c r="H15">
        <f t="shared" si="6"/>
        <v>6.6666666666666721E-2</v>
      </c>
      <c r="I15">
        <v>1.6</v>
      </c>
      <c r="J15">
        <f t="shared" si="7"/>
        <v>0.13124999999999998</v>
      </c>
      <c r="K15">
        <v>1.81</v>
      </c>
      <c r="L15">
        <v>116.706369333333</v>
      </c>
      <c r="M15">
        <f t="shared" si="8"/>
        <v>0.12731726712842006</v>
      </c>
      <c r="N15">
        <v>131.56510533333301</v>
      </c>
      <c r="O15">
        <f t="shared" si="9"/>
        <v>0</v>
      </c>
      <c r="P15">
        <v>131.56510533333301</v>
      </c>
      <c r="Q15">
        <f t="shared" si="10"/>
        <v>0.42098223937372831</v>
      </c>
      <c r="R15">
        <v>186.95167799999999</v>
      </c>
      <c r="S15">
        <f t="shared" si="11"/>
        <v>0.66088033186843087</v>
      </c>
      <c r="T15">
        <v>310.50436500000001</v>
      </c>
      <c r="U15">
        <v>268.01383237410101</v>
      </c>
      <c r="V15">
        <f t="shared" si="0"/>
        <v>-0.1368435919601291</v>
      </c>
      <c r="W15">
        <v>48</v>
      </c>
      <c r="X15">
        <v>25</v>
      </c>
      <c r="Y15">
        <v>48</v>
      </c>
      <c r="Z15">
        <v>75.080087628865982</v>
      </c>
      <c r="AA15">
        <v>52.053060941828249</v>
      </c>
      <c r="AB15">
        <v>63.616476683937819</v>
      </c>
      <c r="AC15">
        <v>54.193510362694298</v>
      </c>
      <c r="AD15">
        <v>38.904667597765368</v>
      </c>
      <c r="AE15">
        <v>51.871267015706813</v>
      </c>
      <c r="AF15">
        <v>43.186169444444438</v>
      </c>
      <c r="AG15">
        <v>42.907472222222218</v>
      </c>
      <c r="AH15">
        <v>38.326043835616439</v>
      </c>
      <c r="AI15">
        <v>35.034649171270708</v>
      </c>
      <c r="AJ15">
        <v>-3.531906455800641</v>
      </c>
      <c r="AK15">
        <v>-4.4687968477320643E-2</v>
      </c>
      <c r="AL15">
        <v>-3.1958291040978408</v>
      </c>
      <c r="AM15">
        <v>-3.9454763534171882</v>
      </c>
      <c r="AN15">
        <v>0.13848200331637051</v>
      </c>
      <c r="AO15">
        <v>-3.3868217771263969</v>
      </c>
      <c r="AP15">
        <v>7.2882951489282224E-3</v>
      </c>
      <c r="AQ15">
        <v>-9.9209065103712468E-2</v>
      </c>
      <c r="AR15">
        <v>-0.56430161325503458</v>
      </c>
      <c r="AS15">
        <v>-0.1120237598880237</v>
      </c>
      <c r="AT15" t="e">
        <f>AB15/#REF!</f>
        <v>#REF!</v>
      </c>
      <c r="AU15" t="e">
        <f>AC15/#REF!</f>
        <v>#REF!</v>
      </c>
      <c r="AV15" t="e">
        <f>AD15/#REF!</f>
        <v>#REF!</v>
      </c>
      <c r="AW15" t="e">
        <f>AE15/#REF!</f>
        <v>#REF!</v>
      </c>
      <c r="AX15" t="e">
        <f>AG15/#REF!</f>
        <v>#REF!</v>
      </c>
      <c r="AY15" t="e">
        <f>AI15/#REF!</f>
        <v>#REF!</v>
      </c>
      <c r="AZ15" t="e">
        <f>AL15/#REF!</f>
        <v>#REF!</v>
      </c>
      <c r="BA15" t="e">
        <f>AM15/#REF!</f>
        <v>#REF!</v>
      </c>
      <c r="BB15" t="e">
        <f>AN15/#REF!</f>
        <v>#REF!</v>
      </c>
      <c r="BC15" t="e">
        <f>AO15/#REF!</f>
        <v>#REF!</v>
      </c>
      <c r="BD15" t="e">
        <f>AQ15/#REF!</f>
        <v>#REF!</v>
      </c>
      <c r="BE15" t="e">
        <f>AS15/#REF!</f>
        <v>#REF!</v>
      </c>
      <c r="BF15">
        <v>2.5660917169566968</v>
      </c>
      <c r="BG15">
        <v>1.7841022897698819</v>
      </c>
      <c r="BH15">
        <v>0.40144761673766649</v>
      </c>
      <c r="BI15">
        <v>2.288659187406124</v>
      </c>
      <c r="BJ15">
        <v>-0.11533505683421549</v>
      </c>
      <c r="BK15">
        <v>0.2103831240699798</v>
      </c>
      <c r="BL15" t="e">
        <f>BF15/#REF!</f>
        <v>#REF!</v>
      </c>
      <c r="BM15" t="e">
        <f>BG15/#REF!</f>
        <v>#REF!</v>
      </c>
      <c r="BN15" t="e">
        <f>BH15/#REF!</f>
        <v>#REF!</v>
      </c>
      <c r="BO15" t="e">
        <f>BI15/#REF!</f>
        <v>#REF!</v>
      </c>
      <c r="BP15" t="e">
        <f>BJ15/#REF!</f>
        <v>#REF!</v>
      </c>
      <c r="BQ15" t="e">
        <f>BK15/#REF!</f>
        <v>#REF!</v>
      </c>
      <c r="BR15">
        <v>6.9740527702088189</v>
      </c>
      <c r="BS15">
        <f t="shared" si="1"/>
        <v>2.8510638297872344</v>
      </c>
      <c r="BT15">
        <f t="shared" si="2"/>
        <v>1.2964799085524501</v>
      </c>
      <c r="BU15">
        <v>7.1041089385474852</v>
      </c>
      <c r="BV15">
        <v>-1.7383637252690692E-2</v>
      </c>
      <c r="BW15">
        <v>6.8133194444444447</v>
      </c>
      <c r="BX15">
        <v>-2.166028318962749E-3</v>
      </c>
      <c r="BY15">
        <v>6.9407722222222228</v>
      </c>
      <c r="BZ15">
        <v>-9.747863526409788E-3</v>
      </c>
      <c r="CA15">
        <v>7.0532833333333329</v>
      </c>
      <c r="CB15">
        <v>-1.487047982382199E-2</v>
      </c>
      <c r="CC15">
        <v>6.7837548746518106</v>
      </c>
      <c r="CD15">
        <v>-4.0511572715395744E-3</v>
      </c>
      <c r="CE15">
        <v>7.0743638888888878</v>
      </c>
      <c r="CF15">
        <v>-1.0996635346630861E-2</v>
      </c>
      <c r="CG15">
        <v>6.9621916666666666</v>
      </c>
      <c r="CH15">
        <v>1.7913371576950071E-3</v>
      </c>
      <c r="CI15">
        <v>6.9858500000000001</v>
      </c>
      <c r="CJ15">
        <v>8.7480949391726206E-4</v>
      </c>
      <c r="CK15">
        <v>7.0071055555555546</v>
      </c>
      <c r="CL15">
        <v>5.4135746239431242E-4</v>
      </c>
      <c r="CM15">
        <v>7.015777777777779</v>
      </c>
      <c r="CN15">
        <v>2.08352226975076E-4</v>
      </c>
      <c r="CO15">
        <v>13.2</v>
      </c>
      <c r="CP15">
        <v>11.6</v>
      </c>
      <c r="CQ15">
        <v>15.8</v>
      </c>
      <c r="CR15">
        <v>11.2</v>
      </c>
      <c r="CS15">
        <v>10.6</v>
      </c>
      <c r="CT15">
        <v>9.6999999999999993</v>
      </c>
      <c r="CU15">
        <v>5.3</v>
      </c>
      <c r="CV15">
        <v>0.9</v>
      </c>
      <c r="CW15">
        <v>4.5999999999999996</v>
      </c>
      <c r="CX15">
        <v>4.4000000000000004</v>
      </c>
    </row>
    <row r="16" spans="1:102" x14ac:dyDescent="0.25">
      <c r="A16">
        <v>0.625</v>
      </c>
      <c r="B16">
        <f t="shared" si="3"/>
        <v>0.2</v>
      </c>
      <c r="C16">
        <v>0.75</v>
      </c>
      <c r="D16">
        <f t="shared" si="4"/>
        <v>1.1600000000000001</v>
      </c>
      <c r="E16">
        <v>1.62</v>
      </c>
      <c r="F16">
        <f t="shared" si="5"/>
        <v>0.40740740740740722</v>
      </c>
      <c r="G16">
        <v>2.2799999999999998</v>
      </c>
      <c r="H16">
        <f t="shared" si="6"/>
        <v>0.19736842105263167</v>
      </c>
      <c r="I16">
        <v>2.73</v>
      </c>
      <c r="J16">
        <f t="shared" si="7"/>
        <v>0.22710622710622716</v>
      </c>
      <c r="K16">
        <v>3.35</v>
      </c>
      <c r="L16">
        <v>102.79371999999999</v>
      </c>
      <c r="M16">
        <f t="shared" si="8"/>
        <v>0.19256562884710285</v>
      </c>
      <c r="N16">
        <v>122.588257333333</v>
      </c>
      <c r="O16">
        <f t="shared" si="9"/>
        <v>0.33795994467898993</v>
      </c>
      <c r="P16">
        <v>164.01817800000001</v>
      </c>
      <c r="Q16">
        <f t="shared" si="10"/>
        <v>-6.8189941727068853E-2</v>
      </c>
      <c r="R16">
        <v>152.833788</v>
      </c>
      <c r="S16">
        <f t="shared" si="11"/>
        <v>5.662459054320497E-2</v>
      </c>
      <c r="T16">
        <v>161.48793866666699</v>
      </c>
      <c r="U16">
        <v>207.89765866666701</v>
      </c>
      <c r="V16">
        <f t="shared" si="0"/>
        <v>0.28738815036704368</v>
      </c>
      <c r="W16">
        <v>48</v>
      </c>
      <c r="X16">
        <v>25</v>
      </c>
      <c r="Y16">
        <v>48</v>
      </c>
      <c r="Z16">
        <v>90.19551378446117</v>
      </c>
      <c r="AA16">
        <v>74.815311720698261</v>
      </c>
      <c r="AB16">
        <v>68.405047961630686</v>
      </c>
      <c r="AC16">
        <v>48.165004854368917</v>
      </c>
      <c r="AD16">
        <v>49.634074175824168</v>
      </c>
      <c r="AE16">
        <v>50.881485781990527</v>
      </c>
      <c r="AF16">
        <v>33.615412087912091</v>
      </c>
      <c r="AG16">
        <v>41.668436781609188</v>
      </c>
      <c r="AH16">
        <v>16.788011019283751</v>
      </c>
      <c r="AI16">
        <v>32.957141860465121</v>
      </c>
      <c r="AJ16">
        <v>-2.7468854032388008</v>
      </c>
      <c r="AK16">
        <v>-0.3692135560085667</v>
      </c>
      <c r="AL16">
        <v>-4.8067381630516586</v>
      </c>
      <c r="AM16">
        <v>-5.0395192181639459</v>
      </c>
      <c r="AN16">
        <v>0.47996597282412312</v>
      </c>
      <c r="AO16">
        <v>-6.7139138137496213</v>
      </c>
      <c r="AP16">
        <v>0.61813939172875776</v>
      </c>
      <c r="AQ16">
        <v>-8.68531258566472</v>
      </c>
      <c r="AR16">
        <v>0.46534230150263628</v>
      </c>
      <c r="AS16">
        <v>-8.4551265269130678</v>
      </c>
      <c r="AT16" t="e">
        <f>AB16/#REF!</f>
        <v>#REF!</v>
      </c>
      <c r="AU16" t="e">
        <f>AC16/#REF!</f>
        <v>#REF!</v>
      </c>
      <c r="AV16" t="e">
        <f>AD16/#REF!</f>
        <v>#REF!</v>
      </c>
      <c r="AW16" t="e">
        <f>AE16/#REF!</f>
        <v>#REF!</v>
      </c>
      <c r="AX16" t="e">
        <f>AG16/#REF!</f>
        <v>#REF!</v>
      </c>
      <c r="AY16" t="e">
        <f>AI16/#REF!</f>
        <v>#REF!</v>
      </c>
      <c r="AZ16" t="e">
        <f>AL16/#REF!</f>
        <v>#REF!</v>
      </c>
      <c r="BA16" t="e">
        <f>AM16/#REF!</f>
        <v>#REF!</v>
      </c>
      <c r="BB16" t="e">
        <f>AN16/#REF!</f>
        <v>#REF!</v>
      </c>
      <c r="BC16" t="e">
        <f>AO16/#REF!</f>
        <v>#REF!</v>
      </c>
      <c r="BD16" t="e">
        <f>AQ16/#REF!</f>
        <v>#REF!</v>
      </c>
      <c r="BE16" t="e">
        <f>AS16/#REF!</f>
        <v>#REF!</v>
      </c>
      <c r="BF16">
        <v>-38.163930883549718</v>
      </c>
      <c r="BG16">
        <v>-50.491076103797141</v>
      </c>
      <c r="BH16">
        <v>4.3112502939997794</v>
      </c>
      <c r="BI16">
        <v>-38.119161492223427</v>
      </c>
      <c r="BJ16">
        <v>-51.0131110161214</v>
      </c>
      <c r="BK16">
        <v>-3.2088671298279658</v>
      </c>
      <c r="BL16" t="e">
        <f>BF16/#REF!</f>
        <v>#REF!</v>
      </c>
      <c r="BM16" t="e">
        <f>BG16/#REF!</f>
        <v>#REF!</v>
      </c>
      <c r="BN16" t="e">
        <f>BH16/#REF!</f>
        <v>#REF!</v>
      </c>
      <c r="BO16" t="e">
        <f>BI16/#REF!</f>
        <v>#REF!</v>
      </c>
      <c r="BP16" t="e">
        <f>BJ16/#REF!</f>
        <v>#REF!</v>
      </c>
      <c r="BQ16" t="e">
        <f>BK16/#REF!</f>
        <v>#REF!</v>
      </c>
      <c r="BR16">
        <v>6.9800168047919202</v>
      </c>
      <c r="BS16">
        <f t="shared" si="1"/>
        <v>4.3600000000000003</v>
      </c>
      <c r="BT16">
        <f t="shared" si="2"/>
        <v>1.0224743171729462</v>
      </c>
      <c r="BU16">
        <v>6.3986239554317539</v>
      </c>
      <c r="BV16">
        <v>-1.5883909892624681E-2</v>
      </c>
      <c r="BW16">
        <v>7.0055722222222219</v>
      </c>
      <c r="BX16">
        <v>-1.126114248972061E-3</v>
      </c>
      <c r="BY16">
        <v>7.1664447513812162</v>
      </c>
      <c r="BZ16">
        <v>-1.300915843286489E-2</v>
      </c>
      <c r="CA16">
        <v>7.1691850828729278</v>
      </c>
      <c r="CB16">
        <v>-4.9285263978355892E-2</v>
      </c>
      <c r="CC16">
        <v>6.8444555555555553</v>
      </c>
      <c r="CD16">
        <v>-8.9145919778697066E-3</v>
      </c>
      <c r="CE16">
        <v>7.1883047091412742</v>
      </c>
      <c r="CF16">
        <v>-3.1710765904777283E-2</v>
      </c>
      <c r="CG16">
        <v>6.9419083333333331</v>
      </c>
      <c r="CH16">
        <v>-5.4980982019365828E-3</v>
      </c>
      <c r="CI16">
        <v>7.1335623268698072</v>
      </c>
      <c r="CJ16">
        <v>-2.3890587464509758E-2</v>
      </c>
      <c r="CK16">
        <v>6.8129999999999988</v>
      </c>
      <c r="CL16">
        <v>1.5144828138026889E-2</v>
      </c>
      <c r="CM16">
        <v>7.1391111111111112</v>
      </c>
      <c r="CN16">
        <v>-1.14562586445364E-2</v>
      </c>
      <c r="CO16">
        <v>12.7</v>
      </c>
      <c r="CP16">
        <v>10.8</v>
      </c>
      <c r="CQ16">
        <v>16.7</v>
      </c>
      <c r="CR16">
        <v>14.1</v>
      </c>
      <c r="CS16">
        <v>15.7</v>
      </c>
      <c r="CT16">
        <v>10.7</v>
      </c>
      <c r="CU16">
        <v>5.4</v>
      </c>
      <c r="CV16">
        <v>0.9</v>
      </c>
      <c r="CW16">
        <v>2.1</v>
      </c>
      <c r="CX16">
        <v>0</v>
      </c>
    </row>
    <row r="17" spans="1:102" x14ac:dyDescent="0.25">
      <c r="A17">
        <v>0.71</v>
      </c>
      <c r="B17">
        <f t="shared" si="3"/>
        <v>0.18309859154929578</v>
      </c>
      <c r="C17">
        <v>0.84</v>
      </c>
      <c r="D17">
        <f t="shared" si="4"/>
        <v>1.1904761904761905</v>
      </c>
      <c r="E17">
        <v>1.84</v>
      </c>
      <c r="F17">
        <f t="shared" si="5"/>
        <v>-0.13043478260869565</v>
      </c>
      <c r="G17">
        <v>1.6</v>
      </c>
      <c r="H17">
        <f t="shared" si="6"/>
        <v>0.26249999999999996</v>
      </c>
      <c r="I17">
        <v>2.02</v>
      </c>
      <c r="J17">
        <f t="shared" si="7"/>
        <v>0.23267326732673277</v>
      </c>
      <c r="K17">
        <v>2.4900000000000002</v>
      </c>
      <c r="L17">
        <v>102.331672666667</v>
      </c>
      <c r="M17">
        <f t="shared" si="8"/>
        <v>0.30122561142017523</v>
      </c>
      <c r="N17">
        <v>133.15659333333301</v>
      </c>
      <c r="O17">
        <f t="shared" si="9"/>
        <v>0.12293453086739664</v>
      </c>
      <c r="P17">
        <v>149.52613666666701</v>
      </c>
      <c r="Q17">
        <f t="shared" si="10"/>
        <v>-5.1991365344578287E-2</v>
      </c>
      <c r="R17">
        <v>141.75206866666699</v>
      </c>
      <c r="S17">
        <f t="shared" si="11"/>
        <v>0.32576801895696672</v>
      </c>
      <c r="T17">
        <v>187.93035925925901</v>
      </c>
      <c r="U17">
        <v>216.17777533333299</v>
      </c>
      <c r="V17">
        <f t="shared" si="0"/>
        <v>0.150307891632907</v>
      </c>
      <c r="W17">
        <v>48</v>
      </c>
      <c r="X17">
        <v>25</v>
      </c>
      <c r="Y17">
        <v>48</v>
      </c>
      <c r="Z17">
        <v>90.601214099216705</v>
      </c>
      <c r="AA17">
        <v>72.105008264462811</v>
      </c>
      <c r="AB17">
        <v>67.25983126550868</v>
      </c>
      <c r="AC17">
        <v>44.803091127098327</v>
      </c>
      <c r="AD17">
        <v>52.53256629834253</v>
      </c>
      <c r="AE17">
        <v>67.622806845965769</v>
      </c>
      <c r="AF17">
        <v>36.500622222222219</v>
      </c>
      <c r="AG17">
        <v>12.581880555555561</v>
      </c>
      <c r="AH17">
        <v>41.173095555555562</v>
      </c>
      <c r="AI17">
        <v>23.088141666666669</v>
      </c>
      <c r="AJ17">
        <v>-3.2728661864126578</v>
      </c>
      <c r="AK17">
        <v>-0.82914400512100772</v>
      </c>
      <c r="AL17">
        <v>-5.3087559941013041</v>
      </c>
      <c r="AM17">
        <v>-6.4649787695495444</v>
      </c>
      <c r="AN17">
        <v>0.61508287292809549</v>
      </c>
      <c r="AO17">
        <v>-5.6500449062619547</v>
      </c>
      <c r="AP17">
        <v>-1.149448824343011</v>
      </c>
      <c r="AQ17">
        <v>-0.53853526392701034</v>
      </c>
      <c r="AR17">
        <v>-8.8870201930250143</v>
      </c>
      <c r="AS17">
        <v>-5.3179287690149957E-2</v>
      </c>
      <c r="AT17" t="e">
        <f>AB17/#REF!</f>
        <v>#REF!</v>
      </c>
      <c r="AU17" t="e">
        <f>AC17/#REF!</f>
        <v>#REF!</v>
      </c>
      <c r="AV17" t="e">
        <f>AD17/#REF!</f>
        <v>#REF!</v>
      </c>
      <c r="AW17" t="e">
        <f>AE17/#REF!</f>
        <v>#REF!</v>
      </c>
      <c r="AX17" t="e">
        <f>AG17/#REF!</f>
        <v>#REF!</v>
      </c>
      <c r="AY17" t="e">
        <f>AI17/#REF!</f>
        <v>#REF!</v>
      </c>
      <c r="AZ17" t="e">
        <f>AL17/#REF!</f>
        <v>#REF!</v>
      </c>
      <c r="BA17" t="e">
        <f>AM17/#REF!</f>
        <v>#REF!</v>
      </c>
      <c r="BB17" t="e">
        <f>AN17/#REF!</f>
        <v>#REF!</v>
      </c>
      <c r="BC17" t="e">
        <f>AO17/#REF!</f>
        <v>#REF!</v>
      </c>
      <c r="BD17" t="e">
        <f>AQ17/#REF!</f>
        <v>#REF!</v>
      </c>
      <c r="BE17" t="e">
        <f>AS17/#REF!</f>
        <v>#REF!</v>
      </c>
      <c r="BF17">
        <v>-10.547080371949381</v>
      </c>
      <c r="BG17">
        <v>-4.5020076375228042</v>
      </c>
      <c r="BH17">
        <v>-7.5369351917804881</v>
      </c>
      <c r="BI17">
        <v>-15.25548992230279</v>
      </c>
      <c r="BJ17">
        <v>9.9347384492009869</v>
      </c>
      <c r="BK17">
        <v>5.4417279317446013E-2</v>
      </c>
      <c r="BL17" t="e">
        <f>BF17/#REF!</f>
        <v>#REF!</v>
      </c>
      <c r="BM17" t="e">
        <f>BG17/#REF!</f>
        <v>#REF!</v>
      </c>
      <c r="BN17" t="e">
        <f>BH17/#REF!</f>
        <v>#REF!</v>
      </c>
      <c r="BO17" t="e">
        <f>BI17/#REF!</f>
        <v>#REF!</v>
      </c>
      <c r="BP17" t="e">
        <f>BJ17/#REF!</f>
        <v>#REF!</v>
      </c>
      <c r="BQ17" t="e">
        <f>BK17/#REF!</f>
        <v>#REF!</v>
      </c>
      <c r="BR17">
        <v>6.969974758990678</v>
      </c>
      <c r="BS17">
        <f t="shared" si="1"/>
        <v>2.5070422535211274</v>
      </c>
      <c r="BT17">
        <f t="shared" si="2"/>
        <v>1.1125206859220003</v>
      </c>
      <c r="BU17">
        <v>6.4092144846796666</v>
      </c>
      <c r="BV17">
        <v>-1.4397648192500379E-2</v>
      </c>
      <c r="BW17">
        <v>7.0037138888888899</v>
      </c>
      <c r="BX17">
        <v>-1.792185338865553E-3</v>
      </c>
      <c r="BY17">
        <v>7.1832597765363131</v>
      </c>
      <c r="BZ17">
        <v>-1.792583277312779E-2</v>
      </c>
      <c r="CA17">
        <v>6.9682583333333339</v>
      </c>
      <c r="CB17">
        <v>-1.7909751037343088E-2</v>
      </c>
      <c r="CC17">
        <v>6.8173055555555564</v>
      </c>
      <c r="CD17">
        <v>-4.8316044260027337E-3</v>
      </c>
      <c r="CE17">
        <v>7.1973983286908094</v>
      </c>
      <c r="CF17">
        <v>-1.3284827610119629E-2</v>
      </c>
      <c r="CG17">
        <v>7.0314888888888882</v>
      </c>
      <c r="CH17">
        <v>-3.539764868602724E-3</v>
      </c>
      <c r="CI17">
        <v>6.9408722222222217</v>
      </c>
      <c r="CJ17">
        <v>-6.1658022130013446E-3</v>
      </c>
      <c r="CK17">
        <v>7.1310583333333319</v>
      </c>
      <c r="CL17">
        <v>-1.7196288612292929E-3</v>
      </c>
      <c r="CM17">
        <v>7.0171777777777784</v>
      </c>
      <c r="CN17">
        <v>-1.8321230982016781E-3</v>
      </c>
      <c r="CO17">
        <v>12.1</v>
      </c>
      <c r="CP17">
        <v>11.5</v>
      </c>
      <c r="CQ17">
        <v>17</v>
      </c>
      <c r="CR17">
        <v>11.2</v>
      </c>
      <c r="CS17">
        <v>9.6999999999999993</v>
      </c>
      <c r="CT17">
        <v>10.8</v>
      </c>
      <c r="CU17">
        <v>5.6</v>
      </c>
      <c r="CV17">
        <v>0.9</v>
      </c>
      <c r="CW17">
        <v>4.4000000000000004</v>
      </c>
      <c r="CX17">
        <v>5.0999999999999996</v>
      </c>
    </row>
    <row r="18" spans="1:102" x14ac:dyDescent="0.25">
      <c r="A18">
        <v>0.68</v>
      </c>
      <c r="B18">
        <f t="shared" si="3"/>
        <v>-0.1764705882352941</v>
      </c>
      <c r="C18">
        <v>0.56000000000000005</v>
      </c>
      <c r="D18">
        <f t="shared" si="4"/>
        <v>-0.39285714285714285</v>
      </c>
      <c r="E18">
        <v>0.34</v>
      </c>
      <c r="F18">
        <f t="shared" si="5"/>
        <v>2.617647058823529</v>
      </c>
      <c r="G18">
        <v>1.23</v>
      </c>
      <c r="H18">
        <f t="shared" si="6"/>
        <v>-0.12195121951219505</v>
      </c>
      <c r="I18">
        <v>1.08</v>
      </c>
      <c r="J18">
        <f t="shared" si="7"/>
        <v>0.3240740740740739</v>
      </c>
      <c r="K18">
        <v>1.43</v>
      </c>
      <c r="L18">
        <v>93.626185333333297</v>
      </c>
      <c r="M18">
        <f t="shared" si="8"/>
        <v>0.22959420939204467</v>
      </c>
      <c r="N18">
        <v>115.122215333333</v>
      </c>
      <c r="O18">
        <f t="shared" si="9"/>
        <v>0.29432379523992092</v>
      </c>
      <c r="P18">
        <v>149.00542266666699</v>
      </c>
      <c r="Q18">
        <f t="shared" si="10"/>
        <v>-6.1721704499579741E-2</v>
      </c>
      <c r="R18">
        <v>139.80855399999999</v>
      </c>
      <c r="S18">
        <f t="shared" si="11"/>
        <v>0.17568059533753577</v>
      </c>
      <c r="T18">
        <v>164.370204</v>
      </c>
      <c r="U18">
        <v>151.66084806201499</v>
      </c>
      <c r="V18">
        <f t="shared" si="0"/>
        <v>-7.732153169308599E-2</v>
      </c>
      <c r="W18">
        <v>48</v>
      </c>
      <c r="X18">
        <v>25</v>
      </c>
      <c r="Y18">
        <v>48</v>
      </c>
      <c r="Z18">
        <v>99.434300835654582</v>
      </c>
      <c r="AA18">
        <v>99.99419444444446</v>
      </c>
      <c r="AB18">
        <v>99.146712290502791</v>
      </c>
      <c r="AC18">
        <v>96.642612813370462</v>
      </c>
      <c r="AD18">
        <v>98.883376731301951</v>
      </c>
      <c r="AE18">
        <v>98.325163888888866</v>
      </c>
      <c r="AF18">
        <v>99.992366666666641</v>
      </c>
      <c r="AG18">
        <v>99.148609550561801</v>
      </c>
      <c r="AH18">
        <v>99.434924791086345</v>
      </c>
      <c r="AI18">
        <v>99.993583798882668</v>
      </c>
      <c r="AJ18">
        <v>3.8723513079198767E-2</v>
      </c>
      <c r="AK18">
        <v>-9.4553941908753433E-4</v>
      </c>
      <c r="AL18">
        <v>1.53202438628652E-2</v>
      </c>
      <c r="AM18">
        <v>-1.6734185554619651E-2</v>
      </c>
      <c r="AN18">
        <v>1.875840507605487E-4</v>
      </c>
      <c r="AO18">
        <v>3.0573997233746008E-3</v>
      </c>
      <c r="AP18">
        <v>1.677040111096317E-5</v>
      </c>
      <c r="AQ18">
        <v>2.29529352585888E-2</v>
      </c>
      <c r="AR18">
        <v>-6.3315572302459521E-4</v>
      </c>
      <c r="AS18">
        <v>3.2503187371100202E-2</v>
      </c>
      <c r="AT18" t="e">
        <f>AB18/#REF!</f>
        <v>#REF!</v>
      </c>
      <c r="AU18" t="e">
        <f>AC18/#REF!</f>
        <v>#REF!</v>
      </c>
      <c r="AV18" t="e">
        <f>AD18/#REF!</f>
        <v>#REF!</v>
      </c>
      <c r="AW18" t="e">
        <f>AE18/#REF!</f>
        <v>#REF!</v>
      </c>
      <c r="AX18" t="e">
        <f>AG18/#REF!</f>
        <v>#REF!</v>
      </c>
      <c r="AY18" t="e">
        <f>AI18/#REF!</f>
        <v>#REF!</v>
      </c>
      <c r="AZ18" t="e">
        <f>AL18/#REF!</f>
        <v>#REF!</v>
      </c>
      <c r="BA18" t="e">
        <f>AM18/#REF!</f>
        <v>#REF!</v>
      </c>
      <c r="BB18" t="e">
        <f>AN18/#REF!</f>
        <v>#REF!</v>
      </c>
      <c r="BC18" t="e">
        <f>AO18/#REF!</f>
        <v>#REF!</v>
      </c>
      <c r="BD18" t="e">
        <f>AQ18/#REF!</f>
        <v>#REF!</v>
      </c>
      <c r="BE18" t="e">
        <f>AS18/#REF!</f>
        <v>#REF!</v>
      </c>
      <c r="BF18">
        <v>-0.1410079814438458</v>
      </c>
      <c r="BG18">
        <v>7.7854558989419329E-2</v>
      </c>
      <c r="BH18">
        <v>5.8594719972994667E-2</v>
      </c>
      <c r="BI18">
        <v>5.0731904581488491E-2</v>
      </c>
      <c r="BJ18">
        <v>-0.2648405868263245</v>
      </c>
      <c r="BK18">
        <v>-0.1986102148430767</v>
      </c>
      <c r="BL18" t="e">
        <f>BF18/#REF!</f>
        <v>#REF!</v>
      </c>
      <c r="BM18" t="e">
        <f>BG18/#REF!</f>
        <v>#REF!</v>
      </c>
      <c r="BN18" t="e">
        <f>BH18/#REF!</f>
        <v>#REF!</v>
      </c>
      <c r="BO18" t="e">
        <f>BI18/#REF!</f>
        <v>#REF!</v>
      </c>
      <c r="BP18" t="e">
        <f>BJ18/#REF!</f>
        <v>#REF!</v>
      </c>
      <c r="BQ18" t="e">
        <f>BK18/#REF!</f>
        <v>#REF!</v>
      </c>
      <c r="BR18">
        <v>7.1035412000543756</v>
      </c>
      <c r="BS18">
        <f t="shared" si="1"/>
        <v>1.1029411764705881</v>
      </c>
      <c r="BT18">
        <f t="shared" si="2"/>
        <v>0.61985503865252412</v>
      </c>
      <c r="BU18">
        <v>6.412547222222222</v>
      </c>
      <c r="BV18">
        <v>-2.270487551867216E-2</v>
      </c>
      <c r="BW18">
        <v>7.0197944444444449</v>
      </c>
      <c r="BX18">
        <v>-1.7083333333334199E-3</v>
      </c>
      <c r="BY18">
        <v>7.3217214484679651</v>
      </c>
      <c r="BZ18">
        <v>-9.3562107745120068E-3</v>
      </c>
      <c r="CA18">
        <v>6.9339917127071837</v>
      </c>
      <c r="CB18">
        <v>1.1534868526625891E-2</v>
      </c>
      <c r="CC18">
        <v>6.9589916666666669</v>
      </c>
      <c r="CD18">
        <v>5.3508529276143999E-3</v>
      </c>
      <c r="CE18">
        <v>7.2475821727019492</v>
      </c>
      <c r="CF18">
        <v>9.9644202110603323E-3</v>
      </c>
      <c r="CG18">
        <v>7.1868388888888877</v>
      </c>
      <c r="CH18">
        <v>-4.7484439834024721E-3</v>
      </c>
      <c r="CI18">
        <v>7.3373027777777784</v>
      </c>
      <c r="CJ18">
        <v>1.208506224068086E-3</v>
      </c>
      <c r="CK18">
        <v>7.2388499999999993</v>
      </c>
      <c r="CL18">
        <v>-3.3298755186691239E-4</v>
      </c>
      <c r="CM18">
        <v>7.377791666666667</v>
      </c>
      <c r="CN18">
        <v>-7.3307399723367894E-3</v>
      </c>
      <c r="CO18">
        <v>12.7</v>
      </c>
      <c r="CP18">
        <v>8.8000000000000007</v>
      </c>
      <c r="CQ18">
        <v>15.3</v>
      </c>
      <c r="CR18">
        <v>6.7</v>
      </c>
      <c r="CS18">
        <v>9.8000000000000007</v>
      </c>
      <c r="CT18">
        <v>10.7</v>
      </c>
      <c r="CU18">
        <v>6.8</v>
      </c>
      <c r="CV18">
        <v>2.2999999999999998</v>
      </c>
      <c r="CW18">
        <v>7.4</v>
      </c>
      <c r="CX18">
        <v>4.9000000000000004</v>
      </c>
    </row>
    <row r="19" spans="1:102" x14ac:dyDescent="0.25">
      <c r="A19">
        <v>0.56000000000000005</v>
      </c>
      <c r="B19">
        <f t="shared" si="3"/>
        <v>0.18749999999999994</v>
      </c>
      <c r="C19">
        <v>0.66500000000000004</v>
      </c>
      <c r="D19">
        <f t="shared" si="4"/>
        <v>0.48872180451127811</v>
      </c>
      <c r="E19">
        <v>0.99</v>
      </c>
      <c r="F19">
        <f t="shared" si="5"/>
        <v>0.46464646464646464</v>
      </c>
      <c r="G19">
        <v>1.45</v>
      </c>
      <c r="H19">
        <f t="shared" si="6"/>
        <v>8.9655172413793185E-2</v>
      </c>
      <c r="I19">
        <v>1.58</v>
      </c>
      <c r="J19">
        <f t="shared" si="7"/>
        <v>0.36075949367088594</v>
      </c>
      <c r="K19">
        <v>2.15</v>
      </c>
      <c r="L19">
        <v>87.956980666666695</v>
      </c>
      <c r="M19">
        <f t="shared" si="8"/>
        <v>0.39667943446805853</v>
      </c>
      <c r="N19">
        <v>122.847706015038</v>
      </c>
      <c r="O19">
        <f t="shared" si="9"/>
        <v>0.14206393605341444</v>
      </c>
      <c r="P19">
        <v>140.29993466666701</v>
      </c>
      <c r="Q19">
        <f t="shared" si="10"/>
        <v>-5.8808152830596233E-2</v>
      </c>
      <c r="R19">
        <v>132.04915466666699</v>
      </c>
      <c r="S19">
        <f t="shared" si="11"/>
        <v>0.3099054630644455</v>
      </c>
      <c r="T19">
        <v>172.97190909090901</v>
      </c>
      <c r="U19">
        <v>179.346286666667</v>
      </c>
      <c r="V19">
        <f t="shared" si="0"/>
        <v>3.6852097021186268E-2</v>
      </c>
      <c r="W19">
        <v>48</v>
      </c>
      <c r="X19">
        <v>25</v>
      </c>
      <c r="Y19">
        <v>48</v>
      </c>
      <c r="Z19">
        <v>87.425049999999999</v>
      </c>
      <c r="AA19">
        <v>71.060177777777767</v>
      </c>
      <c r="AB19">
        <v>69.9521649484536</v>
      </c>
      <c r="AC19">
        <v>49.022657824933688</v>
      </c>
      <c r="AD19">
        <v>55.398849582172687</v>
      </c>
      <c r="AE19">
        <v>65.84840476190476</v>
      </c>
      <c r="AF19">
        <v>47.227669444444452</v>
      </c>
      <c r="AG19">
        <v>40.374988980716253</v>
      </c>
      <c r="AH19">
        <v>43.473763085399447</v>
      </c>
      <c r="AI19">
        <v>53.346205555555549</v>
      </c>
      <c r="AJ19">
        <v>-2.548702412832637</v>
      </c>
      <c r="AK19">
        <v>-0.6415597762481664</v>
      </c>
      <c r="AL19">
        <v>-3.522717000993159</v>
      </c>
      <c r="AM19">
        <v>-2.3462314877419912</v>
      </c>
      <c r="AN19">
        <v>0.74365630670717608</v>
      </c>
      <c r="AO19">
        <v>-2.3451600535732391</v>
      </c>
      <c r="AP19">
        <v>-0.5532494813277965</v>
      </c>
      <c r="AQ19">
        <v>-0.33278134037464913</v>
      </c>
      <c r="AR19">
        <v>0.48663763245435421</v>
      </c>
      <c r="AS19">
        <v>4.9403872752444608E-2</v>
      </c>
      <c r="AT19" t="e">
        <f>AB19/#REF!</f>
        <v>#REF!</v>
      </c>
      <c r="AU19" t="e">
        <f>AC19/#REF!</f>
        <v>#REF!</v>
      </c>
      <c r="AV19" t="e">
        <f>AD19/#REF!</f>
        <v>#REF!</v>
      </c>
      <c r="AW19" t="e">
        <f>AE19/#REF!</f>
        <v>#REF!</v>
      </c>
      <c r="AX19" t="e">
        <f>AG19/#REF!</f>
        <v>#REF!</v>
      </c>
      <c r="AY19" t="e">
        <f>AI19/#REF!</f>
        <v>#REF!</v>
      </c>
      <c r="AZ19" t="e">
        <f>AL19/#REF!</f>
        <v>#REF!</v>
      </c>
      <c r="BA19" t="e">
        <f>AM19/#REF!</f>
        <v>#REF!</v>
      </c>
      <c r="BB19" t="e">
        <f>AN19/#REF!</f>
        <v>#REF!</v>
      </c>
      <c r="BC19" t="e">
        <f>AO19/#REF!</f>
        <v>#REF!</v>
      </c>
      <c r="BD19" t="e">
        <f>AQ19/#REF!</f>
        <v>#REF!</v>
      </c>
      <c r="BE19" t="e">
        <f>AS19/#REF!</f>
        <v>#REF!</v>
      </c>
      <c r="BF19">
        <v>-4.0930240590362663</v>
      </c>
      <c r="BG19">
        <v>0.44579964563717561</v>
      </c>
      <c r="BH19">
        <v>-6.8809074433572402E-3</v>
      </c>
      <c r="BI19">
        <v>0.91430169057110311</v>
      </c>
      <c r="BJ19">
        <v>-0.80368306529455835</v>
      </c>
      <c r="BK19">
        <v>-0.26829795888446828</v>
      </c>
      <c r="BL19" t="e">
        <f>BF19/#REF!</f>
        <v>#REF!</v>
      </c>
      <c r="BM19" t="e">
        <f>BG19/#REF!</f>
        <v>#REF!</v>
      </c>
      <c r="BN19" t="e">
        <f>BH19/#REF!</f>
        <v>#REF!</v>
      </c>
      <c r="BO19" t="e">
        <f>BI19/#REF!</f>
        <v>#REF!</v>
      </c>
      <c r="BP19" t="e">
        <f>BJ19/#REF!</f>
        <v>#REF!</v>
      </c>
      <c r="BQ19" t="e">
        <f>BK19/#REF!</f>
        <v>#REF!</v>
      </c>
      <c r="BR19">
        <v>7.0861540326442851</v>
      </c>
      <c r="BS19">
        <f t="shared" si="1"/>
        <v>2.839285714285714</v>
      </c>
      <c r="BT19">
        <f t="shared" si="2"/>
        <v>1.0390227734890218</v>
      </c>
      <c r="BU19">
        <v>6.3889111111111108</v>
      </c>
      <c r="BV19">
        <v>-1.477414707238359E-2</v>
      </c>
      <c r="BW19">
        <v>7.01691111111111</v>
      </c>
      <c r="BX19">
        <v>3.5423582295986151E-3</v>
      </c>
      <c r="BY19">
        <v>7.2408947368421046</v>
      </c>
      <c r="BZ19">
        <v>-2.5243656331326379E-2</v>
      </c>
      <c r="CA19">
        <v>7.2108830083565456</v>
      </c>
      <c r="CB19">
        <v>-2.9906378945665411E-2</v>
      </c>
      <c r="CC19">
        <v>6.8435069637883004</v>
      </c>
      <c r="CD19">
        <v>2.52245171580795E-3</v>
      </c>
      <c r="CE19">
        <v>7.2130222841225624</v>
      </c>
      <c r="CF19">
        <v>-2.2559206648257711E-3</v>
      </c>
      <c r="CG19">
        <v>7.1702750000000002</v>
      </c>
      <c r="CH19">
        <v>4.1147994467191793E-5</v>
      </c>
      <c r="CI19">
        <v>7.206894444444444</v>
      </c>
      <c r="CJ19">
        <v>2.3317773167355511E-3</v>
      </c>
      <c r="CK19">
        <v>7.2640638888888889</v>
      </c>
      <c r="CL19">
        <v>2.0831604426004109E-3</v>
      </c>
      <c r="CM19">
        <v>7.3061777777777772</v>
      </c>
      <c r="CN19">
        <v>1.249308437067842E-3</v>
      </c>
      <c r="CO19">
        <v>12.7</v>
      </c>
      <c r="CP19">
        <v>10.7</v>
      </c>
      <c r="CQ19">
        <v>17.100000000000001</v>
      </c>
      <c r="CR19">
        <v>8.3000000000000007</v>
      </c>
      <c r="CS19">
        <v>7.6</v>
      </c>
      <c r="CT19">
        <v>10.9</v>
      </c>
      <c r="CU19">
        <v>5.8</v>
      </c>
      <c r="CV19">
        <v>1.1000000000000001</v>
      </c>
      <c r="CW19">
        <v>6.6</v>
      </c>
      <c r="CX19">
        <v>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FD78E-755B-4713-AFB5-32FEC16EE0EE}">
  <dimension ref="A1:A19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t="s">
        <v>93</v>
      </c>
    </row>
    <row r="2" spans="1:1" x14ac:dyDescent="0.25">
      <c r="A2">
        <v>88</v>
      </c>
    </row>
    <row r="3" spans="1:1" x14ac:dyDescent="0.25">
      <c r="A3">
        <v>80</v>
      </c>
    </row>
    <row r="4" spans="1:1" x14ac:dyDescent="0.25">
      <c r="A4">
        <v>92</v>
      </c>
    </row>
    <row r="5" spans="1:1" x14ac:dyDescent="0.25">
      <c r="A5">
        <v>76</v>
      </c>
    </row>
    <row r="6" spans="1:1" x14ac:dyDescent="0.25">
      <c r="A6">
        <v>21</v>
      </c>
    </row>
    <row r="7" spans="1:1" x14ac:dyDescent="0.25">
      <c r="A7">
        <v>24</v>
      </c>
    </row>
    <row r="8" spans="1:1" x14ac:dyDescent="0.25">
      <c r="A8">
        <v>42</v>
      </c>
    </row>
    <row r="9" spans="1:1" x14ac:dyDescent="0.25">
      <c r="A9">
        <v>80</v>
      </c>
    </row>
    <row r="10" spans="1:1" x14ac:dyDescent="0.25">
      <c r="A10">
        <v>92</v>
      </c>
    </row>
    <row r="11" spans="1:1" x14ac:dyDescent="0.25">
      <c r="A11">
        <v>74</v>
      </c>
    </row>
    <row r="12" spans="1:1" x14ac:dyDescent="0.25">
      <c r="A12">
        <v>95</v>
      </c>
    </row>
    <row r="13" spans="1:1" x14ac:dyDescent="0.25">
      <c r="A13">
        <v>12</v>
      </c>
    </row>
    <row r="14" spans="1:1" x14ac:dyDescent="0.25">
      <c r="A14">
        <v>60</v>
      </c>
    </row>
    <row r="15" spans="1:1" x14ac:dyDescent="0.25">
      <c r="A15">
        <v>8</v>
      </c>
    </row>
    <row r="16" spans="1:1" x14ac:dyDescent="0.25">
      <c r="A16">
        <v>93</v>
      </c>
    </row>
    <row r="17" spans="1:1" x14ac:dyDescent="0.25">
      <c r="A17">
        <v>97</v>
      </c>
    </row>
    <row r="18" spans="1:1" x14ac:dyDescent="0.25">
      <c r="A18">
        <v>23</v>
      </c>
    </row>
    <row r="19" spans="1:1" x14ac:dyDescent="0.25">
      <c r="A19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28E0-844D-4BA4-A385-678CC9714B8F}">
  <dimension ref="A1:A102"/>
  <sheetViews>
    <sheetView tabSelected="1" topLeftCell="A73" workbookViewId="0">
      <selection activeCell="G94" sqref="G9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s="1" t="s">
        <v>94</v>
      </c>
    </row>
    <row r="95" spans="1:1" x14ac:dyDescent="0.25">
      <c r="A95" s="1" t="s">
        <v>95</v>
      </c>
    </row>
    <row r="96" spans="1:1" x14ac:dyDescent="0.25">
      <c r="A96" s="1" t="s">
        <v>96</v>
      </c>
    </row>
    <row r="97" spans="1:1" x14ac:dyDescent="0.25">
      <c r="A97" s="1" t="s">
        <v>97</v>
      </c>
    </row>
    <row r="98" spans="1:1" x14ac:dyDescent="0.25">
      <c r="A98" s="1" t="s">
        <v>98</v>
      </c>
    </row>
    <row r="99" spans="1:1" x14ac:dyDescent="0.25">
      <c r="A99" s="1" t="s">
        <v>99</v>
      </c>
    </row>
    <row r="100" spans="1:1" x14ac:dyDescent="0.25">
      <c r="A100" s="1" t="s">
        <v>100</v>
      </c>
    </row>
    <row r="101" spans="1:1" x14ac:dyDescent="0.25">
      <c r="A101" s="1" t="s">
        <v>101</v>
      </c>
    </row>
    <row r="102" spans="1:1" x14ac:dyDescent="0.25">
      <c r="A102" s="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</vt:lpstr>
      <vt:lpstr>y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Williams</dc:creator>
  <cp:lastModifiedBy>Bianca Williams</cp:lastModifiedBy>
  <dcterms:created xsi:type="dcterms:W3CDTF">2019-04-08T00:01:58Z</dcterms:created>
  <dcterms:modified xsi:type="dcterms:W3CDTF">2020-05-28T14:06:27Z</dcterms:modified>
</cp:coreProperties>
</file>