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20" windowWidth="20490" windowHeight="6735"/>
  </bookViews>
  <sheets>
    <sheet name="App.Variables" sheetId="1" r:id="rId1"/>
  </sheets>
  <definedNames>
    <definedName name="_xlnm._FilterDatabase" localSheetId="0" hidden="1">App.Variables!$A$1:$I$40</definedName>
  </definedNames>
  <calcPr calcId="145621"/>
</workbook>
</file>

<file path=xl/calcChain.xml><?xml version="1.0" encoding="utf-8"?>
<calcChain xmlns="http://schemas.openxmlformats.org/spreadsheetml/2006/main">
  <c r="F46" i="1" l="1"/>
  <c r="F45" i="1" l="1"/>
  <c r="F44" i="1" l="1"/>
  <c r="F43" i="1"/>
  <c r="F42" i="1"/>
  <c r="F41" i="1" l="1"/>
  <c r="F40" i="1" l="1"/>
  <c r="F16" i="1" l="1"/>
  <c r="F39" i="1" l="1"/>
  <c r="F38" i="1" l="1"/>
  <c r="F37" i="1" l="1"/>
  <c r="F36" i="1" l="1"/>
  <c r="F35" i="1"/>
  <c r="F34" i="1"/>
  <c r="F31" i="1" l="1"/>
  <c r="F32" i="1"/>
  <c r="F33" i="1"/>
  <c r="F30" i="1" l="1"/>
  <c r="F29" i="1" l="1"/>
  <c r="F28" i="1" l="1"/>
  <c r="F27" i="1"/>
  <c r="F26" i="1" l="1"/>
  <c r="F25" i="1"/>
  <c r="F24" i="1" l="1"/>
  <c r="F23" i="1" l="1"/>
  <c r="F22" i="1" l="1"/>
  <c r="F21" i="1" l="1"/>
  <c r="F20" i="1"/>
  <c r="F19" i="1"/>
  <c r="F18" i="1"/>
  <c r="F17" i="1" l="1"/>
  <c r="F15" i="1"/>
  <c r="F14" i="1"/>
  <c r="F13" i="1" l="1"/>
  <c r="F12" i="1" l="1"/>
  <c r="F11" i="1"/>
  <c r="F10" i="1" l="1"/>
  <c r="F9" i="1" l="1"/>
  <c r="F8" i="1" l="1"/>
  <c r="F7" i="1" l="1"/>
  <c r="F6" i="1"/>
  <c r="F5" i="1" l="1"/>
  <c r="F4" i="1"/>
  <c r="F3" i="1" l="1"/>
  <c r="F2" i="1" l="1"/>
</calcChain>
</file>

<file path=xl/sharedStrings.xml><?xml version="1.0" encoding="utf-8"?>
<sst xmlns="http://schemas.openxmlformats.org/spreadsheetml/2006/main" count="283" uniqueCount="102">
  <si>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</si>
  <si>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</si>
  <si>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</si>
  <si>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</si>
  <si>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</si>
  <si>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</si>
  <si>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</si>
  <si>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</si>
  <si>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CSI</t>
  </si>
  <si>
    <t>v</t>
  </si>
  <si>
    <t>App</t>
  </si>
  <si>
    <t>Script</t>
  </si>
  <si>
    <t>Number.Categories</t>
  </si>
  <si>
    <t>'7'</t>
  </si>
  <si>
    <t>Path</t>
  </si>
  <si>
    <t>New.Survey</t>
  </si>
  <si>
    <t>'C:\JSC\03.Tecnologia QlikView\QlikView SC Projects\JSC-Dem-Inv\Applications\Global\QVDs\Layer.1\CSI\New.Survey\'</t>
  </si>
  <si>
    <t>PopUp</t>
  </si>
  <si>
    <t>Confirmation</t>
  </si>
  <si>
    <t>Admin</t>
  </si>
  <si>
    <t>Visibility</t>
  </si>
  <si>
    <t>'0'</t>
  </si>
  <si>
    <t>Year.Survey</t>
  </si>
  <si>
    <t>Quarter.Survey</t>
  </si>
  <si>
    <t>All.Users.Survey.Filled</t>
  </si>
  <si>
    <t>'=Concat([User_Key],'&amp;chr(39)&amp;','&amp;chr(39)&amp;')'</t>
  </si>
  <si>
    <t>'=[Year Survey]&amp;'&amp;chr(39)&amp;'#'&amp;chr(39)&amp;'&amp;[Quarter Survey]&amp;'&amp;chr(39)&amp;'#'&amp;chr(39)&amp;'&amp;SubField(OSUser(),'&amp;chr(39)&amp;'\'&amp;chr(39)&amp;',2)'</t>
  </si>
  <si>
    <t>Current.Users.Survey</t>
  </si>
  <si>
    <t>New.Survey.QA</t>
  </si>
  <si>
    <t>'\\AWSACYIRL1090\QvStore\Private\Application\Global\QVDs\Layer.1\CSI\New.Survey\'</t>
  </si>
  <si>
    <t>'\\AWSACYIRL1090\QvStore\Private\Application\Global\QVDs\Layer.1\CSI\New.Action.Plan.Assigment\'</t>
  </si>
  <si>
    <t>'\\AWSACYIRL1090\QvStore\Private\Application\Global\QVDs\Layer.1\CSI\New.Action.Plan.FollowUp\'</t>
  </si>
  <si>
    <t>New.Action.Plan.FollowUp.QA</t>
  </si>
  <si>
    <t>'=Only([Survey Year])'</t>
  </si>
  <si>
    <t>'=Only([Survey Quarter])'</t>
  </si>
  <si>
    <t>'C:\JSC\03.Tecnologia QlikView\QlikView SC Projects\JSC-Dem-Inv\Applications\Global\QVDs\Layer.1\CSI\New.Action.Plan.FollowUp\'</t>
  </si>
  <si>
    <t>AP.Assigned.Previous</t>
  </si>
  <si>
    <t>AP.Assigned.Final</t>
  </si>
  <si>
    <t>AP.Assigned.Current</t>
  </si>
  <si>
    <t>'=Only([Action Plan Key])'</t>
  </si>
  <si>
    <t>'=Text(v.App.CSI.Script.AP.Assigned.Previous)'</t>
  </si>
  <si>
    <t>'=null()'</t>
  </si>
  <si>
    <t>AP.Entered.Flag</t>
  </si>
  <si>
    <t>AP.FollowUp.Previous</t>
  </si>
  <si>
    <t>AP.FollowUp.Final</t>
  </si>
  <si>
    <t>AP.FollowUp.Current</t>
  </si>
  <si>
    <t>'=Text(v.App.CSI.Script.AP.FollowUp.Previous)'</t>
  </si>
  <si>
    <t>New.Action.Plan.Assignment</t>
  </si>
  <si>
    <t>Number.Of.Days</t>
  </si>
  <si>
    <t>New.Action.Plan.FollowUp</t>
  </si>
  <si>
    <t>New.Action.Plan.Assignment.QA</t>
  </si>
  <si>
    <t>Action.Plans.Checked</t>
  </si>
  <si>
    <t>Year.Selected</t>
  </si>
  <si>
    <t>Quarter.Selected</t>
  </si>
  <si>
    <t>'=Only([Year])'</t>
  </si>
  <si>
    <t>'=Only([Quarter])'</t>
  </si>
  <si>
    <t>New.Action.Plan.Assignment.Checked.QA</t>
  </si>
  <si>
    <t>New.Action.Plan.Assignment.Checked</t>
  </si>
  <si>
    <t>'\\AWSACYIRL1090\QvStore\Private\Application\Global\QVDs\Layer.1\CSI\New.Action.Plan.Assignment.Checked\'</t>
  </si>
  <si>
    <t>'C:\JSC\03.Tecnologia QlikView\QlikView SC Projects\JSC-Dem-Inv\Applications\Global\QVDs\Layer.1\CSI\New.Action.Plan.Assignment.Checked\'</t>
  </si>
  <si>
    <t>Action.Plan.Table.Visible</t>
  </si>
  <si>
    <t>'1'</t>
  </si>
  <si>
    <t>List.Countries.Action.Plans</t>
  </si>
  <si>
    <t>'21'</t>
  </si>
  <si>
    <t>'=concat(DISTINCT{'&amp;chr(36)&amp;'&lt;[Flag AP Assigned]={'&amp;chr(39)&amp;'1'&amp;chr(39)&amp;'}&gt;}Country,'&amp;chr(39)&amp;','&amp;chr(39)&amp;')'</t>
  </si>
  <si>
    <t>New.Action.Plan.Assignment.QA.UAT</t>
  </si>
  <si>
    <t>New.Action.Plan.FollowUp.QA.UAT</t>
  </si>
  <si>
    <t>New.Action.Plan.Assignment.Checked.QA.UAT</t>
  </si>
  <si>
    <t>New.Action.Plan.Assignment.PRD</t>
  </si>
  <si>
    <t>New.Action.Plan.FollowUp.PRD</t>
  </si>
  <si>
    <t>New.Action.Plan.Assignment.Checked.PRD</t>
  </si>
  <si>
    <t>'\\AWSACYIRL1050\QvStore\Private\Application\Global\QVDs\Layer.1\CSI\New.Action.Plan.Assigment\'</t>
  </si>
  <si>
    <t>'\\AWSACYIRL1050\QvStore\Private\Application\Global\QVDs\Layer.1\CSI\New.Action.Plan.FollowUp\'</t>
  </si>
  <si>
    <t>'\\AWSACYIRL1050\QvStore\Private\Application\Global\QVDs\Layer.1\CSI\New.Action.Plan.Assignment.Checked\'</t>
  </si>
  <si>
    <t>'\\AWSACYIRL1090\QvStore\Private\QA_UAT\Application\Global\QVDs\Layer.1\CSI\New.Action.Plan.Assigment\'</t>
  </si>
  <si>
    <t>'\\AWSACYIRL1090\QvStore\Private\QA_UAT\Application\Global\QVDs\Layer.1\CSI\New.Action.Plan.FollowUp\'</t>
  </si>
  <si>
    <t>'\\AWSACYIRL1090\QvStore\Private\QA_UAT\Application\Global\QVDs\Layer.1\CSI\New.Action.Plan.Assignment.Checked\'</t>
  </si>
  <si>
    <t>New.Action.Plan.Assignment.Edit</t>
  </si>
  <si>
    <t>'2'</t>
  </si>
  <si>
    <t>Nav</t>
  </si>
  <si>
    <t>Help</t>
  </si>
  <si>
    <t>ActionPlanDescription</t>
  </si>
  <si>
    <t>'=Concat([Action Plan Key],'&amp;chr(39)&amp;','&amp;chr(39)&amp;')'</t>
  </si>
  <si>
    <t>ViewComment</t>
  </si>
  <si>
    <t>'C:\JSC\JSC-Analytics-v2\Applications\Global\QVDs\Layer.1\CSI\New.Action.Plan.Assigment\'</t>
  </si>
  <si>
    <t>09.Survey.Results</t>
  </si>
  <si>
    <t>'C:\JSC\03.Tecnologia QlikView\QlikView SC Projects\JSC-Analytics-v2\Import\Global\Auxiliar.Files\CSI\09.Survey.Results\'</t>
  </si>
  <si>
    <t>SubField(DocumentPath(),'Application\Global',1)&amp;'Application\Global\QVDs\Layer.1\CSI\'</t>
  </si>
  <si>
    <t>=if(ComputerName()='AWSACYIRL1008','\\AWSACYIRL1090\QvStore\Private\Application\Global\QVDs\Layer.1\CSI\',if(ComputerName()='AWSACYIRL1098','\\AWSACYIRL1050\QvStore\Private\Application\Global\QVDs\Layer.1\CSI\',SubField(DocumentPath(),'Applications\'&amp;DocumentName(),1)&amp;'QVDs\Layer.1\CSI\'))</t>
  </si>
  <si>
    <t>CSIServerSideExport</t>
  </si>
  <si>
    <t>SurveyResultsServerSideExport</t>
  </si>
  <si>
    <t>=if(ComputerName()='AWSACYIRL1008','\\AWSACYIRL1090\QvStore\Private\Import\Global\Auxiliar.Files\CSI\09.Survey.Results\',if(ComputerName()='AWSACYIRL1098','\\AWSACYIRL1050\QvStore\Private\Import\Global\Auxiliar.Files\CSI\09.Survey.Results\',SubField(DocumentPath(),'Applications\'&amp;DocumentName(),1)&amp;'QVDs\Layer.1\CSI\'))</t>
  </si>
  <si>
    <t>NewAPServerSideExport</t>
  </si>
  <si>
    <t>SubField(DocumentPath(),'Application\Global',1)&amp;'Application\Global\QVDs\Layer.1\CSI\New.Action.Plan.FollowUp\'</t>
  </si>
  <si>
    <t>=if(ComputerName()='AWSACYIRL1008','\\AWSACYIRL1090\QvStore\Private\Application\Global\QVDs\Layer.1\CSI\New.Action.Plan.FollowUp\',if(ComputerName()='AWSACYIRL1098','\\AWSACYIRL1050\QvStore\Private\Application\Global\QVDs\Layer.1\CSI\New.Action.Plan.FollowUp\',SubField(DocumentPath(),'Applications\'&amp;DocumentName(),1)&amp;'QVDs\Layer.1\CSI\New.Action.Plan.FollowUp\'))</t>
  </si>
  <si>
    <t>NewMacroServerSideExport</t>
  </si>
  <si>
    <t>SubField(DocumentPath(),'Application\Global',1)&amp;'Applications\Global\Extractors\'</t>
  </si>
  <si>
    <t>SubField(DocumentPath(),'Application\Global',1)&amp;'Import\Global\Auxiliar.Files\CSI\09.Survey.Results\'</t>
  </si>
  <si>
    <t>New</t>
  </si>
  <si>
    <t>Comment</t>
  </si>
  <si>
    <t>Flag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</si>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</sst>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3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wrapText="1"/>
    </xf>
    <xf numFmtId="49" fontId="0" fillId="0" borderId="0" xfId="0" quotePrefix="1" applyNumberFormat="1" applyAlignment="1"/>
    <xf numFmtId="0" fontId="0" fillId="4" borderId="0" xfId="0" applyFont="1" applyFill="1" applyBorder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0" fillId="0" borderId="0" xfId="0" quotePrefix="1" applyAlignment="1"/>
    <xf numFmtId="0" fontId="0" fillId="5" borderId="0" xfId="0" applyFill="1"/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"/>
  <sheetViews>
    <sheetView tabSelected="1" topLeftCell="D1" zoomScale="80" zoomScaleNormal="80" workbookViewId="0">
      <pane ySplit="1" topLeftCell="A10" activePane="bottomLeft" state="frozen"/>
      <selection activeCell="F1" sqref="F1"/>
      <selection pane="bottomLeft" activeCell="G46" sqref="G46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46.42578125" bestFit="1" customWidth="1"/>
    <col min="6" max="6" width="63.7109375" bestFit="1" customWidth="1"/>
    <col min="7" max="7" width="122.85546875" style="5" customWidth="1"/>
    <col min="8" max="8" width="16.28515625" bestFit="1" customWidth="1"/>
    <col min="9" max="9" width="13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4" t="s">
        <v>4</v>
      </c>
      <c r="H1" s="2" t="s">
        <v>6</v>
      </c>
      <c r="I1" s="3" t="s">
        <v>8</v>
      </c>
    </row>
    <row r="2" spans="1:9" hidden="1" x14ac:dyDescent="0.25">
      <c r="A2" t="s">
        <v>9</v>
      </c>
      <c r="B2" t="s">
        <v>10</v>
      </c>
      <c r="C2" t="s">
        <v>8</v>
      </c>
      <c r="D2" t="s">
        <v>11</v>
      </c>
      <c r="E2" t="s">
        <v>12</v>
      </c>
      <c r="F2" t="str">
        <f t="shared" ref="F2" si="0">CONCATENATE(A2,".",B2,".",C2,".",D2,".",E2)</f>
        <v>v.App.CSI.Script.Number.Categories</v>
      </c>
      <c r="G2" s="10" t="s">
        <v>13</v>
      </c>
      <c r="I2">
        <v>1</v>
      </c>
    </row>
    <row r="3" spans="1:9" x14ac:dyDescent="0.25">
      <c r="A3" s="6" t="s">
        <v>9</v>
      </c>
      <c r="B3" t="s">
        <v>10</v>
      </c>
      <c r="C3" t="s">
        <v>8</v>
      </c>
      <c r="D3" s="7" t="s">
        <v>14</v>
      </c>
      <c r="E3" t="s">
        <v>15</v>
      </c>
      <c r="F3" s="8" t="str">
        <f>CONCATENATE(A3,".",B3,".",C3,".",D3,".",E3)</f>
        <v>v.App.CSI.Path.New.Survey</v>
      </c>
      <c r="G3" s="9" t="s">
        <v>16</v>
      </c>
      <c r="I3">
        <v>1</v>
      </c>
    </row>
    <row r="4" spans="1:9" hidden="1" x14ac:dyDescent="0.25">
      <c r="A4" t="s">
        <v>9</v>
      </c>
      <c r="B4" t="s">
        <v>10</v>
      </c>
      <c r="C4" t="s">
        <v>8</v>
      </c>
      <c r="D4" t="s">
        <v>17</v>
      </c>
      <c r="E4" t="s">
        <v>18</v>
      </c>
      <c r="F4" t="str">
        <f t="shared" ref="F4" si="1">CONCATENATE(A4,".",B4,".",C4,".",D4,".",E4)</f>
        <v>v.App.CSI.PopUp.Confirmation</v>
      </c>
      <c r="G4" s="10" t="s">
        <v>21</v>
      </c>
      <c r="I4">
        <v>1</v>
      </c>
    </row>
    <row r="5" spans="1:9" hidden="1" x14ac:dyDescent="0.25">
      <c r="A5" t="s">
        <v>9</v>
      </c>
      <c r="B5" t="s">
        <v>10</v>
      </c>
      <c r="C5" t="s">
        <v>8</v>
      </c>
      <c r="D5" t="s">
        <v>19</v>
      </c>
      <c r="E5" t="s">
        <v>20</v>
      </c>
      <c r="F5" t="str">
        <f t="shared" ref="F5:F6" si="2">CONCATENATE(A5,".",B5,".",C5,".",D5,".",E5)</f>
        <v>v.App.CSI.Admin.Visibility</v>
      </c>
      <c r="G5" s="10" t="s">
        <v>21</v>
      </c>
      <c r="I5">
        <v>1</v>
      </c>
    </row>
    <row r="6" spans="1:9" hidden="1" x14ac:dyDescent="0.25">
      <c r="A6" t="s">
        <v>9</v>
      </c>
      <c r="B6" t="s">
        <v>10</v>
      </c>
      <c r="C6" t="s">
        <v>8</v>
      </c>
      <c r="D6" t="s">
        <v>11</v>
      </c>
      <c r="E6" t="s">
        <v>22</v>
      </c>
      <c r="F6" t="str">
        <f t="shared" si="2"/>
        <v>v.App.CSI.Script.Year.Survey</v>
      </c>
      <c r="G6" s="10" t="s">
        <v>33</v>
      </c>
      <c r="I6">
        <v>1</v>
      </c>
    </row>
    <row r="7" spans="1:9" hidden="1" x14ac:dyDescent="0.25">
      <c r="A7" t="s">
        <v>9</v>
      </c>
      <c r="B7" t="s">
        <v>10</v>
      </c>
      <c r="C7" t="s">
        <v>8</v>
      </c>
      <c r="D7" t="s">
        <v>11</v>
      </c>
      <c r="E7" t="s">
        <v>23</v>
      </c>
      <c r="F7" t="str">
        <f t="shared" ref="F7" si="3">CONCATENATE(A7,".",B7,".",C7,".",D7,".",E7)</f>
        <v>v.App.CSI.Script.Quarter.Survey</v>
      </c>
      <c r="G7" s="10" t="s">
        <v>34</v>
      </c>
      <c r="I7">
        <v>1</v>
      </c>
    </row>
    <row r="8" spans="1:9" hidden="1" x14ac:dyDescent="0.25">
      <c r="A8" t="s">
        <v>9</v>
      </c>
      <c r="B8" t="s">
        <v>10</v>
      </c>
      <c r="C8" t="s">
        <v>8</v>
      </c>
      <c r="D8" t="s">
        <v>11</v>
      </c>
      <c r="E8" t="s">
        <v>24</v>
      </c>
      <c r="F8" t="str">
        <f t="shared" ref="F8" si="4">CONCATENATE(A8,".",B8,".",C8,".",D8,".",E8)</f>
        <v>v.App.CSI.Script.All.Users.Survey.Filled</v>
      </c>
      <c r="G8" s="10" t="s">
        <v>25</v>
      </c>
      <c r="I8">
        <v>1</v>
      </c>
    </row>
    <row r="9" spans="1:9" hidden="1" x14ac:dyDescent="0.25">
      <c r="A9" t="s">
        <v>9</v>
      </c>
      <c r="B9" t="s">
        <v>10</v>
      </c>
      <c r="C9" t="s">
        <v>8</v>
      </c>
      <c r="D9" t="s">
        <v>11</v>
      </c>
      <c r="E9" t="s">
        <v>27</v>
      </c>
      <c r="F9" t="str">
        <f t="shared" ref="F9" si="5">CONCATENATE(A9,".",B9,".",C9,".",D9,".",E9)</f>
        <v>v.App.CSI.Script.Current.Users.Survey</v>
      </c>
      <c r="G9" s="15" t="s">
        <v>26</v>
      </c>
      <c r="I9">
        <v>1</v>
      </c>
    </row>
    <row r="10" spans="1:9" x14ac:dyDescent="0.25">
      <c r="A10" s="6" t="s">
        <v>9</v>
      </c>
      <c r="B10" t="s">
        <v>10</v>
      </c>
      <c r="C10" t="s">
        <v>8</v>
      </c>
      <c r="D10" s="7" t="s">
        <v>14</v>
      </c>
      <c r="E10" t="s">
        <v>28</v>
      </c>
      <c r="F10" s="8" t="str">
        <f>CONCATENATE(A10,".",B10,".",C10,".",D10,".",E10)</f>
        <v>v.App.CSI.Path.New.Survey.QA</v>
      </c>
      <c r="G10" s="9" t="s">
        <v>29</v>
      </c>
      <c r="I10">
        <v>1</v>
      </c>
    </row>
    <row r="11" spans="1:9" x14ac:dyDescent="0.25">
      <c r="A11" s="6" t="s">
        <v>9</v>
      </c>
      <c r="B11" t="s">
        <v>10</v>
      </c>
      <c r="C11" t="s">
        <v>8</v>
      </c>
      <c r="D11" s="7" t="s">
        <v>14</v>
      </c>
      <c r="E11" t="s">
        <v>50</v>
      </c>
      <c r="F11" s="8" t="str">
        <f>CONCATENATE(A11,".",B11,".",C11,".",D11,".",E11)</f>
        <v>v.App.CSI.Path.New.Action.Plan.Assignment.QA</v>
      </c>
      <c r="G11" s="9" t="s">
        <v>30</v>
      </c>
      <c r="I11">
        <v>1</v>
      </c>
    </row>
    <row r="12" spans="1:9" x14ac:dyDescent="0.25">
      <c r="A12" s="6" t="s">
        <v>9</v>
      </c>
      <c r="B12" t="s">
        <v>10</v>
      </c>
      <c r="C12" t="s">
        <v>8</v>
      </c>
      <c r="D12" s="7" t="s">
        <v>14</v>
      </c>
      <c r="E12" t="s">
        <v>32</v>
      </c>
      <c r="F12" s="8" t="str">
        <f>CONCATENATE(A12,".",B12,".",C12,".",D12,".",E12)</f>
        <v>v.App.CSI.Path.New.Action.Plan.FollowUp.QA</v>
      </c>
      <c r="G12" s="9" t="s">
        <v>31</v>
      </c>
      <c r="I12">
        <v>1</v>
      </c>
    </row>
    <row r="13" spans="1:9" x14ac:dyDescent="0.25">
      <c r="A13" s="6" t="s">
        <v>9</v>
      </c>
      <c r="B13" t="s">
        <v>10</v>
      </c>
      <c r="C13" t="s">
        <v>8</v>
      </c>
      <c r="D13" s="7" t="s">
        <v>14</v>
      </c>
      <c r="E13" t="s">
        <v>49</v>
      </c>
      <c r="F13" s="8" t="str">
        <f>CONCATENATE(A13,".",B13,".",C13,".",D13,".",E13)</f>
        <v>v.App.CSI.Path.New.Action.Plan.FollowUp</v>
      </c>
      <c r="G13" s="9" t="s">
        <v>35</v>
      </c>
      <c r="I13">
        <v>1</v>
      </c>
    </row>
    <row r="14" spans="1:9" hidden="1" x14ac:dyDescent="0.25">
      <c r="A14" t="s">
        <v>9</v>
      </c>
      <c r="B14" t="s">
        <v>10</v>
      </c>
      <c r="C14" t="s">
        <v>8</v>
      </c>
      <c r="D14" t="s">
        <v>11</v>
      </c>
      <c r="E14" t="s">
        <v>36</v>
      </c>
      <c r="F14" t="str">
        <f t="shared" ref="F14" si="6">CONCATENATE(A14,".",B14,".",C14,".",D14,".",E14)</f>
        <v>v.App.CSI.Script.AP.Assigned.Previous</v>
      </c>
      <c r="G14" s="11" t="s">
        <v>41</v>
      </c>
      <c r="I14">
        <v>1</v>
      </c>
    </row>
    <row r="15" spans="1:9" hidden="1" x14ac:dyDescent="0.25">
      <c r="A15" t="s">
        <v>9</v>
      </c>
      <c r="B15" t="s">
        <v>10</v>
      </c>
      <c r="C15" t="s">
        <v>8</v>
      </c>
      <c r="D15" t="s">
        <v>11</v>
      </c>
      <c r="E15" t="s">
        <v>37</v>
      </c>
      <c r="F15" t="str">
        <f>CONCATENATE(A15,".",B15,".",C15,".",D15,".",E15)</f>
        <v>v.App.CSI.Script.AP.Assigned.Final</v>
      </c>
      <c r="G15" s="11" t="s">
        <v>40</v>
      </c>
      <c r="I15">
        <v>1</v>
      </c>
    </row>
    <row r="16" spans="1:9" hidden="1" x14ac:dyDescent="0.25">
      <c r="A16" s="13" t="s">
        <v>9</v>
      </c>
      <c r="B16" t="s">
        <v>10</v>
      </c>
      <c r="C16" t="s">
        <v>8</v>
      </c>
      <c r="D16" t="s">
        <v>11</v>
      </c>
      <c r="E16" t="s">
        <v>38</v>
      </c>
      <c r="F16" t="str">
        <f>CONCATENATE(A16,".",B16,".",C16,".",D16,".",E16)</f>
        <v>v.App.CSI.Script.AP.Assigned.Current</v>
      </c>
      <c r="G16" s="14" t="s">
        <v>82</v>
      </c>
      <c r="I16">
        <v>1</v>
      </c>
    </row>
    <row r="17" spans="1:9" hidden="1" x14ac:dyDescent="0.25">
      <c r="A17" t="s">
        <v>9</v>
      </c>
      <c r="B17" t="s">
        <v>10</v>
      </c>
      <c r="C17" t="s">
        <v>8</v>
      </c>
      <c r="D17" t="s">
        <v>11</v>
      </c>
      <c r="E17" t="s">
        <v>38</v>
      </c>
      <c r="F17" t="str">
        <f>CONCATENATE(A17,".",B17,".",C17,".",D17,".",E17)</f>
        <v>v.App.CSI.Script.AP.Assigned.Current</v>
      </c>
      <c r="G17" s="11" t="s">
        <v>39</v>
      </c>
      <c r="I17">
        <v>0</v>
      </c>
    </row>
    <row r="18" spans="1:9" hidden="1" x14ac:dyDescent="0.25">
      <c r="A18" t="s">
        <v>9</v>
      </c>
      <c r="B18" t="s">
        <v>10</v>
      </c>
      <c r="C18" t="s">
        <v>8</v>
      </c>
      <c r="D18" t="s">
        <v>11</v>
      </c>
      <c r="E18" t="s">
        <v>42</v>
      </c>
      <c r="F18" t="str">
        <f>CONCATENATE(A18,".",B18,".",C18,".",D18,".",E18)</f>
        <v>v.App.CSI.Script.AP.Entered.Flag</v>
      </c>
      <c r="G18" s="11" t="s">
        <v>21</v>
      </c>
      <c r="I18">
        <v>1</v>
      </c>
    </row>
    <row r="19" spans="1:9" hidden="1" x14ac:dyDescent="0.25">
      <c r="A19" t="s">
        <v>9</v>
      </c>
      <c r="B19" t="s">
        <v>10</v>
      </c>
      <c r="C19" t="s">
        <v>8</v>
      </c>
      <c r="D19" t="s">
        <v>11</v>
      </c>
      <c r="E19" t="s">
        <v>43</v>
      </c>
      <c r="F19" t="str">
        <f t="shared" ref="F19" si="7">CONCATENATE(A19,".",B19,".",C19,".",D19,".",E19)</f>
        <v>v.App.CSI.Script.AP.FollowUp.Previous</v>
      </c>
      <c r="G19" s="11" t="s">
        <v>41</v>
      </c>
      <c r="I19">
        <v>1</v>
      </c>
    </row>
    <row r="20" spans="1:9" hidden="1" x14ac:dyDescent="0.25">
      <c r="A20" t="s">
        <v>9</v>
      </c>
      <c r="B20" t="s">
        <v>10</v>
      </c>
      <c r="C20" t="s">
        <v>8</v>
      </c>
      <c r="D20" t="s">
        <v>11</v>
      </c>
      <c r="E20" t="s">
        <v>44</v>
      </c>
      <c r="F20" t="str">
        <f>CONCATENATE(A20,".",B20,".",C20,".",D20,".",E20)</f>
        <v>v.App.CSI.Script.AP.FollowUp.Final</v>
      </c>
      <c r="G20" s="11" t="s">
        <v>46</v>
      </c>
      <c r="I20">
        <v>1</v>
      </c>
    </row>
    <row r="21" spans="1:9" hidden="1" x14ac:dyDescent="0.25">
      <c r="A21" t="s">
        <v>9</v>
      </c>
      <c r="B21" t="s">
        <v>10</v>
      </c>
      <c r="C21" t="s">
        <v>8</v>
      </c>
      <c r="D21" t="s">
        <v>11</v>
      </c>
      <c r="E21" t="s">
        <v>45</v>
      </c>
      <c r="F21" t="str">
        <f>CONCATENATE(A21,".",B21,".",C21,".",D21,".",E21)</f>
        <v>v.App.CSI.Script.AP.FollowUp.Current</v>
      </c>
      <c r="G21" s="11" t="s">
        <v>39</v>
      </c>
      <c r="I21">
        <v>1</v>
      </c>
    </row>
    <row r="22" spans="1:9" x14ac:dyDescent="0.25">
      <c r="A22" s="6" t="s">
        <v>9</v>
      </c>
      <c r="B22" t="s">
        <v>10</v>
      </c>
      <c r="C22" t="s">
        <v>8</v>
      </c>
      <c r="D22" s="7" t="s">
        <v>14</v>
      </c>
      <c r="E22" t="s">
        <v>47</v>
      </c>
      <c r="F22" s="8" t="str">
        <f>CONCATENATE(A22,".",B22,".",C22,".",D22,".",E22)</f>
        <v>v.App.CSI.Path.New.Action.Plan.Assignment</v>
      </c>
      <c r="G22" s="9" t="s">
        <v>84</v>
      </c>
      <c r="I22">
        <v>1</v>
      </c>
    </row>
    <row r="23" spans="1:9" hidden="1" x14ac:dyDescent="0.25">
      <c r="A23" t="s">
        <v>9</v>
      </c>
      <c r="B23" t="s">
        <v>10</v>
      </c>
      <c r="C23" t="s">
        <v>8</v>
      </c>
      <c r="D23" t="s">
        <v>11</v>
      </c>
      <c r="E23" t="s">
        <v>48</v>
      </c>
      <c r="F23" t="str">
        <f t="shared" ref="F23" si="8">CONCATENATE(A23,".",B23,".",C23,".",D23,".",E23)</f>
        <v>v.App.CSI.Script.Number.Of.Days</v>
      </c>
      <c r="G23" s="10" t="s">
        <v>63</v>
      </c>
      <c r="I23">
        <v>1</v>
      </c>
    </row>
    <row r="24" spans="1:9" hidden="1" x14ac:dyDescent="0.25">
      <c r="A24" t="s">
        <v>9</v>
      </c>
      <c r="B24" t="s">
        <v>10</v>
      </c>
      <c r="C24" t="s">
        <v>8</v>
      </c>
      <c r="D24" t="s">
        <v>11</v>
      </c>
      <c r="E24" t="s">
        <v>51</v>
      </c>
      <c r="F24" t="str">
        <f t="shared" ref="F24:F26" si="9">CONCATENATE(A24,".",B24,".",C24,".",D24,".",E24)</f>
        <v>v.App.CSI.Script.Action.Plans.Checked</v>
      </c>
      <c r="G24" s="10" t="s">
        <v>21</v>
      </c>
      <c r="I24">
        <v>1</v>
      </c>
    </row>
    <row r="25" spans="1:9" hidden="1" x14ac:dyDescent="0.25">
      <c r="A25" t="s">
        <v>9</v>
      </c>
      <c r="B25" t="s">
        <v>10</v>
      </c>
      <c r="C25" t="s">
        <v>8</v>
      </c>
      <c r="D25" t="s">
        <v>11</v>
      </c>
      <c r="E25" t="s">
        <v>52</v>
      </c>
      <c r="F25" t="str">
        <f t="shared" si="9"/>
        <v>v.App.CSI.Script.Year.Selected</v>
      </c>
      <c r="G25" s="10" t="s">
        <v>54</v>
      </c>
      <c r="I25">
        <v>1</v>
      </c>
    </row>
    <row r="26" spans="1:9" hidden="1" x14ac:dyDescent="0.25">
      <c r="A26" t="s">
        <v>9</v>
      </c>
      <c r="B26" t="s">
        <v>10</v>
      </c>
      <c r="C26" t="s">
        <v>8</v>
      </c>
      <c r="D26" t="s">
        <v>11</v>
      </c>
      <c r="E26" t="s">
        <v>53</v>
      </c>
      <c r="F26" t="str">
        <f t="shared" si="9"/>
        <v>v.App.CSI.Script.Quarter.Selected</v>
      </c>
      <c r="G26" s="10" t="s">
        <v>55</v>
      </c>
      <c r="I26">
        <v>1</v>
      </c>
    </row>
    <row r="27" spans="1:9" x14ac:dyDescent="0.25">
      <c r="A27" s="6" t="s">
        <v>9</v>
      </c>
      <c r="B27" t="s">
        <v>10</v>
      </c>
      <c r="C27" t="s">
        <v>8</v>
      </c>
      <c r="D27" s="7" t="s">
        <v>14</v>
      </c>
      <c r="E27" t="s">
        <v>56</v>
      </c>
      <c r="F27" s="8" t="str">
        <f>CONCATENATE(A27,".",B27,".",C27,".",D27,".",E27)</f>
        <v>v.App.CSI.Path.New.Action.Plan.Assignment.Checked.QA</v>
      </c>
      <c r="G27" s="9" t="s">
        <v>58</v>
      </c>
      <c r="I27">
        <v>1</v>
      </c>
    </row>
    <row r="28" spans="1:9" x14ac:dyDescent="0.25">
      <c r="A28" s="6" t="s">
        <v>9</v>
      </c>
      <c r="B28" t="s">
        <v>10</v>
      </c>
      <c r="C28" t="s">
        <v>8</v>
      </c>
      <c r="D28" s="7" t="s">
        <v>14</v>
      </c>
      <c r="E28" t="s">
        <v>57</v>
      </c>
      <c r="F28" s="8" t="str">
        <f>CONCATENATE(A28,".",B28,".",C28,".",D28,".",E28)</f>
        <v>v.App.CSI.Path.New.Action.Plan.Assignment.Checked</v>
      </c>
      <c r="G28" s="9" t="s">
        <v>59</v>
      </c>
      <c r="I28">
        <v>1</v>
      </c>
    </row>
    <row r="29" spans="1:9" hidden="1" x14ac:dyDescent="0.25">
      <c r="A29" t="s">
        <v>9</v>
      </c>
      <c r="B29" t="s">
        <v>10</v>
      </c>
      <c r="C29" t="s">
        <v>8</v>
      </c>
      <c r="D29" t="s">
        <v>11</v>
      </c>
      <c r="E29" t="s">
        <v>60</v>
      </c>
      <c r="F29" t="str">
        <f t="shared" ref="F29" si="10">CONCATENATE(A29,".",B29,".",C29,".",D29,".",E29)</f>
        <v>v.App.CSI.Script.Action.Plan.Table.Visible</v>
      </c>
      <c r="G29" s="10" t="s">
        <v>61</v>
      </c>
      <c r="I29">
        <v>1</v>
      </c>
    </row>
    <row r="30" spans="1:9" hidden="1" x14ac:dyDescent="0.25">
      <c r="A30" t="s">
        <v>9</v>
      </c>
      <c r="B30" t="s">
        <v>10</v>
      </c>
      <c r="C30" t="s">
        <v>8</v>
      </c>
      <c r="D30" t="s">
        <v>11</v>
      </c>
      <c r="E30" t="s">
        <v>62</v>
      </c>
      <c r="F30" t="str">
        <f t="shared" ref="F30:F33" si="11">CONCATENATE(A30,".",B30,".",C30,".",D30,".",E30)</f>
        <v>v.App.CSI.Script.List.Countries.Action.Plans</v>
      </c>
      <c r="G30" s="12" t="s">
        <v>64</v>
      </c>
      <c r="I30">
        <v>1</v>
      </c>
    </row>
    <row r="31" spans="1:9" x14ac:dyDescent="0.25">
      <c r="A31" s="6" t="s">
        <v>9</v>
      </c>
      <c r="B31" t="s">
        <v>10</v>
      </c>
      <c r="C31" t="s">
        <v>8</v>
      </c>
      <c r="D31" s="7" t="s">
        <v>14</v>
      </c>
      <c r="E31" t="s">
        <v>65</v>
      </c>
      <c r="F31" t="str">
        <f t="shared" si="11"/>
        <v>v.App.CSI.Path.New.Action.Plan.Assignment.QA.UAT</v>
      </c>
      <c r="G31" s="12" t="s">
        <v>74</v>
      </c>
      <c r="I31">
        <v>1</v>
      </c>
    </row>
    <row r="32" spans="1:9" x14ac:dyDescent="0.25">
      <c r="A32" s="6" t="s">
        <v>9</v>
      </c>
      <c r="B32" t="s">
        <v>10</v>
      </c>
      <c r="C32" t="s">
        <v>8</v>
      </c>
      <c r="D32" s="7" t="s">
        <v>14</v>
      </c>
      <c r="E32" t="s">
        <v>66</v>
      </c>
      <c r="F32" t="str">
        <f t="shared" si="11"/>
        <v>v.App.CSI.Path.New.Action.Plan.FollowUp.QA.UAT</v>
      </c>
      <c r="G32" s="12" t="s">
        <v>75</v>
      </c>
      <c r="I32">
        <v>1</v>
      </c>
    </row>
    <row r="33" spans="1:9" x14ac:dyDescent="0.25">
      <c r="A33" s="6" t="s">
        <v>9</v>
      </c>
      <c r="B33" t="s">
        <v>10</v>
      </c>
      <c r="C33" t="s">
        <v>8</v>
      </c>
      <c r="D33" s="7" t="s">
        <v>14</v>
      </c>
      <c r="E33" t="s">
        <v>67</v>
      </c>
      <c r="F33" t="str">
        <f t="shared" si="11"/>
        <v>v.App.CSI.Path.New.Action.Plan.Assignment.Checked.QA.UAT</v>
      </c>
      <c r="G33" s="12" t="s">
        <v>76</v>
      </c>
      <c r="I33">
        <v>1</v>
      </c>
    </row>
    <row r="34" spans="1:9" x14ac:dyDescent="0.25">
      <c r="A34" s="6" t="s">
        <v>9</v>
      </c>
      <c r="B34" t="s">
        <v>10</v>
      </c>
      <c r="C34" t="s">
        <v>8</v>
      </c>
      <c r="D34" s="7" t="s">
        <v>14</v>
      </c>
      <c r="E34" t="s">
        <v>68</v>
      </c>
      <c r="F34" s="8" t="str">
        <f t="shared" ref="F34:F42" si="12">CONCATENATE(A34,".",B34,".",C34,".",D34,".",E34)</f>
        <v>v.App.CSI.Path.New.Action.Plan.Assignment.PRD</v>
      </c>
      <c r="G34" s="9" t="s">
        <v>71</v>
      </c>
      <c r="I34">
        <v>1</v>
      </c>
    </row>
    <row r="35" spans="1:9" x14ac:dyDescent="0.25">
      <c r="A35" s="6" t="s">
        <v>9</v>
      </c>
      <c r="B35" t="s">
        <v>10</v>
      </c>
      <c r="C35" t="s">
        <v>8</v>
      </c>
      <c r="D35" s="7" t="s">
        <v>14</v>
      </c>
      <c r="E35" t="s">
        <v>69</v>
      </c>
      <c r="F35" s="8" t="str">
        <f t="shared" si="12"/>
        <v>v.App.CSI.Path.New.Action.Plan.FollowUp.PRD</v>
      </c>
      <c r="G35" s="9" t="s">
        <v>72</v>
      </c>
      <c r="I35">
        <v>1</v>
      </c>
    </row>
    <row r="36" spans="1:9" x14ac:dyDescent="0.25">
      <c r="A36" s="6" t="s">
        <v>9</v>
      </c>
      <c r="B36" t="s">
        <v>10</v>
      </c>
      <c r="C36" t="s">
        <v>8</v>
      </c>
      <c r="D36" s="7" t="s">
        <v>14</v>
      </c>
      <c r="E36" t="s">
        <v>70</v>
      </c>
      <c r="F36" s="8" t="str">
        <f t="shared" si="12"/>
        <v>v.App.CSI.Path.New.Action.Plan.Assignment.Checked.PRD</v>
      </c>
      <c r="G36" s="9" t="s">
        <v>73</v>
      </c>
      <c r="I36">
        <v>1</v>
      </c>
    </row>
    <row r="37" spans="1:9" x14ac:dyDescent="0.25">
      <c r="A37" s="6" t="s">
        <v>9</v>
      </c>
      <c r="B37" t="s">
        <v>10</v>
      </c>
      <c r="C37" t="s">
        <v>8</v>
      </c>
      <c r="D37" s="7" t="s">
        <v>14</v>
      </c>
      <c r="E37" s="7" t="s">
        <v>77</v>
      </c>
      <c r="F37" s="8" t="str">
        <f t="shared" si="12"/>
        <v>v.App.CSI.Path.New.Action.Plan.Assignment.Edit</v>
      </c>
      <c r="G37" s="12" t="s">
        <v>78</v>
      </c>
      <c r="I37">
        <v>1</v>
      </c>
    </row>
    <row r="38" spans="1:9" hidden="1" x14ac:dyDescent="0.25">
      <c r="A38" s="6" t="s">
        <v>9</v>
      </c>
      <c r="B38" t="s">
        <v>10</v>
      </c>
      <c r="C38" t="s">
        <v>8</v>
      </c>
      <c r="D38" s="7" t="s">
        <v>79</v>
      </c>
      <c r="E38" s="7" t="s">
        <v>80</v>
      </c>
      <c r="F38" s="8" t="str">
        <f t="shared" si="12"/>
        <v>v.App.CSI.Nav.Help</v>
      </c>
      <c r="G38" s="12" t="s">
        <v>61</v>
      </c>
      <c r="I38">
        <v>1</v>
      </c>
    </row>
    <row r="39" spans="1:9" x14ac:dyDescent="0.25">
      <c r="A39" s="6" t="s">
        <v>9</v>
      </c>
      <c r="B39" t="s">
        <v>10</v>
      </c>
      <c r="C39" t="s">
        <v>8</v>
      </c>
      <c r="D39" s="7" t="s">
        <v>14</v>
      </c>
      <c r="E39" s="7" t="s">
        <v>81</v>
      </c>
      <c r="F39" s="8" t="str">
        <f t="shared" si="12"/>
        <v>v.App.CSI.Path.ActionPlanDescription</v>
      </c>
      <c r="G39" s="12" t="s">
        <v>21</v>
      </c>
      <c r="I39">
        <v>1</v>
      </c>
    </row>
    <row r="40" spans="1:9" x14ac:dyDescent="0.25">
      <c r="A40" s="6" t="s">
        <v>9</v>
      </c>
      <c r="B40" t="s">
        <v>10</v>
      </c>
      <c r="C40" t="s">
        <v>8</v>
      </c>
      <c r="D40" s="7" t="s">
        <v>14</v>
      </c>
      <c r="E40" s="7" t="s">
        <v>83</v>
      </c>
      <c r="F40" s="8" t="str">
        <f t="shared" si="12"/>
        <v>v.App.CSI.Path.ViewComment</v>
      </c>
      <c r="G40" s="12" t="s">
        <v>21</v>
      </c>
      <c r="I40">
        <v>1</v>
      </c>
    </row>
    <row r="41" spans="1:9" x14ac:dyDescent="0.25">
      <c r="A41" s="6" t="s">
        <v>9</v>
      </c>
      <c r="B41" t="s">
        <v>10</v>
      </c>
      <c r="C41" t="s">
        <v>8</v>
      </c>
      <c r="D41" s="7" t="s">
        <v>14</v>
      </c>
      <c r="E41" s="7" t="s">
        <v>85</v>
      </c>
      <c r="F41" s="8" t="str">
        <f t="shared" si="12"/>
        <v>v.App.CSI.Path.09.Survey.Results</v>
      </c>
      <c r="G41" s="12" t="s">
        <v>86</v>
      </c>
      <c r="I41">
        <v>1</v>
      </c>
    </row>
    <row r="42" spans="1:9" x14ac:dyDescent="0.25">
      <c r="A42" t="s">
        <v>9</v>
      </c>
      <c r="B42" t="s">
        <v>10</v>
      </c>
      <c r="C42" t="s">
        <v>79</v>
      </c>
      <c r="D42" t="s">
        <v>14</v>
      </c>
      <c r="E42" t="s">
        <v>89</v>
      </c>
      <c r="F42" s="16" t="str">
        <f t="shared" si="12"/>
        <v>v.App.Nav.Path.CSIServerSideExport</v>
      </c>
      <c r="G42" s="14" t="s">
        <v>87</v>
      </c>
      <c r="H42" s="12" t="s">
        <v>88</v>
      </c>
      <c r="I42" s="16">
        <v>1</v>
      </c>
    </row>
    <row r="43" spans="1:9" x14ac:dyDescent="0.25">
      <c r="A43" t="s">
        <v>9</v>
      </c>
      <c r="B43" t="s">
        <v>10</v>
      </c>
      <c r="C43" t="s">
        <v>79</v>
      </c>
      <c r="D43" t="s">
        <v>14</v>
      </c>
      <c r="E43" t="s">
        <v>90</v>
      </c>
      <c r="F43" s="16" t="str">
        <f t="shared" ref="F43" si="13">CONCATENATE(A43,".",B43,".",C43,".",D43,".",E43)</f>
        <v>v.App.Nav.Path.SurveyResultsServerSideExport</v>
      </c>
      <c r="G43" s="14" t="s">
        <v>97</v>
      </c>
      <c r="H43" s="12" t="s">
        <v>91</v>
      </c>
      <c r="I43" s="16">
        <v>1</v>
      </c>
    </row>
    <row r="44" spans="1:9" x14ac:dyDescent="0.25">
      <c r="A44" t="s">
        <v>9</v>
      </c>
      <c r="B44" t="s">
        <v>10</v>
      </c>
      <c r="C44" t="s">
        <v>79</v>
      </c>
      <c r="D44" t="s">
        <v>14</v>
      </c>
      <c r="E44" t="s">
        <v>92</v>
      </c>
      <c r="F44" s="16" t="str">
        <f>CONCATENATE(A44,".",B44,".",C44,".",D44,".",E44)</f>
        <v>v.App.Nav.Path.NewAPServerSideExport</v>
      </c>
      <c r="G44" s="14" t="s">
        <v>93</v>
      </c>
      <c r="H44" s="12" t="s">
        <v>94</v>
      </c>
      <c r="I44" s="16">
        <v>1</v>
      </c>
    </row>
    <row r="45" spans="1:9" x14ac:dyDescent="0.25">
      <c r="A45" t="s">
        <v>9</v>
      </c>
      <c r="B45" t="s">
        <v>10</v>
      </c>
      <c r="C45" t="s">
        <v>79</v>
      </c>
      <c r="D45" t="s">
        <v>14</v>
      </c>
      <c r="E45" t="s">
        <v>95</v>
      </c>
      <c r="F45" s="16" t="str">
        <f>CONCATENATE(A45,".",B45,".",C45,".",D45,".",E45)</f>
        <v>v.App.Nav.Path.NewMacroServerSideExport</v>
      </c>
      <c r="G45" s="14" t="s">
        <v>96</v>
      </c>
      <c r="H45" s="12" t="s">
        <v>94</v>
      </c>
      <c r="I45" s="16">
        <v>1</v>
      </c>
    </row>
    <row r="46" spans="1:9" x14ac:dyDescent="0.25">
      <c r="A46" t="s">
        <v>9</v>
      </c>
      <c r="B46" t="s">
        <v>10</v>
      </c>
      <c r="C46" t="s">
        <v>98</v>
      </c>
      <c r="D46" t="s">
        <v>99</v>
      </c>
      <c r="E46" t="s">
        <v>100</v>
      </c>
      <c r="F46" s="16" t="str">
        <f>CONCATENATE(A46,".",B46,".",C46,".",D46,".",E46)</f>
        <v>v.App.New.Comment.Flag</v>
      </c>
      <c r="G46" s="5" t="s">
        <v>101</v>
      </c>
      <c r="I46" s="16">
        <v>1</v>
      </c>
    </row>
  </sheetData>
  <autoFilter ref="A1:I40">
    <filterColumn colId="3">
      <filters>
        <filter val="Path"/>
      </filters>
    </filterColumn>
  </autoFilter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Moragues Escalona, Eva [JANBE Non-J&amp;J]</cp:lastModifiedBy>
  <dcterms:created xsi:type="dcterms:W3CDTF">2014-06-12T07:41:12Z</dcterms:created>
  <dcterms:modified xsi:type="dcterms:W3CDTF">2016-07-08T09:31:17Z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2015-05-28T09:59:47Z</vt:filetime>
  </property>
</Properties>
</file>