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80" windowWidth="20490" windowHeight="6975"/>
  </bookViews>
  <sheets>
    <sheet name="App.Variables" sheetId="1" r:id="rId1"/>
  </sheets>
  <definedNames>
    <definedName name="_xlnm._FilterDatabase" localSheetId="0" hidden="1">App.Variables!$A$1:$I$29</definedName>
  </definedNames>
  <calcPr calcId="145621"/>
</workbook>
</file>

<file path=xl/calcChain.xml><?xml version="1.0" encoding="utf-8"?>
<calcChain xmlns="http://schemas.openxmlformats.org/spreadsheetml/2006/main">
  <c r="F12" i="1" l="1"/>
  <c r="F11" i="1" l="1"/>
  <c r="F10" i="1" l="1"/>
  <c r="F9" i="1" l="1"/>
  <c r="F8" i="1" l="1"/>
  <c r="F7" i="1"/>
  <c r="F6" i="1" l="1"/>
  <c r="F5" i="1" l="1"/>
  <c r="F4" i="1"/>
  <c r="F3" i="1"/>
  <c r="F2" i="1" l="1"/>
</calcChain>
</file>

<file path=xl/sharedStrings.xml><?xml version="1.0" encoding="utf-8"?>
<sst xmlns="http://schemas.openxmlformats.org/spreadsheetml/2006/main" count="75" uniqueCount="42">
  <si>
    <t>Var Description L1</t>
  </si>
  <si>
    <t>Var Description L2</t>
  </si>
  <si>
    <t>Var Description L3</t>
  </si>
  <si>
    <t>Var Description L4</t>
  </si>
  <si>
    <t>Var Value</t>
  </si>
  <si>
    <t>Var Description L5</t>
  </si>
  <si>
    <t>Var Comment</t>
  </si>
  <si>
    <t>System Label</t>
  </si>
  <si>
    <t>App</t>
  </si>
  <si>
    <t>v</t>
  </si>
  <si>
    <t>Delay</t>
  </si>
  <si>
    <t>Set</t>
  </si>
  <si>
    <t>'On Time'</t>
  </si>
  <si>
    <t>Analysis.Order.Status</t>
  </si>
  <si>
    <t>On.Time</t>
  </si>
  <si>
    <t>Not.Critical.Delay</t>
  </si>
  <si>
    <t>'Not Critical Delay'</t>
  </si>
  <si>
    <t>PAC</t>
  </si>
  <si>
    <t>'Delay'</t>
  </si>
  <si>
    <t>'Stock Out'</t>
  </si>
  <si>
    <t>Stock.Out</t>
  </si>
  <si>
    <t>Nav</t>
  </si>
  <si>
    <t>Change</t>
  </si>
  <si>
    <t>Help</t>
  </si>
  <si>
    <t>'QlikView'</t>
  </si>
  <si>
    <t>SetAnalysis</t>
  </si>
  <si>
    <t>Week.Selected</t>
  </si>
  <si>
    <t>Next</t>
  </si>
  <si>
    <t>Week</t>
  </si>
  <si>
    <t>Selected</t>
  </si>
  <si>
    <t>'0'</t>
  </si>
  <si>
    <t>OnTime</t>
  </si>
  <si>
    <t>Condition</t>
  </si>
  <si>
    <t>'='&amp;'if(count({'&amp;chr(36)&amp;'&lt;[POCM Range]={'&amp;chr(39)&amp;'1'&amp;chr(39)&amp;'},Week={'&amp;chr(36)&amp;'(v.App.SetAnalysis.PAC.Week.Selected)}&gt;} DISTINCT [Order Key])=count({'&amp;chr(36)&amp;'&lt;[POCM Range]={'&amp;chr(39)&amp;'1'&amp;chr(39)&amp;'},[Order Status]={'&amp;chr(39)&amp;'On Time'&amp;chr(39)&amp;'},Week={'&amp;chr(36)&amp;'(v.App.SetAnalysis.PAC.Week.Selected)}&gt;} DISTINCT [Order Key]) 
and count({'&amp;chr(36)&amp;'&lt;[POCM Range]={'&amp;chr(39)&amp;'1'&amp;chr(39)&amp;'},[Order Status]={'&amp;chr(39)&amp;'On Time'&amp;chr(39)&amp;'},Week={'&amp;chr(36)&amp;'(v.App.SetAnalysis.PAC.Week.Selected)}&gt;} DISTINCT [Order Key])&lt;&gt;0,1,0)'</t>
  </si>
  <si>
    <t>Customer</t>
  </si>
  <si>
    <t>'=if(v.App.Next.Week.Selected=1,  Week(Date(Num(MakeWeekDate(Left(Only({1}[Loading Date]),4),Right(ONLY({1}[Loading Date]),2) ))+7)),  Week(MakeWeekDate(Left(Only({1}[Loading Date]),4),Right(ONLY({1}[Loading Date]),2) ))  )'</t>
  </si>
  <si>
    <t>'=CONCAT(distinct Chr(39)&amp;[Customer ID]&amp;Chr(39),'&amp;chr(39)&amp;','&amp;chr(39)&amp;')'</t>
  </si>
  <si>
    <t>Admin</t>
  </si>
  <si>
    <t>Object</t>
  </si>
  <si>
    <t>Visibility</t>
  </si>
  <si>
    <t>Weekly.Pop.Up</t>
  </si>
  <si>
    <t>'if(count({1&lt;[POCM Range]={'&amp;chr(39)&amp;'1'&amp;chr(39)&amp;'},Week={'&amp;chr(36)&amp;'(v.App.SetAnalysis.PAC.Week.Selected)},[Customer ID]={'&amp;chr(36)&amp;'(v.Set.Analysis.Customer.Selected)}&gt;} DISTINCT [Order Key])=0,
'&amp;chr(39)&amp;'1'&amp;chr(39)&amp;',
if(count({1&lt;[POCM Range]={'&amp;chr(39)&amp;'1'&amp;chr(39)&amp;'},Week={'&amp;chr(36)&amp;'(v.App.SetAnalysis.PAC.Week.Selected)},[Customer ID]={'&amp;chr(36)&amp;'(v.Set.Analysis.Customer.Selected)}&gt;} DISTINCT [Order Key])=count({1&lt;[POCM Range]={'&amp;chr(39)&amp;'1'&amp;chr(39)&amp;'},Week={'&amp;chr(36)&amp;'(v.App.SetAnalysis.PAC.Week.Selected)},[Order Status]={'&amp;chr(39)&amp;'On Time'&amp;chr(39)&amp;'},[Customer ID]={'&amp;chr(36)&amp;'(v.Set.Analysis.Customer.Selected)}&gt;} DISTINCT [Order Key]),
'&amp;chr(39)&amp;'2'&amp;chr(39)&amp;','&amp;chr(39)&amp;'3'&amp;chr(39)&amp;'))'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</si>
</sst>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49" fontId="0" fillId="0" borderId="0" xfId="0" quotePrefix="1" applyNumberFormat="1" applyAlignment="1"/>
    <xf numFmtId="49" fontId="1" fillId="2" borderId="0" xfId="0" applyNumberFormat="1" applyFont="1" applyFill="1" applyBorder="1" applyAlignment="1"/>
    <xf numFmtId="49" fontId="0" fillId="0" borderId="0" xfId="0" applyNumberFormat="1" applyAlignment="1"/>
    <xf numFmtId="49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49" fontId="0" fillId="4" borderId="0" xfId="0" quotePrefix="1" applyNumberFormat="1" applyFill="1" applyAlignment="1"/>
  </cellXfs>
  <cellStyles count="1">
    <cellStyle name="Normal" xfId="0" builtinId="0"/>
  </cellStyles>
  <dxfs count="7"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</dxfs>
  <tableStyles count="1" defaultTableStyle="TableStyleMedium2" defaultPivotStyle="PivotStyleLight16">
    <tableStyle name="TableStyleMedium2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zoomScale="80" zoomScaleNormal="80" workbookViewId="0">
      <pane ySplit="1" topLeftCell="A2" activePane="bottomLeft" state="frozen"/>
      <selection activeCell="F1" sqref="F1"/>
      <selection pane="bottomLeft" activeCell="G20" sqref="G20"/>
    </sheetView>
  </sheetViews>
  <sheetFormatPr defaultColWidth="11.42578125" defaultRowHeight="15" x14ac:dyDescent="0.25"/>
  <cols>
    <col min="1" max="1" width="11.140625" customWidth="1"/>
    <col min="2" max="2" width="8.140625" customWidth="1"/>
    <col min="3" max="3" width="20.28515625" bestFit="1" customWidth="1"/>
    <col min="4" max="4" width="18.5703125" customWidth="1"/>
    <col min="5" max="5" width="21.42578125" customWidth="1"/>
    <col min="6" max="6" width="41.7109375" customWidth="1"/>
    <col min="7" max="7" width="98.42578125" style="7" customWidth="1"/>
    <col min="8" max="8" width="24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6" t="s">
        <v>4</v>
      </c>
      <c r="H1" s="2" t="s">
        <v>6</v>
      </c>
      <c r="I1" s="4" t="s">
        <v>17</v>
      </c>
    </row>
    <row r="2" spans="1:9" x14ac:dyDescent="0.25">
      <c r="A2" t="s">
        <v>9</v>
      </c>
      <c r="B2" t="s">
        <v>8</v>
      </c>
      <c r="C2" t="s">
        <v>11</v>
      </c>
      <c r="D2" t="s">
        <v>13</v>
      </c>
      <c r="E2" t="s">
        <v>14</v>
      </c>
      <c r="F2" s="3" t="str">
        <f t="shared" ref="F2:F3" si="0">CONCATENATE(A2,".",B2,".",C2,".",D2,".",E2)</f>
        <v>v.App.Set.Analysis.Order.Status.On.Time</v>
      </c>
      <c r="G2" s="5" t="s">
        <v>12</v>
      </c>
      <c r="I2">
        <v>1</v>
      </c>
    </row>
    <row r="3" spans="1:9" x14ac:dyDescent="0.25">
      <c r="A3" t="s">
        <v>9</v>
      </c>
      <c r="B3" t="s">
        <v>8</v>
      </c>
      <c r="C3" t="s">
        <v>11</v>
      </c>
      <c r="D3" t="s">
        <v>13</v>
      </c>
      <c r="E3" t="s">
        <v>15</v>
      </c>
      <c r="F3" s="3" t="str">
        <f t="shared" si="0"/>
        <v>v.App.Set.Analysis.Order.Status.Not.Critical.Delay</v>
      </c>
      <c r="G3" s="5" t="s">
        <v>16</v>
      </c>
      <c r="I3">
        <v>1</v>
      </c>
    </row>
    <row r="4" spans="1:9" x14ac:dyDescent="0.25">
      <c r="A4" t="s">
        <v>9</v>
      </c>
      <c r="B4" t="s">
        <v>8</v>
      </c>
      <c r="C4" t="s">
        <v>11</v>
      </c>
      <c r="D4" t="s">
        <v>13</v>
      </c>
      <c r="E4" t="s">
        <v>10</v>
      </c>
      <c r="F4" s="3" t="str">
        <f t="shared" ref="F4:F12" si="1">CONCATENATE(A4,".",B4,".",C4,".",D4,".",E4)</f>
        <v>v.App.Set.Analysis.Order.Status.Delay</v>
      </c>
      <c r="G4" s="5" t="s">
        <v>18</v>
      </c>
      <c r="I4">
        <v>1</v>
      </c>
    </row>
    <row r="5" spans="1:9" x14ac:dyDescent="0.25">
      <c r="A5" t="s">
        <v>9</v>
      </c>
      <c r="B5" t="s">
        <v>8</v>
      </c>
      <c r="C5" t="s">
        <v>11</v>
      </c>
      <c r="D5" t="s">
        <v>13</v>
      </c>
      <c r="E5" t="s">
        <v>20</v>
      </c>
      <c r="F5" s="3" t="str">
        <f t="shared" si="1"/>
        <v>v.App.Set.Analysis.Order.Status.Stock.Out</v>
      </c>
      <c r="G5" s="5" t="s">
        <v>19</v>
      </c>
      <c r="I5">
        <v>1</v>
      </c>
    </row>
    <row r="6" spans="1:9" x14ac:dyDescent="0.25">
      <c r="A6" t="s">
        <v>9</v>
      </c>
      <c r="B6" t="s">
        <v>8</v>
      </c>
      <c r="C6" t="s">
        <v>21</v>
      </c>
      <c r="D6" t="s">
        <v>22</v>
      </c>
      <c r="E6" t="s">
        <v>23</v>
      </c>
      <c r="F6" s="3" t="str">
        <f t="shared" si="1"/>
        <v>v.App.Nav.Change.Help</v>
      </c>
      <c r="G6" t="s">
        <v>24</v>
      </c>
      <c r="I6" s="10">
        <v>1</v>
      </c>
    </row>
    <row r="7" spans="1:9" x14ac:dyDescent="0.25">
      <c r="A7" t="s">
        <v>9</v>
      </c>
      <c r="B7" t="s">
        <v>8</v>
      </c>
      <c r="C7" t="s">
        <v>25</v>
      </c>
      <c r="D7" t="s">
        <v>17</v>
      </c>
      <c r="E7" t="s">
        <v>26</v>
      </c>
      <c r="F7" s="3" t="str">
        <f t="shared" si="1"/>
        <v>v.App.SetAnalysis.PAC.Week.Selected</v>
      </c>
      <c r="G7" s="5" t="s">
        <v>35</v>
      </c>
    </row>
    <row r="8" spans="1:9" x14ac:dyDescent="0.25">
      <c r="A8" t="s">
        <v>9</v>
      </c>
      <c r="B8" t="s">
        <v>8</v>
      </c>
      <c r="C8" t="s">
        <v>27</v>
      </c>
      <c r="D8" t="s">
        <v>28</v>
      </c>
      <c r="E8" t="s">
        <v>29</v>
      </c>
      <c r="F8" s="3" t="str">
        <f t="shared" si="1"/>
        <v>v.App.Next.Week.Selected</v>
      </c>
      <c r="G8" s="5" t="s">
        <v>30</v>
      </c>
    </row>
    <row r="9" spans="1:9" x14ac:dyDescent="0.25">
      <c r="A9" t="s">
        <v>9</v>
      </c>
      <c r="B9" t="s">
        <v>8</v>
      </c>
      <c r="C9" t="s">
        <v>21</v>
      </c>
      <c r="D9" t="s">
        <v>31</v>
      </c>
      <c r="E9" t="s">
        <v>32</v>
      </c>
      <c r="F9" s="3" t="str">
        <f t="shared" si="1"/>
        <v>v.App.Nav.OnTime.Condition</v>
      </c>
      <c r="G9" s="5" t="s">
        <v>33</v>
      </c>
    </row>
    <row r="10" spans="1:9" x14ac:dyDescent="0.25">
      <c r="A10" t="s">
        <v>9</v>
      </c>
      <c r="B10" t="s">
        <v>8</v>
      </c>
      <c r="C10" t="s">
        <v>25</v>
      </c>
      <c r="D10" t="s">
        <v>34</v>
      </c>
      <c r="E10" t="s">
        <v>29</v>
      </c>
      <c r="F10" s="3" t="str">
        <f t="shared" si="1"/>
        <v>v.App.SetAnalysis.Customer.Selected</v>
      </c>
      <c r="G10" s="5" t="s">
        <v>36</v>
      </c>
    </row>
    <row r="11" spans="1:9" x14ac:dyDescent="0.25">
      <c r="A11" t="s">
        <v>9</v>
      </c>
      <c r="B11" t="s">
        <v>8</v>
      </c>
      <c r="C11" t="s">
        <v>37</v>
      </c>
      <c r="D11" t="s">
        <v>38</v>
      </c>
      <c r="E11" t="s">
        <v>39</v>
      </c>
      <c r="F11" s="3" t="str">
        <f t="shared" si="1"/>
        <v>v.App.Admin.Object.Visibility</v>
      </c>
      <c r="G11" s="5" t="s">
        <v>30</v>
      </c>
    </row>
    <row r="12" spans="1:9" x14ac:dyDescent="0.25">
      <c r="A12" t="s">
        <v>9</v>
      </c>
      <c r="B12" t="s">
        <v>8</v>
      </c>
      <c r="C12" t="s">
        <v>21</v>
      </c>
      <c r="D12" t="s">
        <v>40</v>
      </c>
      <c r="E12" t="s">
        <v>39</v>
      </c>
      <c r="F12" s="3" t="str">
        <f t="shared" si="1"/>
        <v>v.App.Nav.Weekly.Pop.Up.Visibility</v>
      </c>
      <c r="G12" s="5" t="s">
        <v>41</v>
      </c>
    </row>
    <row r="13" spans="1:9" x14ac:dyDescent="0.25">
      <c r="F13" s="3"/>
      <c r="G13" s="5"/>
    </row>
    <row r="14" spans="1:9" x14ac:dyDescent="0.25">
      <c r="F14" s="3"/>
      <c r="G14" s="5"/>
    </row>
    <row r="15" spans="1:9" x14ac:dyDescent="0.25">
      <c r="F15" s="3"/>
      <c r="G15" s="5"/>
    </row>
    <row r="16" spans="1:9" x14ac:dyDescent="0.25">
      <c r="F16" s="3"/>
      <c r="G16" s="5"/>
    </row>
    <row r="17" spans="6:7" x14ac:dyDescent="0.25">
      <c r="F17" s="3"/>
      <c r="G17" s="5"/>
    </row>
    <row r="18" spans="6:7" x14ac:dyDescent="0.25">
      <c r="F18" s="3"/>
      <c r="G18" s="5"/>
    </row>
    <row r="19" spans="6:7" x14ac:dyDescent="0.25">
      <c r="F19" s="3"/>
      <c r="G19" s="5"/>
    </row>
    <row r="20" spans="6:7" x14ac:dyDescent="0.25">
      <c r="F20" s="3"/>
      <c r="G20" s="5"/>
    </row>
    <row r="21" spans="6:7" x14ac:dyDescent="0.25">
      <c r="F21" s="3"/>
      <c r="G21" s="5"/>
    </row>
    <row r="22" spans="6:7" x14ac:dyDescent="0.25">
      <c r="F22" s="3"/>
      <c r="G22" s="8"/>
    </row>
    <row r="23" spans="6:7" x14ac:dyDescent="0.25">
      <c r="F23" s="3"/>
      <c r="G23" s="5"/>
    </row>
    <row r="24" spans="6:7" x14ac:dyDescent="0.25">
      <c r="F24" s="3"/>
      <c r="G24" s="5"/>
    </row>
    <row r="25" spans="6:7" x14ac:dyDescent="0.25">
      <c r="F25" s="3"/>
      <c r="G25" s="5"/>
    </row>
    <row r="26" spans="6:7" x14ac:dyDescent="0.25">
      <c r="F26" s="3"/>
      <c r="G26" s="5"/>
    </row>
    <row r="27" spans="6:7" x14ac:dyDescent="0.25">
      <c r="F27" s="3"/>
      <c r="G27" s="5"/>
    </row>
    <row r="28" spans="6:7" x14ac:dyDescent="0.25">
      <c r="F28" s="3"/>
      <c r="G28" s="5"/>
    </row>
    <row r="29" spans="6:7" x14ac:dyDescent="0.25">
      <c r="F29" s="3"/>
      <c r="G29" s="5"/>
    </row>
    <row r="30" spans="6:7" x14ac:dyDescent="0.25">
      <c r="F30" s="3"/>
      <c r="G30" s="5"/>
    </row>
    <row r="32" spans="6:7" x14ac:dyDescent="0.25">
      <c r="F32" s="9"/>
    </row>
  </sheetData>
  <autoFilter ref="A1:I2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App.Variables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Luquin Oroz</dc:creator>
  <cp:lastModifiedBy>Bertrand Sopena, Lucia [JANBE Non-J&amp;J]</cp:lastModifiedBy>
  <dcterms:created xsi:type="dcterms:W3CDTF">2014-06-12T07:41:12Z</dcterms:created>
  <dcterms:modified xsi:type="dcterms:W3CDTF">2015-05-25T08:09:25Z</dcterms:modified>
</cp:coreProperties>
</file>